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Base Models" sheetId="2" state="visible" r:id="rId2"/>
    <sheet name="Base Feature Importance" sheetId="3" state="visible" r:id="rId3"/>
    <sheet name="Meta Models" sheetId="4" state="visible" r:id="rId4"/>
    <sheet name="Meta Grid Winners" sheetId="5" state="visible" r:id="rId5"/>
    <sheet name="Policy Optimiser" sheetId="6" state="visible" r:id="rId6"/>
    <sheet name="Policy Params" sheetId="7" state="visible" r:id="rId7"/>
    <sheet name="Policy Deployment" sheetId="8" state="visible" r:id="rId8"/>
    <sheet name="Policy Threshold Grid" sheetId="9" state="visible" r:id="rId9"/>
    <sheet name="Portfolio Metrics" sheetId="10" state="visible" r:id="rId10"/>
    <sheet name="Portfolio Params" sheetId="11" state="visible" r:id="rId11"/>
    <sheet name="Feature Validation" sheetId="12" state="visible" r:id="rId12"/>
    <sheet name="Feature Regen Before After" sheetId="13" state="visible" r:id="rId13"/>
    <sheet name="Feature Health Top" sheetId="14" state="visible" r:id="rId14"/>
    <sheet name="Symbol Health Top" sheetId="15" state="visible" r:id="rId15"/>
    <sheet name="Notes" sheetId="16" state="visible" r:id="rId16"/>
    <sheet name="Model @10 @30" sheetId="17" state="visible" r:id="rId17"/>
    <sheet name="Strategy Compact" sheetId="18" state="visible" r:id="rId18"/>
  </sheets>
  <definedNames>
    <definedName name="_xlnm._FilterDatabase" localSheetId="16" hidden="1">'Model @10 @30'!$A$1:$T$9</definedName>
    <definedName name="_xlnm._FilterDatabase" localSheetId="17" hidden="1">'Strategy Compact'!$A$1:$M$5</definedName>
  </definedNames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>
      <bottom style="thin">
        <color rgb="00D9E2F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0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rPr/>
              <a:t>Portfolio KPIs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Value</v>
          </tx>
          <spPr>
            <a:ln>
              <a:prstDash val="solid"/>
            </a:ln>
          </spPr>
          <cat>
            <strRef>
              <f>'Summary'!$D$5:$D$10</f>
              <strCache>
                <ptCount val="0"/>
              </strCache>
            </strRef>
          </cat>
          <val>
            <numRef>
              <f>'Summary'!$E$5:$E$10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11</row>
      <rowOff>0</rowOff>
    </from>
    <to>
      <col>8</col>
      <colOff>0</colOff>
      <row>27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BaseModels" displayName="BaseModels" ref="A1:X5" headerRowCount="1">
  <tableColumns count="24">
    <tableColumn id="1" name="strategy"/>
    <tableColumn id="2" name="strategy_id"/>
    <tableColumn id="3" name="side"/>
    <tableColumn id="4" name="fit_status"/>
    <tableColumn id="5" name="is_winner"/>
    <tableColumn id="6" name="selected_features"/>
    <tableColumn id="7" name="used_features"/>
    <tableColumn id="8" name="auc"/>
    <tableColumn id="9" name="pr_auc"/>
    <tableColumn id="10" name="ic_ret"/>
    <tableColumn id="11" name="brier"/>
    <tableColumn id="12" name="logloss"/>
    <tableColumn id="13" name="brier_improvement"/>
    <tableColumn id="14" name="logloss_improvement"/>
    <tableColumn id="15" name="hit_rate_top10"/>
    <tableColumn id="16" name="hit_rate_top20"/>
    <tableColumn id="17" name="hit_rate_top30"/>
    <tableColumn id="18" name="lift_top10"/>
    <tableColumn id="19" name="lift_top20"/>
    <tableColumn id="20" name="lift_top30"/>
    <tableColumn id="21" name="support_total"/>
    <tableColumn id="22" name="support_positive"/>
    <tableColumn id="23" name="support_minority_pct"/>
    <tableColumn id="24" name="top5_features"/>
  </tableColumns>
  <tableStyleInfo name="TableStyleMedium2" showRowStripes="1"/>
</table>
</file>

<file path=xl/tables/table2.xml><?xml version="1.0" encoding="utf-8"?>
<table xmlns="http://schemas.openxmlformats.org/spreadsheetml/2006/main" id="2" name="BaseFeatureImportance" displayName="BaseFeatureImportance" ref="A1:K428" headerRowCount="1">
  <tableColumns count="11">
    <tableColumn id="1" name="strategy"/>
    <tableColumn id="2" name="strategy_id"/>
    <tableColumn id="3" name="side"/>
    <tableColumn id="4" name="feature"/>
    <tableColumn id="5" name="gain"/>
    <tableColumn id="6" name="gain_share"/>
    <tableColumn id="7" name="gain_rank"/>
    <tableColumn id="8" name="split"/>
    <tableColumn id="9" name="split_share"/>
    <tableColumn id="10" name="split_rank"/>
    <tableColumn id="11" name="used_by_model"/>
  </tableColumns>
  <tableStyleInfo name="TableStyleMedium2" showRowStripes="1"/>
</table>
</file>

<file path=xl/tables/table3.xml><?xml version="1.0" encoding="utf-8"?>
<table xmlns="http://schemas.openxmlformats.org/spreadsheetml/2006/main" id="3" name="MetaModels" displayName="MetaModels" ref="A1:AC5" headerRowCount="1">
  <tableColumns count="29">
    <tableColumn id="1" name="strategy"/>
    <tableColumn id="2" name="strategy_id"/>
    <tableColumn id="3" name="side"/>
    <tableColumn id="4" name="n_samples"/>
    <tableColumn id="5" name="base_rate"/>
    <tableColumn id="6" name="combo_family"/>
    <tableColumn id="7" name="combo_meta_weight"/>
    <tableColumn id="8" name="combo_blend_weight"/>
    <tableColumn id="9" name="combo_objective"/>
    <tableColumn id="10" name="hit_rate_top1"/>
    <tableColumn id="11" name="hit_rate_top5"/>
    <tableColumn id="12" name="hit_rate_top10"/>
    <tableColumn id="13" name="hit_rate_top15"/>
    <tableColumn id="14" name="hit_rate_top20"/>
    <tableColumn id="15" name="hit_rate_top30"/>
    <tableColumn id="16" name="lift_top1"/>
    <tableColumn id="17" name="lift_top5"/>
    <tableColumn id="18" name="lift_top10"/>
    <tableColumn id="19" name="lift_top15"/>
    <tableColumn id="20" name="lift_top20"/>
    <tableColumn id="21" name="lift_top30"/>
    <tableColumn id="22" name="mean_gross_return_top10"/>
    <tableColumn id="23" name="mean_gross_return_top30"/>
    <tableColumn id="24" name="oof_mean"/>
    <tableColumn id="25" name="oof_std"/>
    <tableColumn id="26" name="target_mean"/>
    <tableColumn id="27" name="ic_target"/>
    <tableColumn id="28" name="ic_y_bin"/>
    <tableColumn id="29" name="ic_y_ret"/>
  </tableColumns>
  <tableStyleInfo name="TableStyleMedium2" showRowStripes="1"/>
</table>
</file>

<file path=xl/tables/table4.xml><?xml version="1.0" encoding="utf-8"?>
<table xmlns="http://schemas.openxmlformats.org/spreadsheetml/2006/main" id="4" name="MetaGridWinners" displayName="MetaGridWinners" ref="A1:K5" headerRowCount="1">
  <tableColumns count="11">
    <tableColumn id="1" name="strategy"/>
    <tableColumn id="2" name="strategy_id"/>
    <tableColumn id="3" name="side"/>
    <tableColumn id="4" name="best_family"/>
    <tableColumn id="5" name="best_meta_weight"/>
    <tableColumn id="6" name="best_blend_weight"/>
    <tableColumn id="7" name="best_objective"/>
    <tableColumn id="8" name="objective_focus"/>
    <tableColumn id="9" name="objective_top_frac"/>
    <tableColumn id="10" name="best_lift15"/>
    <tableColumn id="11" name="best_stability15"/>
  </tableColumns>
  <tableStyleInfo name="TableStyleMedium2" showRowStripes="1"/>
</table>
</file>

<file path=xl/tables/table5.xml><?xml version="1.0" encoding="utf-8"?>
<table xmlns="http://schemas.openxmlformats.org/spreadsheetml/2006/main" id="5" name="PolicyOptimiser" displayName="PolicyOptimiser" ref="A1:AL5" headerRowCount="1">
  <tableColumns count="38">
    <tableColumn id="1" name="strategy"/>
    <tableColumn id="2" name="strategy_id"/>
    <tableColumn id="3" name="side"/>
    <tableColumn id="4" name="deployment_deployment_rank_threshold"/>
    <tableColumn id="5" name="deployment_objective"/>
    <tableColumn id="6" name="deployment_simple_sl_mult"/>
    <tableColumn id="7" name="deployment_simple_tp_mult"/>
    <tableColumn id="8" name="deployment_net_pnl"/>
    <tableColumn id="9" name="deployment_mean_net_trade"/>
    <tableColumn id="10" name="deployment_mean_gross_trade"/>
    <tableColumn id="11" name="deployment_mean_gross_trade_slippage_adjusted"/>
    <tableColumn id="12" name="deployment_hit_rate"/>
    <tableColumn id="13" name="deployment_n_trades"/>
    <tableColumn id="14" name="deployment_max_drawdown"/>
    <tableColumn id="15" name="deployment_sortino"/>
    <tableColumn id="16" name="deployment_avg_holding_time_hours"/>
    <tableColumn id="17" name="deployment_cumulative_net_pnl"/>
    <tableColumn id="18" name="deployment_cumulative_mean_net_trade"/>
    <tableColumn id="19" name="deployment_cumulative_hit_rate"/>
    <tableColumn id="20" name="deployment_cumulative_n_trades"/>
    <tableColumn id="21" name="deployment_cumulative_max_drawdown"/>
    <tableColumn id="22" name="deployment_cumulative_sortino"/>
    <tableColumn id="23" name="final_policy_net_pnl"/>
    <tableColumn id="24" name="final_policy_mean_net_trade"/>
    <tableColumn id="25" name="final_policy_mean_gross_trade"/>
    <tableColumn id="26" name="final_policy_mean_gross_trade_slippage_adjusted"/>
    <tableColumn id="27" name="final_policy_hit_rate"/>
    <tableColumn id="28" name="final_policy_n_trades"/>
    <tableColumn id="29" name="final_policy_max_drawdown"/>
    <tableColumn id="30" name="final_policy_sortino"/>
    <tableColumn id="31" name="final_policy_avg_holding_time_hours"/>
    <tableColumn id="32" name="best_size_power"/>
    <tableColumn id="33" name="prediction_source"/>
    <tableColumn id="34" name="prediction_uses_precomputed_meta_oof"/>
    <tableColumn id="35" name="prediction_oos_policy_slice_verified"/>
    <tableColumn id="36" name="prediction_policy_optimiser_tail_months"/>
    <tableColumn id="37" name="prediction_policy_holdout_fit_predict_disjoint"/>
    <tableColumn id="38" name="prediction_policy_holdout_temporal_disjoint"/>
  </tableColumns>
  <tableStyleInfo name="TableStyleMedium2" showRowStripes="1"/>
</table>
</file>

<file path=xl/tables/table6.xml><?xml version="1.0" encoding="utf-8"?>
<table xmlns="http://schemas.openxmlformats.org/spreadsheetml/2006/main" id="6" name="PolicyParams" displayName="PolicyParams" ref="A1:Z5" headerRowCount="1">
  <tableColumns count="26">
    <tableColumn id="1" name="strategy"/>
    <tableColumn id="2" name="strategy_id"/>
    <tableColumn id="3" name="side"/>
    <tableColumn id="4" name="sl_mult"/>
    <tableColumn id="5" name="trailing_activation_mult"/>
    <tableColumn id="6" name="trailing_power"/>
    <tableColumn id="7" name="trailing_squash_divisor"/>
    <tableColumn id="8" name="giveback_beta"/>
    <tableColumn id="9" name="capital_protect_mfe_mult"/>
    <tableColumn id="10" name="capital_protect_regression_frac"/>
    <tableColumn id="11" name="adverse_exit_enabled"/>
    <tableColumn id="12" name="adverse_exit_min_mae_atr"/>
    <tableColumn id="13" name="adverse_exit_min_speed"/>
    <tableColumn id="14" name="adverse_exit_theta_quantile"/>
    <tableColumn id="15" name="adverse_exit_alpha"/>
    <tableColumn id="16" name="adverse_exit_beta"/>
    <tableColumn id="17" name="adverse_exit_delta"/>
    <tableColumn id="18" name="adverse_exit_fast_bars"/>
    <tableColumn id="19" name="adverse_exit_max_mfe_atr"/>
    <tableColumn id="20" name="provisional_trailing_stage_sl_mult"/>
    <tableColumn id="21" name="sl_mult_source"/>
    <tableColumn id="22" name="max_concurrent_trades"/>
    <tableColumn id="23" name="max_concurrent_per_asset"/>
    <tableColumn id="24" name="stage2_selection_method"/>
    <tableColumn id="25" name="best_size_power"/>
    <tableColumn id="26" name="adverse_exit_theta"/>
  </tableColumns>
  <tableStyleInfo name="TableStyleMedium2" showRowStripes="1"/>
</table>
</file>

<file path=xl/tables/table7.xml><?xml version="1.0" encoding="utf-8"?>
<table xmlns="http://schemas.openxmlformats.org/spreadsheetml/2006/main" id="7" name="PolicyDeployment" displayName="PolicyDeployment" ref="A1:V5" headerRowCount="1">
  <tableColumns count="22">
    <tableColumn id="1" name="selection_order"/>
    <tableColumn id="2" name="strategy"/>
    <tableColumn id="3" name="strategy_id"/>
    <tableColumn id="4" name="side"/>
    <tableColumn id="5" name="selected"/>
    <tableColumn id="6" name="selection_metric"/>
    <tableColumn id="7" name="selection_rank"/>
    <tableColumn id="8" name="deployment_rank_threshold"/>
    <tableColumn id="9" name="threshold_space"/>
    <tableColumn id="10" name="deployment_threshold_source"/>
    <tableColumn id="11" name="deploy_objective"/>
    <tableColumn id="12" name="deploy_net_pnl"/>
    <tableColumn id="13" name="deploy_mean_net_trade"/>
    <tableColumn id="14" name="deploy_mean_gross_trade"/>
    <tableColumn id="15" name="deploy_hit_rate"/>
    <tableColumn id="16" name="deploy_n_trades"/>
    <tableColumn id="17" name="deploy_max_drawdown"/>
    <tableColumn id="18" name="deploy_sortino"/>
    <tableColumn id="19" name="deploy_cumulative_net_pnl"/>
    <tableColumn id="20" name="deploy_cumulative_mean_net_trade"/>
    <tableColumn id="21" name="deploy_cumulative_hit_rate"/>
    <tableColumn id="22" name="deploy_cumulative_n_trades"/>
  </tableColumns>
  <tableStyleInfo name="TableStyleMedium2" showRowStripes="1"/>
</table>
</file>

<file path=xl/tables/table8.xml><?xml version="1.0" encoding="utf-8"?>
<table xmlns="http://schemas.openxmlformats.org/spreadsheetml/2006/main" id="8" name="PolicyThresholdGrid" displayName="PolicyThresholdGrid" ref="A1:O201" headerRowCount="1">
  <tableColumns count="15">
    <tableColumn id="1" name="strategy"/>
    <tableColumn id="2" name="strategy_id"/>
    <tableColumn id="3" name="side"/>
    <tableColumn id="4" name="deployment_rank_threshold"/>
    <tableColumn id="5" name="objective"/>
    <tableColumn id="6" name="simple_sl_mult"/>
    <tableColumn id="7" name="simple_tp_mult"/>
    <tableColumn id="8" name="net_pnl"/>
    <tableColumn id="9" name="mean_net_trade"/>
    <tableColumn id="10" name="mean_gross_trade"/>
    <tableColumn id="11" name="mean_gross_trade_slippage_adjusted"/>
    <tableColumn id="12" name="hit_rate"/>
    <tableColumn id="13" name="n_trades"/>
    <tableColumn id="14" name="max_drawdown"/>
    <tableColumn id="15" name="sortino"/>
  </tableColumns>
  <tableStyleInfo name="TableStyleMedium2" showRowStripes="1"/>
</table>
</file>

<file path=xl/tables/table9.xml><?xml version="1.0" encoding="utf-8"?>
<table xmlns="http://schemas.openxmlformats.org/spreadsheetml/2006/main" id="9" name="PortfolioMetrics" displayName="PortfolioMetrics" ref="A1:AH8" headerRowCount="1">
  <tableColumns count="34">
    <tableColumn id="1" name="scope"/>
    <tableColumn id="2" name="split_timestamp"/>
    <tableColumn id="3" name="validation_rows"/>
    <tableColumn id="4" name="accepted_config"/>
    <tableColumn id="5" name="objective"/>
    <tableColumn id="6" name="net_pnl"/>
    <tableColumn id="7" name="gross_pnl"/>
    <tableColumn id="8" name="final_wallet"/>
    <tableColumn id="9" name="final_mtm_equity"/>
    <tableColumn id="10" name="compounded_return"/>
    <tableColumn id="11" name="annualized_return"/>
    <tableColumn id="12" name="trades_per_day"/>
    <tableColumn id="13" name="trade_count"/>
    <tableColumn id="14" name="mean_net_return_per_trade"/>
    <tableColumn id="15" name="mean_gross_return_per_trade"/>
    <tableColumn id="16" name="notional_weighted_net_return"/>
    <tableColumn id="17" name="notional_weighted_gross_return"/>
    <tableColumn id="18" name="mean_net_pnl_trade_entry_wallet"/>
    <tableColumn id="19" name="mean_gross_pnl_trade_entry_wallet"/>
    <tableColumn id="20" name="sortino"/>
    <tableColumn id="21" name="max_drawdown"/>
    <tableColumn id="22" name="realized_wallet_max_drawdown"/>
    <tableColumn id="23" name="worst_week"/>
    <tableColumn id="24" name="avg_open_positions"/>
    <tableColumn id="25" name="position_utilization"/>
    <tableColumn id="26" name="capacity_utilization"/>
    <tableColumn id="27" name="max_capital_allocation_pct"/>
    <tableColumn id="28" name="side_concentration"/>
    <tableColumn id="29" name="strategy_concentration"/>
    <tableColumn id="30" name="missed_high_confidence_trades"/>
    <tableColumn id="31" name="full_sl_rate"/>
    <tableColumn id="32" name="adverse_exit_rate"/>
    <tableColumn id="33" name="timeout_rate"/>
    <tableColumn id="34" name="liquidity_rejection_rate"/>
  </tableColumns>
  <tableStyleInfo name="TableStyleMedium2" showRowStripes="1"/>
</table>
</file>

<file path=xl/tables/table10.xml><?xml version="1.0" encoding="utf-8"?>
<table xmlns="http://schemas.openxmlformats.org/spreadsheetml/2006/main" id="10" name="PortfolioParams" displayName="PortfolioParams" ref="A1:C20" headerRowCount="1">
  <tableColumns count="3">
    <tableColumn id="1" name="section"/>
    <tableColumn id="2" name="parameter"/>
    <tableColumn id="3" name="value"/>
  </tableColumns>
  <tableStyleInfo name="TableStyleMedium2" showRowStripes="1"/>
</table>
</file>

<file path=xl/tables/table11.xml><?xml version="1.0" encoding="utf-8"?>
<table xmlns="http://schemas.openxmlformats.org/spreadsheetml/2006/main" id="11" name="FeatureValidation" displayName="FeatureValidation" ref="A1:K21" headerRowCount="1">
  <tableColumns count="11">
    <tableColumn id="1" name="feature"/>
    <tableColumn id="2" name="symbols"/>
    <tableColumn id="3" name="rows"/>
    <tableColumn id="4" name="nan_pct_total"/>
    <tableColumn id="5" name="leading_nan_pct"/>
    <tableColumn id="6" name="interior_nan_pct_after_warmup"/>
    <tableColumn id="7" name="trailing_nan_pct"/>
    <tableColumn id="8" name="valid_pct_after_warmup"/>
    <tableColumn id="9" name="symbols_with_interior_nan"/>
    <tableColumn id="10" name="all_nan_symbols"/>
    <tableColumn id="11" name="constant_non_nan_symbols"/>
  </tableColumns>
  <tableStyleInfo name="TableStyleMedium2" showRowStripes="1"/>
</table>
</file>

<file path=xl/tables/table12.xml><?xml version="1.0" encoding="utf-8"?>
<table xmlns="http://schemas.openxmlformats.org/spreadsheetml/2006/main" id="12" name="FeatureRegen" displayName="FeatureRegen" ref="A1:I17" headerRowCount="1">
  <tableColumns count="9">
    <tableColumn id="1" name="feature"/>
    <tableColumn id="2" name="sources"/>
    <tableColumn id="3" name="total_feature_rows"/>
    <tableColumn id="4" name="empty_rows_before"/>
    <tableColumn id="5" name="empty_rows_after"/>
    <tableColumn id="6" name="empty_pct_before"/>
    <tableColumn id="7" name="empty_pct_after"/>
    <tableColumn id="8" name="delta_empty_rows"/>
    <tableColumn id="9" name="delta_empty_pct_points"/>
  </tableColumns>
  <tableStyleInfo name="TableStyleMedium2" showRowStripes="1"/>
</table>
</file>

<file path=xl/tables/table13.xml><?xml version="1.0" encoding="utf-8"?>
<table xmlns="http://schemas.openxmlformats.org/spreadsheetml/2006/main" id="13" name="FeatureHealthTop" displayName="FeatureHealthTop" ref="A1:E238" headerRowCount="1">
  <tableColumns count="5">
    <tableColumn id="1" name="feature"/>
    <tableColumn id="2" name="symbols"/>
    <tableColumn id="3" name="interior_nan_pct_after_warmup"/>
    <tableColumn id="4" name="symbols_with_interior_nan"/>
    <tableColumn id="5" name="constant_non_nan_symbols"/>
  </tableColumns>
  <tableStyleInfo name="TableStyleMedium2" showRowStripes="1"/>
</table>
</file>

<file path=xl/tables/table14.xml><?xml version="1.0" encoding="utf-8"?>
<table xmlns="http://schemas.openxmlformats.org/spreadsheetml/2006/main" id="14" name="SymbolHealthTop" displayName="SymbolHealthTop" ref="A1:K101" headerRowCount="1">
  <tableColumns count="11">
    <tableColumn id="1" name="symbol"/>
    <tableColumn id="2" name="rows"/>
    <tableColumn id="3" name="n_features"/>
    <tableColumn id="4" name="nan_cells"/>
    <tableColumn id="5" name="nan_pct_overall"/>
    <tableColumn id="6" name="leading_nan_cells"/>
    <tableColumn id="7" name="interior_nan_cells"/>
    <tableColumn id="8" name="trailing_nan_cells"/>
    <tableColumn id="9" name="all_nan_features"/>
    <tableColumn id="10" name="constant_features"/>
    <tableColumn id="11" name="features_with_interior_nan"/>
  </tableColumns>
  <tableStyleInfo name="TableStyleMedium2" showRowStripes="1"/>
</table>
</file>

<file path=xl/tables/table15.xml><?xml version="1.0" encoding="utf-8"?>
<table xmlns="http://schemas.openxmlformats.org/spreadsheetml/2006/main" id="15" name="NotesTable" displayName="NotesTable" ref="A1:A8" headerRowCount="1">
  <tableColumns count="1">
    <tableColumn id="1" name="note"/>
  </tableColumns>
  <tableStyleInfo name="TableStyleMedium2" showRowStripes="1"/>
</table>
</file>

<file path=xl/tables/table16.xml><?xml version="1.0" encoding="utf-8"?>
<table xmlns="http://schemas.openxmlformats.org/spreadsheetml/2006/main" id="16" name="ModelAt10At30" displayName="ModelAt10At30" ref="A1:T9" headerRowCount="1">
  <autoFilter ref="A1:T9"/>
  <tableColumns count="20">
    <tableColumn id="1" name="strategy"/>
    <tableColumn id="2" name="strategy_id"/>
    <tableColumn id="3" name="side"/>
    <tableColumn id="4" name="slice"/>
    <tableColumn id="5" name="Base Precision"/>
    <tableColumn id="6" name="Base MeanRet"/>
    <tableColumn id="7" name="Base Lift"/>
    <tableColumn id="8" name="Base Feats"/>
    <tableColumn id="9" name="Meta Precision"/>
    <tableColumn id="10" name="Meta MeanRet"/>
    <tableColumn id="11" name="Same-scope delta (approx.)"/>
    <tableColumn id="12" name="Meta Lift Whole"/>
    <tableColumn id="13" name="Meta Lift Meta"/>
    <tableColumn id="14" name="Meta Feats"/>
    <tableColumn id="15" name="Meta-Base AUC"/>
    <tableColumn id="16" name="Policy Trades/day"/>
    <tableColumn id="17" name="Policy Trades"/>
    <tableColumn id="18" name="Policy AvgNet/trade"/>
    <tableColumn id="19" name="W Sortino"/>
    <tableColumn id="20" name="M Sortin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StrategyCompact" displayName="StrategyCompact" ref="A1:M5" headerRowCount="1">
  <autoFilter ref="A1:M5"/>
  <tableColumns count="13">
    <tableColumn id="1" name="strategy"/>
    <tableColumn id="2" name="strategy_id"/>
    <tableColumn id="3" name="RawThr"/>
    <tableColumn id="4" name="DeployThr"/>
    <tableColumn id="5" name="SL"/>
    <tableColumn id="6" name="TrailAct"/>
    <tableColumn id="7" name="TrailPow"/>
    <tableColumn id="8" name="CapMFE"/>
    <tableColumn id="9" name="CapReg"/>
    <tableColumn id="10" name="AdvMAE"/>
    <tableColumn id="11" name="AdvSpeed"/>
    <tableColumn id="12" name="AdvQ"/>
    <tableColumn id="13" name="FinalMeanN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30.4400024414062" customWidth="1" style="11" min="1" max="1"/>
    <col width="72.77999877929688" customWidth="1" style="11" min="2" max="2"/>
  </cols>
  <sheetData>
    <row r="1">
      <c r="A1" s="5" t="inlineStr">
        <is>
          <t>Kraken Perps LGBM / Policy Run Summary</t>
        </is>
      </c>
    </row>
    <row r="2">
      <c r="A2" s="12" t="inlineStr">
        <is>
          <t>Run 20260523_015947. Metrics are sourced from persisted model, policy, and portfolio replay artifacts. Decimal return columns can be read as percentages by multiplying by 100.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</row>
    <row r="4">
      <c r="A4" s="8" t="inlineStr">
        <is>
          <t>Item</t>
        </is>
      </c>
      <c r="B4" s="8" t="inlineStr">
        <is>
          <t>Value</t>
        </is>
      </c>
      <c r="C4" s="12" t="n"/>
      <c r="D4" s="8" t="inlineStr">
        <is>
          <t>Portfolio KPI</t>
        </is>
      </c>
      <c r="E4" s="8" t="inlineStr">
        <is>
          <t>Value</t>
        </is>
      </c>
      <c r="F4" s="12" t="n"/>
      <c r="G4" s="12" t="n"/>
      <c r="H4" s="12" t="n"/>
    </row>
    <row r="5">
      <c r="A5" s="12" t="inlineStr">
        <is>
          <t>run_id</t>
        </is>
      </c>
      <c r="B5" s="18" t="inlineStr">
        <is>
          <t>20260523_015947</t>
        </is>
      </c>
      <c r="C5" s="12" t="n"/>
      <c r="D5" s="12" t="inlineStr">
        <is>
          <t>Objective</t>
        </is>
      </c>
      <c r="E5" s="12" t="n">
        <v>11.31669696116412</v>
      </c>
      <c r="F5" s="12" t="n"/>
      <c r="G5" s="12" t="n"/>
      <c r="H5" s="12" t="n"/>
    </row>
    <row r="6">
      <c r="A6" s="12" t="inlineStr">
        <is>
          <t>market_mode</t>
        </is>
      </c>
      <c r="B6" s="18" t="inlineStr">
        <is>
          <t>perps</t>
        </is>
      </c>
      <c r="C6" s="12" t="n"/>
      <c r="D6" s="12" t="inlineStr">
        <is>
          <t>Trades</t>
        </is>
      </c>
      <c r="E6" s="12" t="n">
        <v>1320</v>
      </c>
      <c r="F6" s="12" t="n"/>
      <c r="G6" s="12" t="n"/>
      <c r="H6" s="12" t="n"/>
    </row>
    <row r="7">
      <c r="A7" s="12" t="inlineStr">
        <is>
          <t>exchange</t>
        </is>
      </c>
      <c r="B7" s="18" t="inlineStr">
        <is>
          <t>kraken / krakenfutures</t>
        </is>
      </c>
      <c r="C7" s="12" t="n"/>
      <c r="D7" s="12" t="inlineStr">
        <is>
          <t>Trades/day</t>
        </is>
      </c>
      <c r="E7" s="12" t="n">
        <v>29.66986654179349</v>
      </c>
      <c r="F7" s="12" t="n"/>
      <c r="G7" s="12" t="n"/>
      <c r="H7" s="12" t="n"/>
    </row>
    <row r="8">
      <c r="A8" s="12" t="inlineStr">
        <is>
          <t>feature_regeneration</t>
        </is>
      </c>
      <c r="B8" s="18" t="inlineStr">
        <is>
          <t>targeted modified/new feature regeneration completed; follow-up non-force features run completed</t>
        </is>
      </c>
      <c r="C8" s="12" t="n"/>
      <c r="D8" s="12" t="inlineStr">
        <is>
          <t>Mean net return/trade</t>
        </is>
      </c>
      <c r="E8" s="19" t="n">
        <v>0.02225824926039633</v>
      </c>
      <c r="F8" s="12" t="n"/>
      <c r="G8" s="12" t="n"/>
      <c r="H8" s="12" t="n"/>
    </row>
    <row r="9">
      <c r="A9" s="12" t="inlineStr">
        <is>
          <t>new_feature_count_validated</t>
        </is>
      </c>
      <c r="B9" s="18" t="n">
        <v>20</v>
      </c>
      <c r="C9" s="12" t="n"/>
      <c r="D9" s="12" t="inlineStr">
        <is>
          <t>Mean gross return/trade</t>
        </is>
      </c>
      <c r="E9" s="19" t="n">
        <v>0.02732656560373106</v>
      </c>
      <c r="F9" s="12" t="n"/>
      <c r="G9" s="12" t="n"/>
      <c r="H9" s="12" t="n"/>
    </row>
    <row r="10">
      <c r="A10" s="12" t="inlineStr">
        <is>
          <t>train_meta_status</t>
        </is>
      </c>
      <c r="B10" s="18" t="inlineStr">
        <is>
          <t>completed; 4/4 strategies; lgbm_pipeline; regime adaptors disabled</t>
        </is>
      </c>
      <c r="C10" s="12" t="n"/>
      <c r="D10" s="12" t="inlineStr">
        <is>
          <t>Max drawdown</t>
        </is>
      </c>
      <c r="E10" s="19" t="n">
        <v>-0.01940349395748475</v>
      </c>
      <c r="F10" s="12" t="n"/>
      <c r="G10" s="12" t="n"/>
      <c r="H10" s="12" t="n"/>
    </row>
    <row r="11">
      <c r="A11" s="12" t="inlineStr">
        <is>
          <t>simple_policy_optimiser_status</t>
        </is>
      </c>
      <c r="B11" s="18" t="inlineStr">
        <is>
          <t>completed; simple_policy_optimiser.py used; 4/4 strategies</t>
        </is>
      </c>
      <c r="C11" s="12" t="n"/>
      <c r="D11" s="12" t="n"/>
      <c r="E11" s="12" t="n"/>
      <c r="F11" s="12" t="n"/>
      <c r="G11" s="12" t="n"/>
      <c r="H11" s="12" t="n"/>
    </row>
    <row r="12">
      <c r="A12" s="12" t="inlineStr">
        <is>
          <t>portfolio_optimiser_status</t>
        </is>
      </c>
      <c r="B12" s="18" t="inlineStr">
        <is>
          <t>completed and accepted=True</t>
        </is>
      </c>
      <c r="C12" s="12" t="n"/>
      <c r="D12" s="12" t="n"/>
      <c r="E12" s="12" t="n"/>
      <c r="F12" s="12" t="n"/>
      <c r="G12" s="12" t="n"/>
      <c r="H12" s="12" t="n"/>
    </row>
    <row r="13">
      <c r="A13" s="12" t="inlineStr">
        <is>
          <t>portfolio_full_replay_objective</t>
        </is>
      </c>
      <c r="B13" s="18" t="n">
        <v>4553.877054725992</v>
      </c>
      <c r="C13" s="12" t="n"/>
      <c r="D13" s="12" t="n"/>
      <c r="E13" s="12" t="n"/>
      <c r="F13" s="12" t="n"/>
      <c r="G13" s="12" t="n"/>
      <c r="H13" s="12" t="n"/>
    </row>
    <row r="14">
      <c r="A14" s="12" t="inlineStr">
        <is>
          <t>portfolio_full_replay_trades</t>
        </is>
      </c>
      <c r="B14" s="18" t="n">
        <v>3743</v>
      </c>
      <c r="C14" s="12" t="n"/>
      <c r="D14" s="12" t="n"/>
      <c r="E14" s="12" t="n"/>
      <c r="F14" s="12" t="n"/>
      <c r="G14" s="12" t="n"/>
      <c r="H14" s="12" t="n"/>
    </row>
    <row r="15">
      <c r="A15" s="12" t="inlineStr">
        <is>
          <t>portfolio_full_replay_mean_net_return_per_trade</t>
        </is>
      </c>
      <c r="B15" s="18" t="n">
        <v>0.02481514292013174</v>
      </c>
      <c r="C15" s="12" t="n"/>
      <c r="D15" s="12" t="n"/>
      <c r="E15" s="12" t="n"/>
      <c r="F15" s="12" t="n"/>
      <c r="G15" s="12" t="n"/>
      <c r="H15" s="12" t="n"/>
    </row>
    <row r="16">
      <c r="A16" s="12" t="inlineStr">
        <is>
          <t>portfolio_full_replay_max_drawdown</t>
        </is>
      </c>
      <c r="B16" s="18" t="n">
        <v>-0.02731070616514264</v>
      </c>
      <c r="C16" s="12" t="n"/>
      <c r="D16" s="12" t="n"/>
      <c r="E16" s="12" t="n"/>
      <c r="F16" s="12" t="n"/>
      <c r="G16" s="12" t="n"/>
      <c r="H16" s="12" t="n"/>
    </row>
    <row r="17">
      <c r="A17" s="12" t="inlineStr">
        <is>
          <t>portfolio_objective</t>
        </is>
      </c>
      <c r="B17" s="18" t="n">
        <v>11.31669696116412</v>
      </c>
      <c r="C17" s="12" t="n"/>
      <c r="D17" s="12" t="n"/>
      <c r="E17" s="12" t="n"/>
      <c r="F17" s="12" t="n"/>
      <c r="G17" s="12" t="n"/>
      <c r="H17" s="12" t="n"/>
    </row>
    <row r="18">
      <c r="A18" s="12" t="inlineStr">
        <is>
          <t>portfolio_trades</t>
        </is>
      </c>
      <c r="B18" s="18" t="n">
        <v>1320</v>
      </c>
      <c r="C18" s="12" t="n"/>
      <c r="D18" s="12" t="n"/>
      <c r="E18" s="12" t="n"/>
      <c r="F18" s="12" t="n"/>
      <c r="G18" s="12" t="n"/>
      <c r="H18" s="12" t="n"/>
    </row>
    <row r="19">
      <c r="A19" s="12" t="inlineStr">
        <is>
          <t>portfolio_trades_per_day</t>
        </is>
      </c>
      <c r="B19" s="18" t="n">
        <v>29.66986654179349</v>
      </c>
      <c r="C19" s="12" t="n"/>
      <c r="D19" s="12" t="n"/>
      <c r="E19" s="12" t="n"/>
      <c r="F19" s="12" t="n"/>
      <c r="G19" s="12" t="n"/>
      <c r="H19" s="12" t="n"/>
    </row>
    <row r="20">
      <c r="A20" s="12" t="inlineStr">
        <is>
          <t>portfolio_mean_net_return_per_trade</t>
        </is>
      </c>
      <c r="B20" s="18" t="n">
        <v>0.02225824926039633</v>
      </c>
      <c r="C20" s="12" t="n"/>
      <c r="D20" s="12" t="n"/>
      <c r="E20" s="12" t="n"/>
      <c r="F20" s="12" t="n"/>
      <c r="G20" s="12" t="n"/>
      <c r="H20" s="12" t="n"/>
    </row>
    <row r="21">
      <c r="A21" s="12" t="inlineStr">
        <is>
          <t>portfolio_mean_gross_return_per_trade</t>
        </is>
      </c>
      <c r="B21" s="18" t="n">
        <v>0.02732656560373106</v>
      </c>
      <c r="C21" s="12" t="n"/>
      <c r="D21" s="12" t="n"/>
      <c r="E21" s="12" t="n"/>
      <c r="F21" s="12" t="n"/>
      <c r="G21" s="12" t="n"/>
      <c r="H21" s="12" t="n"/>
    </row>
    <row r="22">
      <c r="A22" s="12" t="inlineStr">
        <is>
          <t>portfolio_sortino</t>
        </is>
      </c>
      <c r="B22" s="18" t="n">
        <v>1.092625847972093</v>
      </c>
      <c r="C22" s="12" t="n"/>
      <c r="D22" s="12" t="n"/>
      <c r="E22" s="12" t="n"/>
      <c r="F22" s="12" t="n"/>
      <c r="G22" s="12" t="n"/>
      <c r="H22" s="12" t="n"/>
    </row>
    <row r="23">
      <c r="A23" s="12" t="inlineStr">
        <is>
          <t>portfolio_max_drawdown</t>
        </is>
      </c>
      <c r="B23" s="18" t="n">
        <v>-0.01940349395748475</v>
      </c>
      <c r="C23" s="12" t="n"/>
      <c r="D23" s="12" t="n"/>
      <c r="E23" s="12" t="n"/>
      <c r="F23" s="12" t="n"/>
      <c r="G23" s="12" t="n"/>
      <c r="H23" s="12" t="n"/>
    </row>
    <row r="24">
      <c r="A24" s="12" t="inlineStr">
        <is>
          <t>portfolio_replay_trades_reported_final</t>
        </is>
      </c>
      <c r="B24" s="18" t="n">
        <v>3743</v>
      </c>
      <c r="C24" s="12" t="n"/>
      <c r="D24" s="12" t="n"/>
      <c r="E24" s="12" t="n"/>
      <c r="F24" s="12" t="n"/>
      <c r="G24" s="12" t="n"/>
      <c r="H24" s="12" t="n"/>
    </row>
    <row r="25">
      <c r="A25" s="12" t="n"/>
      <c r="B25" s="18" t="n"/>
      <c r="C25" s="12" t="n"/>
      <c r="D25" s="12" t="n"/>
      <c r="E25" s="12" t="n"/>
      <c r="F25" s="12" t="n"/>
      <c r="G25" s="12" t="n"/>
      <c r="H25" s="12" t="n"/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showGridLines="0" workbookViewId="0">
      <selection activeCell="A1" sqref="A1"/>
    </sheetView>
  </sheetViews>
  <sheetFormatPr baseColWidth="8" defaultRowHeight="15"/>
  <cols>
    <col width="11.89000034332275" customWidth="1" style="11" min="1" max="1"/>
    <col width="140.1100006103516" customWidth="1" style="11" min="2" max="2"/>
    <col width="4.21999979019165" customWidth="1" style="11" min="3" max="3"/>
    <col width="7.110000133514404" customWidth="1" style="11" min="4" max="4"/>
    <col width="7.329999923706055" customWidth="1" style="11" min="5" max="5"/>
    <col width="13.32999992370605" customWidth="1" style="11" min="6" max="6"/>
    <col width="10.77999973297119" customWidth="1" style="11" min="7" max="7"/>
    <col width="10" customWidth="1" style="11" min="8" max="8"/>
    <col width="10" customWidth="1" style="11" min="9" max="9"/>
    <col width="10" customWidth="1" style="11" min="10" max="10"/>
    <col width="10" customWidth="1" style="11" min="11" max="11"/>
    <col width="10" customWidth="1" style="11" min="12" max="12"/>
    <col width="14.10999965667725" customWidth="1" style="11" min="13" max="13"/>
    <col width="16" customWidth="1" style="11" min="14" max="14"/>
    <col width="11" customWidth="1" style="11" min="15" max="15"/>
    <col width="11" customWidth="1" style="11" min="16" max="16"/>
    <col width="11" customWidth="1" style="11" min="17" max="17"/>
    <col width="10" customWidth="1" style="11" min="18" max="18"/>
    <col width="10" customWidth="1" style="11" min="19" max="19"/>
    <col width="10" customWidth="1" style="11" min="20" max="20"/>
    <col width="10.10999965667725" customWidth="1" style="11" min="21" max="21"/>
    <col width="12.5600004196167" customWidth="1" style="11" min="22" max="22"/>
    <col width="16" customWidth="1" style="11" min="23" max="23"/>
    <col width="59.88999938964844" customWidth="1" style="11" min="24" max="24"/>
  </cols>
  <sheetData>
    <row r="1" ht="21" customHeight="1" s="11">
      <c r="A1" s="8" t="inlineStr">
        <is>
          <t>strategy</t>
        </is>
      </c>
      <c r="B1" s="8" t="inlineStr">
        <is>
          <t>strategy_id</t>
        </is>
      </c>
      <c r="C1" s="8" t="inlineStr">
        <is>
          <t>side</t>
        </is>
      </c>
      <c r="D1" s="8" t="inlineStr">
        <is>
          <t>fit_status</t>
        </is>
      </c>
      <c r="E1" s="8" t="inlineStr">
        <is>
          <t>is_winner</t>
        </is>
      </c>
      <c r="F1" s="8" t="inlineStr">
        <is>
          <t>selected_features</t>
        </is>
      </c>
      <c r="G1" s="8" t="inlineStr">
        <is>
          <t>used_features</t>
        </is>
      </c>
      <c r="H1" s="8" t="inlineStr">
        <is>
          <t>auc</t>
        </is>
      </c>
      <c r="I1" s="8" t="inlineStr">
        <is>
          <t>pr_auc</t>
        </is>
      </c>
      <c r="J1" s="8" t="inlineStr">
        <is>
          <t>ic_ret</t>
        </is>
      </c>
      <c r="K1" s="8" t="inlineStr">
        <is>
          <t>brier</t>
        </is>
      </c>
      <c r="L1" s="8" t="inlineStr">
        <is>
          <t>logloss</t>
        </is>
      </c>
      <c r="M1" s="8" t="inlineStr">
        <is>
          <t>brier_improvement</t>
        </is>
      </c>
      <c r="N1" s="8" t="inlineStr">
        <is>
          <t>logloss_improvement</t>
        </is>
      </c>
      <c r="O1" s="8" t="inlineStr">
        <is>
          <t>hit_rate_top10</t>
        </is>
      </c>
      <c r="P1" s="8" t="inlineStr">
        <is>
          <t>hit_rate_top20</t>
        </is>
      </c>
      <c r="Q1" s="8" t="inlineStr">
        <is>
          <t>hit_rate_top30</t>
        </is>
      </c>
      <c r="R1" s="8" t="inlineStr">
        <is>
          <t>lift_top10</t>
        </is>
      </c>
      <c r="S1" s="8" t="inlineStr">
        <is>
          <t>lift_top20</t>
        </is>
      </c>
      <c r="T1" s="8" t="inlineStr">
        <is>
          <t>lift_top30</t>
        </is>
      </c>
      <c r="U1" s="8" t="inlineStr">
        <is>
          <t>support_total</t>
        </is>
      </c>
      <c r="V1" s="8" t="inlineStr">
        <is>
          <t>support_positive</t>
        </is>
      </c>
      <c r="W1" s="8" t="inlineStr">
        <is>
          <t>support_minority_pct</t>
        </is>
      </c>
      <c r="X1" s="8" t="inlineStr">
        <is>
          <t>top5_features</t>
        </is>
      </c>
    </row>
    <row r="2" ht="15" customHeight="1" s="11">
      <c r="A2" s="12" t="inlineStr">
        <is>
          <t>S 7d high</t>
        </is>
      </c>
      <c r="B2" s="12" t="inlineStr">
        <is>
          <t>short_dist_rolling_7d_high_0_13977644_mkt_ret_eq_24h_-0_56630391_rolling_range_20_-0_40672407</t>
        </is>
      </c>
      <c r="C2" s="12" t="inlineStr">
        <is>
          <t>short</t>
        </is>
      </c>
      <c r="D2" s="12" t="inlineStr">
        <is>
          <t>trained</t>
        </is>
      </c>
      <c r="E2" s="12" t="b">
        <v>1</v>
      </c>
      <c r="F2" s="20" t="n">
        <v>55</v>
      </c>
      <c r="G2" s="20" t="n">
        <v>55</v>
      </c>
      <c r="H2" s="21" t="n">
        <v>0.6882250025</v>
      </c>
      <c r="I2" s="21" t="n">
        <v>0.5853943817</v>
      </c>
      <c r="J2" s="21" t="n">
        <v>0.2733594486</v>
      </c>
      <c r="K2" s="21" t="n">
        <v>0.2093960798</v>
      </c>
      <c r="L2" s="21" t="n">
        <v>0.6077177295</v>
      </c>
      <c r="M2" s="19" t="n">
        <v>0.09702538619999999</v>
      </c>
      <c r="N2" s="19" t="n">
        <v>0.0742906839</v>
      </c>
      <c r="O2" s="19" t="n">
        <v>0.7281061809</v>
      </c>
      <c r="P2" s="19" t="n">
        <v>0.6249868924</v>
      </c>
      <c r="Q2" s="19" t="n">
        <v>0.5618527359</v>
      </c>
      <c r="R2" s="21" t="n">
        <v>1.9923638737</v>
      </c>
      <c r="S2" s="21" t="n">
        <v>1.7101919179</v>
      </c>
      <c r="T2" s="21" t="n">
        <v>1.537433856</v>
      </c>
      <c r="U2" s="20" t="n">
        <v>333779</v>
      </c>
      <c r="V2" s="20" t="n">
        <v>121979</v>
      </c>
      <c r="W2" s="12" t="n">
        <v>36.5448395495</v>
      </c>
      <c r="X2" s="12" t="inlineStr">
        <is>
          <t>['G_VOL', 'ret1h_G_VOL_0', 'ret1h_G_VOL_1', 'abs_ret_per_oi_z_24h', 'accel_5h']</t>
        </is>
      </c>
    </row>
    <row r="3" ht="15" customHeight="1" s="11">
      <c r="A3" s="12" t="inlineStr">
        <is>
          <t>S EMA stack</t>
        </is>
      </c>
      <c r="B3" s="12" t="inlineStr">
        <is>
          <t>short_loc_ema_stack_pos_24_0_43357179_compression_ratio_-0_33411601_mkt_ret_eq_24h_1_1280091_mkt_ret_eq_24h_-0_81129736_up_down_semivol_ratio_tanh_-0_39156261</t>
        </is>
      </c>
      <c r="C3" s="12" t="inlineStr">
        <is>
          <t>short</t>
        </is>
      </c>
      <c r="D3" s="12" t="inlineStr">
        <is>
          <t>trained</t>
        </is>
      </c>
      <c r="E3" s="12" t="b">
        <v>1</v>
      </c>
      <c r="F3" s="20" t="n">
        <v>84</v>
      </c>
      <c r="G3" s="20" t="n">
        <v>84</v>
      </c>
      <c r="H3" s="21" t="n">
        <v>0.6468065735</v>
      </c>
      <c r="I3" s="21" t="n">
        <v>0.5275695669</v>
      </c>
      <c r="J3" s="21" t="n">
        <v>0.1698479593</v>
      </c>
      <c r="K3" s="21" t="n">
        <v>0.2273621038</v>
      </c>
      <c r="L3" s="21" t="n">
        <v>0.6449278277</v>
      </c>
      <c r="M3" s="19" t="n">
        <v>0.024929431</v>
      </c>
      <c r="N3" s="19" t="n">
        <v>0.021516037</v>
      </c>
      <c r="O3" s="19" t="n">
        <v>0.6349968092</v>
      </c>
      <c r="P3" s="19" t="n">
        <v>0.5686845095</v>
      </c>
      <c r="Q3" s="19" t="n">
        <v>0.523266994</v>
      </c>
      <c r="R3" s="21" t="n">
        <v>1.7148687129</v>
      </c>
      <c r="S3" s="21" t="n">
        <v>1.5357860995</v>
      </c>
      <c r="T3" s="21" t="n">
        <v>1.4131318197</v>
      </c>
      <c r="U3" s="20" t="n">
        <v>391759</v>
      </c>
      <c r="V3" s="20" t="n">
        <v>145064</v>
      </c>
      <c r="W3" s="12" t="n">
        <v>37.028887658</v>
      </c>
      <c r="X3" s="12" t="inlineStr">
        <is>
          <t>['G_VOL', 'ret1h_G_VOL_0', 'ret1h_G_VOL_1', 'abs_ret_per_oi_z_24h', 'accel_5h']</t>
        </is>
      </c>
    </row>
    <row r="4" ht="15" customHeight="1" s="11">
      <c r="A4" s="12" t="inlineStr">
        <is>
          <t>L prev week</t>
        </is>
      </c>
      <c r="B4" s="12" t="inlineStr">
        <is>
          <t>long_loc_prev_week_range_pos_48_0_42586401_loc_vwap_dev_z_24_0_10701825_zscore_price_50_1_0128103_mkt_ret_eq_24h_-0_78752208_up_down_return_mass_ratio_tanh_1_1231147</t>
        </is>
      </c>
      <c r="C4" s="12" t="inlineStr">
        <is>
          <t>long</t>
        </is>
      </c>
      <c r="D4" s="12" t="inlineStr">
        <is>
          <t>trained</t>
        </is>
      </c>
      <c r="E4" s="12" t="b">
        <v>1</v>
      </c>
      <c r="F4" s="20" t="n">
        <v>153</v>
      </c>
      <c r="G4" s="20" t="n">
        <v>153</v>
      </c>
      <c r="H4" s="21" t="n">
        <v>0.6639832785999999</v>
      </c>
      <c r="I4" s="21" t="n">
        <v>0.5408228667</v>
      </c>
      <c r="J4" s="21" t="n">
        <v>0.1957071372</v>
      </c>
      <c r="K4" s="21" t="n">
        <v>0.209609378</v>
      </c>
      <c r="L4" s="21" t="n">
        <v>0.607835381</v>
      </c>
      <c r="M4" s="19" t="n">
        <v>0.0780036665</v>
      </c>
      <c r="N4" s="19" t="n">
        <v>0.0607105712</v>
      </c>
      <c r="O4" s="19" t="n">
        <v>0.6661185541</v>
      </c>
      <c r="P4" s="19" t="n">
        <v>0.568657843</v>
      </c>
      <c r="Q4" s="19" t="n">
        <v>0.5150641112</v>
      </c>
      <c r="R4" s="21" t="n">
        <v>1.9060415757</v>
      </c>
      <c r="S4" s="21" t="n">
        <v>1.6271660418</v>
      </c>
      <c r="T4" s="21" t="n">
        <v>1.4738121376</v>
      </c>
      <c r="U4" s="20" t="n">
        <v>370971</v>
      </c>
      <c r="V4" s="20" t="n">
        <v>129646</v>
      </c>
      <c r="W4" s="12" t="n">
        <v>34.9477452415</v>
      </c>
      <c r="X4" s="12" t="inlineStr">
        <is>
          <t>['G_VOL', 'ret1h_G_VOL_0', 'ret1h_G_VOL_1', 'abs_ret_per_oi_z_24h', 'accel_5h']</t>
        </is>
      </c>
    </row>
    <row r="5" ht="15" customHeight="1" s="11">
      <c r="A5" s="12" t="inlineStr">
        <is>
          <t>L weekly VWAP</t>
        </is>
      </c>
      <c r="B5" s="12" t="inlineStr">
        <is>
          <t>long_dist_weekly_vwap_0_074823022_loc_prev_week_range_pos_48_0_48354843_mkt_ret_eq_24h_-0_43956268_volume_autocorr_48_-0_38378653</t>
        </is>
      </c>
      <c r="C5" s="12" t="inlineStr">
        <is>
          <t>long</t>
        </is>
      </c>
      <c r="D5" s="12" t="inlineStr">
        <is>
          <t>trained</t>
        </is>
      </c>
      <c r="E5" s="12" t="b">
        <v>1</v>
      </c>
      <c r="F5" s="20" t="n">
        <v>135</v>
      </c>
      <c r="G5" s="20" t="n">
        <v>135</v>
      </c>
      <c r="H5" s="21" t="n">
        <v>0.6633320814</v>
      </c>
      <c r="I5" s="21" t="n">
        <v>0.5519775889</v>
      </c>
      <c r="J5" s="21" t="n">
        <v>0.2053664437</v>
      </c>
      <c r="K5" s="21" t="n">
        <v>0.2145092016</v>
      </c>
      <c r="L5" s="21" t="n">
        <v>0.6182898388</v>
      </c>
      <c r="M5" s="19" t="n">
        <v>0.07638823760000001</v>
      </c>
      <c r="N5" s="19" t="n">
        <v>0.0592281724</v>
      </c>
      <c r="O5" s="19" t="n">
        <v>0.6790337679</v>
      </c>
      <c r="P5" s="19" t="n">
        <v>0.5830840886999999</v>
      </c>
      <c r="Q5" s="19" t="n">
        <v>0.5330410892</v>
      </c>
      <c r="R5" s="21" t="n">
        <v>1.8513765246</v>
      </c>
      <c r="S5" s="21" t="n">
        <v>1.5897710021</v>
      </c>
      <c r="T5" s="21" t="n">
        <v>1.4533294305</v>
      </c>
      <c r="U5" s="20" t="n">
        <v>437991</v>
      </c>
      <c r="V5" s="20" t="n">
        <v>160643</v>
      </c>
      <c r="W5" s="12" t="n">
        <v>36.6772376601</v>
      </c>
      <c r="X5" s="12" t="inlineStr">
        <is>
          <t>['G_VOL', 'ret1h_G_VOL_0', 'ret1h_G_VOL_1', 'abs_ret_per_oi_z_24h', 'accel_5h']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8"/>
  <sheetViews>
    <sheetView showGridLines="0" workbookViewId="0">
      <selection activeCell="A1" sqref="A1"/>
    </sheetView>
  </sheetViews>
  <sheetFormatPr baseColWidth="8" defaultRowHeight="15"/>
  <cols>
    <col width="11.89000034332275" customWidth="1" style="11" min="1" max="1"/>
    <col width="140.1100006103516" customWidth="1" style="11" min="2" max="2"/>
    <col width="4.21999979019165" customWidth="1" style="11" min="3" max="3"/>
    <col width="31.67000007629395" customWidth="1" style="11" min="4" max="4"/>
    <col width="10" customWidth="1" style="11" min="5" max="5"/>
    <col width="10" customWidth="1" style="11" min="6" max="6"/>
    <col width="7.559999942779541" customWidth="1" style="11" min="7" max="7"/>
    <col width="4.110000133514404" customWidth="1" style="11" min="8" max="8"/>
    <col width="10" customWidth="1" style="11" min="9" max="9"/>
    <col width="7.559999942779541" customWidth="1" style="11" min="10" max="10"/>
    <col width="12" customWidth="1" style="11" min="11" max="11"/>
  </cols>
  <sheetData>
    <row r="1" ht="21" customHeight="1" s="11">
      <c r="A1" s="8" t="inlineStr">
        <is>
          <t>strategy</t>
        </is>
      </c>
      <c r="B1" s="8" t="inlineStr">
        <is>
          <t>strategy_id</t>
        </is>
      </c>
      <c r="C1" s="8" t="inlineStr">
        <is>
          <t>side</t>
        </is>
      </c>
      <c r="D1" s="8" t="inlineStr">
        <is>
          <t>feature</t>
        </is>
      </c>
      <c r="E1" s="8" t="inlineStr">
        <is>
          <t>gain</t>
        </is>
      </c>
      <c r="F1" s="8" t="inlineStr">
        <is>
          <t>gain_share</t>
        </is>
      </c>
      <c r="G1" s="8" t="inlineStr">
        <is>
          <t>gain_rank</t>
        </is>
      </c>
      <c r="H1" s="8" t="inlineStr">
        <is>
          <t>split</t>
        </is>
      </c>
      <c r="I1" s="8" t="inlineStr">
        <is>
          <t>split_share</t>
        </is>
      </c>
      <c r="J1" s="8" t="inlineStr">
        <is>
          <t>split_rank</t>
        </is>
      </c>
      <c r="K1" s="8" t="inlineStr">
        <is>
          <t>used_by_model</t>
        </is>
      </c>
    </row>
    <row r="2" ht="15" customHeight="1" s="11">
      <c r="A2" s="12" t="inlineStr">
        <is>
          <t>S 7d high</t>
        </is>
      </c>
      <c r="B2" s="12" t="inlineStr">
        <is>
          <t>short_dist_rolling_7d_high_0_13977644_mkt_ret_eq_24h_-0_56630391_rolling_range_20_-0_40672407</t>
        </is>
      </c>
      <c r="C2" s="12" t="inlineStr">
        <is>
          <t>short</t>
        </is>
      </c>
      <c r="D2" s="12" t="inlineStr">
        <is>
          <t>accel_5h</t>
        </is>
      </c>
      <c r="E2" s="22" t="n">
        <v>31154.38197827339</v>
      </c>
      <c r="F2" s="19" t="n">
        <v>0.0134750875026516</v>
      </c>
      <c r="G2" s="20" t="n">
        <v>30</v>
      </c>
      <c r="H2" s="22" t="n">
        <v>1236</v>
      </c>
      <c r="I2" s="19" t="n">
        <v>0.0166864672210821</v>
      </c>
      <c r="J2" s="20" t="n">
        <v>27</v>
      </c>
      <c r="K2" s="12" t="b">
        <v>1</v>
      </c>
    </row>
    <row r="3" ht="15" customHeight="1" s="11">
      <c r="A3" s="12" t="inlineStr">
        <is>
          <t>S 7d high</t>
        </is>
      </c>
      <c r="B3" s="12" t="inlineStr">
        <is>
          <t>short_dist_rolling_7d_high_0_13977644_mkt_ret_eq_24h_-0_56630391_rolling_range_20_-0_40672407</t>
        </is>
      </c>
      <c r="C3" s="12" t="inlineStr">
        <is>
          <t>short</t>
        </is>
      </c>
      <c r="D3" s="12" t="inlineStr">
        <is>
          <t>adx_di_minus_7</t>
        </is>
      </c>
      <c r="E3" s="22" t="n">
        <v>44386.24147748947</v>
      </c>
      <c r="F3" s="19" t="n">
        <v>0.019198213857688</v>
      </c>
      <c r="G3" s="20" t="n">
        <v>20</v>
      </c>
      <c r="H3" s="22" t="n">
        <v>1471</v>
      </c>
      <c r="I3" s="19" t="n">
        <v>0.0198590560535695</v>
      </c>
      <c r="J3" s="20" t="n">
        <v>23</v>
      </c>
      <c r="K3" s="12" t="b">
        <v>1</v>
      </c>
    </row>
    <row r="4" ht="15" customHeight="1" s="11">
      <c r="A4" s="12" t="inlineStr">
        <is>
          <t>S 7d high</t>
        </is>
      </c>
      <c r="B4" s="12" t="inlineStr">
        <is>
          <t>short_dist_rolling_7d_high_0_13977644_mkt_ret_eq_24h_-0_56630391_rolling_range_20_-0_40672407</t>
        </is>
      </c>
      <c r="C4" s="12" t="inlineStr">
        <is>
          <t>short</t>
        </is>
      </c>
      <c r="D4" s="12" t="inlineStr">
        <is>
          <t>atr_change_rate</t>
        </is>
      </c>
      <c r="E4" s="22" t="n">
        <v>18478.51546287537</v>
      </c>
      <c r="F4" s="19" t="n">
        <v>0.007992442698911299</v>
      </c>
      <c r="G4" s="20" t="n">
        <v>49</v>
      </c>
      <c r="H4" s="22" t="n">
        <v>791</v>
      </c>
      <c r="I4" s="19" t="n">
        <v>0.0106787990063721</v>
      </c>
      <c r="J4" s="20" t="n">
        <v>46</v>
      </c>
      <c r="K4" s="12" t="b">
        <v>1</v>
      </c>
    </row>
    <row r="5" ht="15" customHeight="1" s="11">
      <c r="A5" s="12" t="inlineStr">
        <is>
          <t>S 7d high</t>
        </is>
      </c>
      <c r="B5" s="12" t="inlineStr">
        <is>
          <t>short_dist_rolling_7d_high_0_13977644_mkt_ret_eq_24h_-0_56630391_rolling_range_20_-0_40672407</t>
        </is>
      </c>
      <c r="C5" s="12" t="inlineStr">
        <is>
          <t>short</t>
        </is>
      </c>
      <c r="D5" s="12" t="inlineStr">
        <is>
          <t>atr_expansion</t>
        </is>
      </c>
      <c r="E5" s="22" t="n">
        <v>53570.32053563744</v>
      </c>
      <c r="F5" s="19" t="n">
        <v>0.023170568983401</v>
      </c>
      <c r="G5" s="20" t="n">
        <v>12</v>
      </c>
      <c r="H5" s="22" t="n">
        <v>1824</v>
      </c>
      <c r="I5" s="19" t="n">
        <v>0.0246246894913057</v>
      </c>
      <c r="J5" s="20" t="n">
        <v>12</v>
      </c>
      <c r="K5" s="12" t="b">
        <v>1</v>
      </c>
    </row>
    <row r="6" ht="15" customHeight="1" s="11">
      <c r="A6" s="12" t="inlineStr">
        <is>
          <t>S 7d high</t>
        </is>
      </c>
      <c r="B6" s="12" t="inlineStr">
        <is>
          <t>short_dist_rolling_7d_high_0_13977644_mkt_ret_eq_24h_-0_56630391_rolling_range_20_-0_40672407</t>
        </is>
      </c>
      <c r="C6" s="12" t="inlineStr">
        <is>
          <t>short</t>
        </is>
      </c>
      <c r="D6" s="12" t="inlineStr">
        <is>
          <t>atr_pct_base</t>
        </is>
      </c>
      <c r="E6" s="22" t="n">
        <v>47094.22217258811</v>
      </c>
      <c r="F6" s="19" t="n">
        <v>0.0203694865488745</v>
      </c>
      <c r="G6" s="20" t="n">
        <v>15</v>
      </c>
      <c r="H6" s="22" t="n">
        <v>1956</v>
      </c>
      <c r="I6" s="19" t="n">
        <v>0.0264067393887028</v>
      </c>
      <c r="J6" s="20" t="n">
        <v>8</v>
      </c>
      <c r="K6" s="12" t="b">
        <v>1</v>
      </c>
    </row>
    <row r="7" ht="15" customHeight="1" s="11">
      <c r="A7" s="12" t="inlineStr">
        <is>
          <t>S 7d high</t>
        </is>
      </c>
      <c r="B7" s="12" t="inlineStr">
        <is>
          <t>short_dist_rolling_7d_high_0_13977644_mkt_ret_eq_24h_-0_56630391_rolling_range_20_-0_40672407</t>
        </is>
      </c>
      <c r="C7" s="12" t="inlineStr">
        <is>
          <t>short</t>
        </is>
      </c>
      <c r="D7" s="12" t="inlineStr">
        <is>
          <t>atr_percentile</t>
        </is>
      </c>
      <c r="E7" s="22" t="n">
        <v>38334.42319417</v>
      </c>
      <c r="F7" s="19" t="n">
        <v>0.0165806436881129</v>
      </c>
      <c r="G7" s="20" t="n">
        <v>26</v>
      </c>
      <c r="H7" s="22" t="n">
        <v>1609</v>
      </c>
      <c r="I7" s="19" t="n">
        <v>0.0217221082190301</v>
      </c>
      <c r="J7" s="20" t="n">
        <v>17</v>
      </c>
      <c r="K7" s="12" t="b">
        <v>1</v>
      </c>
    </row>
    <row r="8" ht="15" customHeight="1" s="11">
      <c r="A8" s="12" t="inlineStr">
        <is>
          <t>S 7d high</t>
        </is>
      </c>
      <c r="B8" s="12" t="inlineStr">
        <is>
          <t>short_dist_rolling_7d_high_0_13977644_mkt_ret_eq_24h_-0_56630391_rolling_range_20_-0_40672407</t>
        </is>
      </c>
      <c r="C8" s="12" t="inlineStr">
        <is>
          <t>short</t>
        </is>
      </c>
      <c r="D8" s="12" t="inlineStr">
        <is>
          <t>bars_in_high_vol_state_log_norm</t>
        </is>
      </c>
      <c r="E8" s="22" t="n">
        <v>80361.19127726555</v>
      </c>
      <c r="F8" s="19" t="n">
        <v>0.0347583234048314</v>
      </c>
      <c r="G8" s="20" t="n">
        <v>3</v>
      </c>
      <c r="H8" s="22" t="n">
        <v>2636</v>
      </c>
      <c r="I8" s="19" t="n">
        <v>0.0355869964359002</v>
      </c>
      <c r="J8" s="20" t="n">
        <v>2</v>
      </c>
      <c r="K8" s="12" t="b">
        <v>1</v>
      </c>
    </row>
    <row r="9" ht="15" customHeight="1" s="11">
      <c r="A9" s="12" t="inlineStr">
        <is>
          <t>S 7d high</t>
        </is>
      </c>
      <c r="B9" s="12" t="inlineStr">
        <is>
          <t>short_dist_rolling_7d_high_0_13977644_mkt_ret_eq_24h_-0_56630391_rolling_range_20_-0_40672407</t>
        </is>
      </c>
      <c r="C9" s="12" t="inlineStr">
        <is>
          <t>short</t>
        </is>
      </c>
      <c r="D9" s="12" t="inlineStr">
        <is>
          <t>bb_pos_24</t>
        </is>
      </c>
      <c r="E9" s="22" t="n">
        <v>26745.87672710419</v>
      </c>
      <c r="F9" s="19" t="n">
        <v>0.0115682933297859</v>
      </c>
      <c r="G9" s="20" t="n">
        <v>36</v>
      </c>
      <c r="H9" s="22" t="n">
        <v>733</v>
      </c>
      <c r="I9" s="19" t="n">
        <v>0.009895777081758201</v>
      </c>
      <c r="J9" s="20" t="n">
        <v>51</v>
      </c>
      <c r="K9" s="12" t="b">
        <v>1</v>
      </c>
    </row>
    <row r="10" ht="15" customHeight="1" s="11">
      <c r="A10" s="12" t="inlineStr">
        <is>
          <t>S 7d high</t>
        </is>
      </c>
      <c r="B10" s="12" t="inlineStr">
        <is>
          <t>short_dist_rolling_7d_high_0_13977644_mkt_ret_eq_24h_-0_56630391_rolling_range_20_-0_40672407</t>
        </is>
      </c>
      <c r="C10" s="12" t="inlineStr">
        <is>
          <t>short</t>
        </is>
      </c>
      <c r="D10" s="12" t="inlineStr">
        <is>
          <t>climax_decay</t>
        </is>
      </c>
      <c r="E10" s="22" t="n">
        <v>21958.63850146532</v>
      </c>
      <c r="F10" s="19" t="n">
        <v>0.0094976872098664</v>
      </c>
      <c r="G10" s="20" t="n">
        <v>43</v>
      </c>
      <c r="H10" s="22" t="n">
        <v>1021</v>
      </c>
      <c r="I10" s="19" t="n">
        <v>0.0137838859488065</v>
      </c>
      <c r="J10" s="20" t="n">
        <v>37</v>
      </c>
      <c r="K10" s="12" t="b">
        <v>1</v>
      </c>
    </row>
    <row r="11" ht="15" customHeight="1" s="11">
      <c r="A11" s="12" t="inlineStr">
        <is>
          <t>S 7d high</t>
        </is>
      </c>
      <c r="B11" s="12" t="inlineStr">
        <is>
          <t>short_dist_rolling_7d_high_0_13977644_mkt_ret_eq_24h_-0_56630391_rolling_range_20_-0_40672407</t>
        </is>
      </c>
      <c r="C11" s="12" t="inlineStr">
        <is>
          <t>short</t>
        </is>
      </c>
      <c r="D11" s="12" t="inlineStr">
        <is>
          <t>climax_vol_12</t>
        </is>
      </c>
      <c r="E11" s="22" t="n">
        <v>81003.10136425495</v>
      </c>
      <c r="F11" s="19" t="n">
        <v>0.0350359663571791</v>
      </c>
      <c r="G11" s="20" t="n">
        <v>2</v>
      </c>
      <c r="H11" s="22" t="n">
        <v>1696</v>
      </c>
      <c r="I11" s="19" t="n">
        <v>0.0228966411059509</v>
      </c>
      <c r="J11" s="20" t="n">
        <v>14</v>
      </c>
      <c r="K11" s="12" t="b">
        <v>1</v>
      </c>
    </row>
    <row r="12" ht="15" customHeight="1" s="11">
      <c r="A12" s="12" t="inlineStr">
        <is>
          <t>S 7d high</t>
        </is>
      </c>
      <c r="B12" s="12" t="inlineStr">
        <is>
          <t>short_dist_rolling_7d_high_0_13977644_mkt_ret_eq_24h_-0_56630391_rolling_range_20_-0_40672407</t>
        </is>
      </c>
      <c r="C12" s="12" t="inlineStr">
        <is>
          <t>short</t>
        </is>
      </c>
      <c r="D12" s="12" t="inlineStr">
        <is>
          <t>dist_ema200_atr</t>
        </is>
      </c>
      <c r="E12" s="22" t="n">
        <v>46522.43917942047</v>
      </c>
      <c r="F12" s="19" t="n">
        <v>0.0201221754043031</v>
      </c>
      <c r="G12" s="20" t="n">
        <v>16</v>
      </c>
      <c r="H12" s="22" t="n">
        <v>1729</v>
      </c>
      <c r="I12" s="19" t="n">
        <v>0.0233421535803002</v>
      </c>
      <c r="J12" s="20" t="n">
        <v>13</v>
      </c>
      <c r="K12" s="12" t="b">
        <v>1</v>
      </c>
    </row>
    <row r="13" ht="15" customHeight="1" s="11">
      <c r="A13" s="12" t="inlineStr">
        <is>
          <t>S 7d high</t>
        </is>
      </c>
      <c r="B13" s="12" t="inlineStr">
        <is>
          <t>short_dist_rolling_7d_high_0_13977644_mkt_ret_eq_24h_-0_56630391_rolling_range_20_-0_40672407</t>
        </is>
      </c>
      <c r="C13" s="12" t="inlineStr">
        <is>
          <t>short</t>
        </is>
      </c>
      <c r="D13" s="12" t="inlineStr">
        <is>
          <t>dist_ema_fast_mkt_resid</t>
        </is>
      </c>
      <c r="E13" s="22" t="n">
        <v>23386.03859591484</v>
      </c>
      <c r="F13" s="19" t="n">
        <v>0.0101150751968088</v>
      </c>
      <c r="G13" s="20" t="n">
        <v>38</v>
      </c>
      <c r="H13" s="22" t="n">
        <v>1037</v>
      </c>
      <c r="I13" s="19" t="n">
        <v>0.0139998919969759</v>
      </c>
      <c r="J13" s="20" t="n">
        <v>36</v>
      </c>
      <c r="K13" s="12" t="b">
        <v>1</v>
      </c>
    </row>
    <row r="14" ht="15" customHeight="1" s="11">
      <c r="A14" s="12" t="inlineStr">
        <is>
          <t>S 7d high</t>
        </is>
      </c>
      <c r="B14" s="12" t="inlineStr">
        <is>
          <t>short_dist_rolling_7d_high_0_13977644_mkt_ret_eq_24h_-0_56630391_rolling_range_20_-0_40672407</t>
        </is>
      </c>
      <c r="C14" s="12" t="inlineStr">
        <is>
          <t>short</t>
        </is>
      </c>
      <c r="D14" s="12" t="inlineStr">
        <is>
          <t>dist_from_low_48h</t>
        </is>
      </c>
      <c r="E14" s="22" t="n">
        <v>22228.14382052422</v>
      </c>
      <c r="F14" s="19" t="n">
        <v>0.0096142553305013</v>
      </c>
      <c r="G14" s="20" t="n">
        <v>41</v>
      </c>
      <c r="H14" s="22" t="n">
        <v>936</v>
      </c>
      <c r="I14" s="19" t="n">
        <v>0.0126363538179069</v>
      </c>
      <c r="J14" s="20" t="n">
        <v>39</v>
      </c>
      <c r="K14" s="12" t="b">
        <v>1</v>
      </c>
    </row>
    <row r="15" ht="15" customHeight="1" s="11">
      <c r="A15" s="12" t="inlineStr">
        <is>
          <t>S 7d high</t>
        </is>
      </c>
      <c r="B15" s="12" t="inlineStr">
        <is>
          <t>short_dist_rolling_7d_high_0_13977644_mkt_ret_eq_24h_-0_56630391_rolling_range_20_-0_40672407</t>
        </is>
      </c>
      <c r="C15" s="12" t="inlineStr">
        <is>
          <t>short</t>
        </is>
      </c>
      <c r="D15" s="12" t="inlineStr">
        <is>
          <t>dist_from_low_event_12h</t>
        </is>
      </c>
      <c r="E15" s="22" t="n">
        <v>22974.88877114654</v>
      </c>
      <c r="F15" s="19" t="n">
        <v>0.009937242111584499</v>
      </c>
      <c r="G15" s="20" t="n">
        <v>39</v>
      </c>
      <c r="H15" s="22" t="n">
        <v>1044</v>
      </c>
      <c r="I15" s="19" t="n">
        <v>0.01409439464305</v>
      </c>
      <c r="J15" s="20" t="n">
        <v>35</v>
      </c>
      <c r="K15" s="12" t="b">
        <v>1</v>
      </c>
    </row>
    <row r="16" ht="15" customHeight="1" s="11">
      <c r="A16" s="12" t="inlineStr">
        <is>
          <t>S 7d high</t>
        </is>
      </c>
      <c r="B16" s="12" t="inlineStr">
        <is>
          <t>short_dist_rolling_7d_high_0_13977644_mkt_ret_eq_24h_-0_56630391_rolling_range_20_-0_40672407</t>
        </is>
      </c>
      <c r="C16" s="12" t="inlineStr">
        <is>
          <t>short</t>
        </is>
      </c>
      <c r="D16" s="12" t="inlineStr">
        <is>
          <t>dist_ma100_atr</t>
        </is>
      </c>
      <c r="E16" s="22" t="n">
        <v>39208.30752575397</v>
      </c>
      <c r="F16" s="19" t="n">
        <v>0.0169586215868079</v>
      </c>
      <c r="G16" s="20" t="n">
        <v>24</v>
      </c>
      <c r="H16" s="22" t="n">
        <v>1499</v>
      </c>
      <c r="I16" s="19" t="n">
        <v>0.0202370666378658</v>
      </c>
      <c r="J16" s="20" t="n">
        <v>21</v>
      </c>
      <c r="K16" s="12" t="b">
        <v>1</v>
      </c>
    </row>
    <row r="17" ht="15" customHeight="1" s="11">
      <c r="A17" s="12" t="inlineStr">
        <is>
          <t>S 7d high</t>
        </is>
      </c>
      <c r="B17" s="12" t="inlineStr">
        <is>
          <t>short_dist_rolling_7d_high_0_13977644_mkt_ret_eq_24h_-0_56630391_rolling_range_20_-0_40672407</t>
        </is>
      </c>
      <c r="C17" s="12" t="inlineStr">
        <is>
          <t>short</t>
        </is>
      </c>
      <c r="D17" s="12" t="inlineStr">
        <is>
          <t>dist_rolling_7d_high</t>
        </is>
      </c>
      <c r="E17" s="22" t="n">
        <v>55821.36127948761</v>
      </c>
      <c r="F17" s="19" t="n">
        <v>0.0241442031584127</v>
      </c>
      <c r="G17" s="20" t="n">
        <v>8</v>
      </c>
      <c r="H17" s="22" t="n">
        <v>2136</v>
      </c>
      <c r="I17" s="19" t="n">
        <v>0.028836807430608</v>
      </c>
      <c r="J17" s="20" t="n">
        <v>5</v>
      </c>
      <c r="K17" s="12" t="b">
        <v>1</v>
      </c>
    </row>
    <row r="18" ht="15" customHeight="1" s="11">
      <c r="A18" s="12" t="inlineStr">
        <is>
          <t>S 7d high</t>
        </is>
      </c>
      <c r="B18" s="12" t="inlineStr">
        <is>
          <t>short_dist_rolling_7d_high_0_13977644_mkt_ret_eq_24h_-0_56630391_rolling_range_20_-0_40672407</t>
        </is>
      </c>
      <c r="C18" s="12" t="inlineStr">
        <is>
          <t>short</t>
        </is>
      </c>
      <c r="D18" s="12" t="inlineStr">
        <is>
          <t>distance_to_support_daily_donchian_atr</t>
        </is>
      </c>
      <c r="E18" s="22" t="n">
        <v>58728.05661725998</v>
      </c>
      <c r="F18" s="19" t="n">
        <v>0.0254014251455908</v>
      </c>
      <c r="G18" s="20" t="n">
        <v>6</v>
      </c>
      <c r="H18" s="22" t="n">
        <v>1421</v>
      </c>
      <c r="I18" s="19" t="n">
        <v>0.0191840371530402</v>
      </c>
      <c r="J18" s="20" t="n">
        <v>24</v>
      </c>
      <c r="K18" s="12" t="b">
        <v>1</v>
      </c>
    </row>
    <row r="19" ht="15" customHeight="1" s="11">
      <c r="A19" s="12" t="inlineStr">
        <is>
          <t>S 7d high</t>
        </is>
      </c>
      <c r="B19" s="12" t="inlineStr">
        <is>
          <t>short_dist_rolling_7d_high_0_13977644_mkt_ret_eq_24h_-0_56630391_rolling_range_20_-0_40672407</t>
        </is>
      </c>
      <c r="C19" s="12" t="inlineStr">
        <is>
          <t>short</t>
        </is>
      </c>
      <c r="D19" s="12" t="inlineStr">
        <is>
          <t>distance_to_support_daily_vwap_atr</t>
        </is>
      </c>
      <c r="E19" s="22" t="n">
        <v>39949.77641654015</v>
      </c>
      <c r="F19" s="19" t="n">
        <v>0.017279326333601</v>
      </c>
      <c r="G19" s="20" t="n">
        <v>23</v>
      </c>
      <c r="H19" s="22" t="n">
        <v>1592</v>
      </c>
      <c r="I19" s="19" t="n">
        <v>0.0214926017928502</v>
      </c>
      <c r="J19" s="20" t="n">
        <v>18</v>
      </c>
      <c r="K19" s="12" t="b">
        <v>1</v>
      </c>
    </row>
    <row r="20" ht="15" customHeight="1" s="11">
      <c r="A20" s="12" t="inlineStr">
        <is>
          <t>S 7d high</t>
        </is>
      </c>
      <c r="B20" s="12" t="inlineStr">
        <is>
          <t>short_dist_rolling_7d_high_0_13977644_mkt_ret_eq_24h_-0_56630391_rolling_range_20_-0_40672407</t>
        </is>
      </c>
      <c r="C20" s="12" t="inlineStr">
        <is>
          <t>short</t>
        </is>
      </c>
      <c r="D20" s="12" t="inlineStr">
        <is>
          <t>down_up_vol_ratio_24</t>
        </is>
      </c>
      <c r="E20" s="22" t="n">
        <v>46106.90485906601</v>
      </c>
      <c r="F20" s="19" t="n">
        <v>0.0199424459097159</v>
      </c>
      <c r="G20" s="20" t="n">
        <v>18</v>
      </c>
      <c r="H20" s="22" t="n">
        <v>1636</v>
      </c>
      <c r="I20" s="19" t="n">
        <v>0.0220866184253159</v>
      </c>
      <c r="J20" s="20" t="n">
        <v>16</v>
      </c>
      <c r="K20" s="12" t="b">
        <v>1</v>
      </c>
    </row>
    <row r="21" ht="15" customHeight="1" s="11">
      <c r="A21" s="12" t="inlineStr">
        <is>
          <t>S 7d high</t>
        </is>
      </c>
      <c r="B21" s="12" t="inlineStr">
        <is>
          <t>short_dist_rolling_7d_high_0_13977644_mkt_ret_eq_24h_-0_56630391_rolling_range_20_-0_40672407</t>
        </is>
      </c>
      <c r="C21" s="12" t="inlineStr">
        <is>
          <t>short</t>
        </is>
      </c>
      <c r="D21" s="12" t="inlineStr">
        <is>
          <t>draw_sym_10h</t>
        </is>
      </c>
      <c r="E21" s="22" t="n">
        <v>18844.67580455542</v>
      </c>
      <c r="F21" s="19" t="n">
        <v>0.008150816652456001</v>
      </c>
      <c r="G21" s="20" t="n">
        <v>48</v>
      </c>
      <c r="H21" s="22" t="n">
        <v>781</v>
      </c>
      <c r="I21" s="19" t="n">
        <v>0.0105437952262663</v>
      </c>
      <c r="J21" s="20" t="n">
        <v>47</v>
      </c>
      <c r="K21" s="12" t="b">
        <v>1</v>
      </c>
    </row>
    <row r="22" ht="15" customHeight="1" s="11">
      <c r="A22" s="12" t="inlineStr">
        <is>
          <t>S 7d high</t>
        </is>
      </c>
      <c r="B22" s="12" t="inlineStr">
        <is>
          <t>short_dist_rolling_7d_high_0_13977644_mkt_ret_eq_24h_-0_56630391_rolling_range_20_-0_40672407</t>
        </is>
      </c>
      <c r="C22" s="12" t="inlineStr">
        <is>
          <t>short</t>
        </is>
      </c>
      <c r="D22" s="12" t="inlineStr">
        <is>
          <t>ema20_slope_5h</t>
        </is>
      </c>
      <c r="E22" s="22" t="n">
        <v>28965.93458747864</v>
      </c>
      <c r="F22" s="19" t="n">
        <v>0.0125285265948963</v>
      </c>
      <c r="G22" s="20" t="n">
        <v>33</v>
      </c>
      <c r="H22" s="22" t="n">
        <v>1108</v>
      </c>
      <c r="I22" s="19" t="n">
        <v>0.0149584188357274</v>
      </c>
      <c r="J22" s="20" t="n">
        <v>31</v>
      </c>
      <c r="K22" s="12" t="b">
        <v>1</v>
      </c>
    </row>
    <row r="23" ht="15" customHeight="1" s="11">
      <c r="A23" s="12" t="inlineStr">
        <is>
          <t>S 7d high</t>
        </is>
      </c>
      <c r="B23" s="12" t="inlineStr">
        <is>
          <t>short_dist_rolling_7d_high_0_13977644_mkt_ret_eq_24h_-0_56630391_rolling_range_20_-0_40672407</t>
        </is>
      </c>
      <c r="C23" s="12" t="inlineStr">
        <is>
          <t>short</t>
        </is>
      </c>
      <c r="D23" s="12" t="inlineStr">
        <is>
          <t>ffd_diff_8_06</t>
        </is>
      </c>
      <c r="E23" s="22" t="n">
        <v>18059.85198903084</v>
      </c>
      <c r="F23" s="19" t="n">
        <v>0.0078113597633502</v>
      </c>
      <c r="G23" s="20" t="n">
        <v>50</v>
      </c>
      <c r="H23" s="22" t="n">
        <v>774</v>
      </c>
      <c r="I23" s="19" t="n">
        <v>0.0104492925801922</v>
      </c>
      <c r="J23" s="20" t="n">
        <v>49</v>
      </c>
      <c r="K23" s="12" t="b">
        <v>1</v>
      </c>
    </row>
    <row r="24" ht="15" customHeight="1" s="11">
      <c r="A24" s="12" t="inlineStr">
        <is>
          <t>S 7d high</t>
        </is>
      </c>
      <c r="B24" s="12" t="inlineStr">
        <is>
          <t>short_dist_rolling_7d_high_0_13977644_mkt_ret_eq_24h_-0_56630391_rolling_range_20_-0_40672407</t>
        </is>
      </c>
      <c r="C24" s="12" t="inlineStr">
        <is>
          <t>short</t>
        </is>
      </c>
      <c r="D24" s="12" t="inlineStr">
        <is>
          <t>ffd_ema_spread_06</t>
        </is>
      </c>
      <c r="E24" s="22" t="n">
        <v>32316.20945906639</v>
      </c>
      <c r="F24" s="19" t="n">
        <v>0.0139776083672153</v>
      </c>
      <c r="G24" s="20" t="n">
        <v>28</v>
      </c>
      <c r="H24" s="22" t="n">
        <v>1076</v>
      </c>
      <c r="I24" s="19" t="n">
        <v>0.0145264067393887</v>
      </c>
      <c r="J24" s="20" t="n">
        <v>33</v>
      </c>
      <c r="K24" s="12" t="b">
        <v>1</v>
      </c>
    </row>
    <row r="25" ht="15" customHeight="1" s="11">
      <c r="A25" s="12" t="inlineStr">
        <is>
          <t>S 7d high</t>
        </is>
      </c>
      <c r="B25" s="12" t="inlineStr">
        <is>
          <t>short_dist_rolling_7d_high_0_13977644_mkt_ret_eq_24h_-0_56630391_rolling_range_20_-0_40672407</t>
        </is>
      </c>
      <c r="C25" s="12" t="inlineStr">
        <is>
          <t>short</t>
        </is>
      </c>
      <c r="D25" s="12" t="inlineStr">
        <is>
          <t>ffd_range_24_06</t>
        </is>
      </c>
      <c r="E25" s="22" t="n">
        <v>54298.21789097786</v>
      </c>
      <c r="F25" s="19" t="n">
        <v>0.0234854036850812</v>
      </c>
      <c r="G25" s="20" t="n">
        <v>11</v>
      </c>
      <c r="H25" s="22" t="n">
        <v>1943</v>
      </c>
      <c r="I25" s="19" t="n">
        <v>0.0262312344745652</v>
      </c>
      <c r="J25" s="20" t="n">
        <v>9</v>
      </c>
      <c r="K25" s="12" t="b">
        <v>1</v>
      </c>
    </row>
    <row r="26" ht="15" customHeight="1" s="11">
      <c r="A26" s="12" t="inlineStr">
        <is>
          <t>S 7d high</t>
        </is>
      </c>
      <c r="B26" s="12" t="inlineStr">
        <is>
          <t>short_dist_rolling_7d_high_0_13977644_mkt_ret_eq_24h_-0_56630391_rolling_range_20_-0_40672407</t>
        </is>
      </c>
      <c r="C26" s="12" t="inlineStr">
        <is>
          <t>short</t>
        </is>
      </c>
      <c r="D26" s="12" t="inlineStr">
        <is>
          <t>ffd_rv_24_04</t>
        </is>
      </c>
      <c r="E26" s="22" t="n">
        <v>38834.54714179039</v>
      </c>
      <c r="F26" s="19" t="n">
        <v>0.0167969604155979</v>
      </c>
      <c r="G26" s="20" t="n">
        <v>25</v>
      </c>
      <c r="H26" s="22" t="n">
        <v>1526</v>
      </c>
      <c r="I26" s="19" t="n">
        <v>0.0206015768441516</v>
      </c>
      <c r="J26" s="20" t="n">
        <v>20</v>
      </c>
      <c r="K26" s="12" t="b">
        <v>1</v>
      </c>
    </row>
    <row r="27" ht="15" customHeight="1" s="11">
      <c r="A27" s="12" t="inlineStr">
        <is>
          <t>S 7d high</t>
        </is>
      </c>
      <c r="B27" s="12" t="inlineStr">
        <is>
          <t>short_dist_rolling_7d_high_0_13977644_mkt_ret_eq_24h_-0_56630391_rolling_range_20_-0_40672407</t>
        </is>
      </c>
      <c r="C27" s="12" t="inlineStr">
        <is>
          <t>short</t>
        </is>
      </c>
      <c r="D27" s="12" t="inlineStr">
        <is>
          <t>ffd_rv_6h_04</t>
        </is>
      </c>
      <c r="E27" s="22" t="n">
        <v>22178.83572459221</v>
      </c>
      <c r="F27" s="19" t="n">
        <v>0.009592928285473199</v>
      </c>
      <c r="G27" s="20" t="n">
        <v>42</v>
      </c>
      <c r="H27" s="22" t="n">
        <v>889</v>
      </c>
      <c r="I27" s="19" t="n">
        <v>0.0120018360514094</v>
      </c>
      <c r="J27" s="20" t="n">
        <v>42</v>
      </c>
      <c r="K27" s="12" t="b">
        <v>1</v>
      </c>
    </row>
    <row r="28" ht="15" customHeight="1" s="11">
      <c r="A28" s="12" t="inlineStr">
        <is>
          <t>S 7d high</t>
        </is>
      </c>
      <c r="B28" s="12" t="inlineStr">
        <is>
          <t>short_dist_rolling_7d_high_0_13977644_mkt_ret_eq_24h_-0_56630391_rolling_range_20_-0_40672407</t>
        </is>
      </c>
      <c r="C28" s="12" t="inlineStr">
        <is>
          <t>short</t>
        </is>
      </c>
      <c r="D28" s="12" t="inlineStr">
        <is>
          <t>funding_per_hour</t>
        </is>
      </c>
      <c r="E28" s="22" t="n">
        <v>61097.52498579025</v>
      </c>
      <c r="F28" s="19" t="n">
        <v>0.0264262823750803</v>
      </c>
      <c r="G28" s="20" t="n">
        <v>5</v>
      </c>
      <c r="H28" s="22" t="n">
        <v>2305</v>
      </c>
      <c r="I28" s="19" t="n">
        <v>0.0311183713143968</v>
      </c>
      <c r="J28" s="20" t="n">
        <v>3</v>
      </c>
      <c r="K28" s="12" t="b">
        <v>1</v>
      </c>
    </row>
    <row r="29" ht="15" customHeight="1" s="11">
      <c r="A29" s="12" t="inlineStr">
        <is>
          <t>S 7d high</t>
        </is>
      </c>
      <c r="B29" s="12" t="inlineStr">
        <is>
          <t>short_dist_rolling_7d_high_0_13977644_mkt_ret_eq_24h_-0_56630391_rolling_range_20_-0_40672407</t>
        </is>
      </c>
      <c r="C29" s="12" t="inlineStr">
        <is>
          <t>short</t>
        </is>
      </c>
      <c r="D29" s="12" t="inlineStr">
        <is>
          <t>impact_24</t>
        </is>
      </c>
      <c r="E29" s="22" t="n">
        <v>18855.93591952324</v>
      </c>
      <c r="F29" s="19" t="n">
        <v>0.008155686947574899</v>
      </c>
      <c r="G29" s="20" t="n">
        <v>47</v>
      </c>
      <c r="H29" s="22" t="n">
        <v>891</v>
      </c>
      <c r="I29" s="19" t="n">
        <v>0.0120288368074306</v>
      </c>
      <c r="J29" s="20" t="n">
        <v>41</v>
      </c>
      <c r="K29" s="12" t="b">
        <v>1</v>
      </c>
    </row>
    <row r="30" ht="15" customHeight="1" s="11">
      <c r="A30" s="12" t="inlineStr">
        <is>
          <t>S 7d high</t>
        </is>
      </c>
      <c r="B30" s="12" t="inlineStr">
        <is>
          <t>short_dist_rolling_7d_high_0_13977644_mkt_ret_eq_24h_-0_56630391_rolling_range_20_-0_40672407</t>
        </is>
      </c>
      <c r="C30" s="12" t="inlineStr">
        <is>
          <t>short</t>
        </is>
      </c>
      <c r="D30" s="12" t="inlineStr">
        <is>
          <t>ker_16</t>
        </is>
      </c>
      <c r="E30" s="22" t="n">
        <v>34139.42489528656</v>
      </c>
      <c r="F30" s="19" t="n">
        <v>0.0147661968732041</v>
      </c>
      <c r="G30" s="20" t="n">
        <v>27</v>
      </c>
      <c r="H30" s="22" t="n">
        <v>1180</v>
      </c>
      <c r="I30" s="19" t="n">
        <v>0.0159304460524894</v>
      </c>
      <c r="J30" s="20" t="n">
        <v>30</v>
      </c>
      <c r="K30" s="12" t="b">
        <v>1</v>
      </c>
    </row>
    <row r="31" ht="15" customHeight="1" s="11">
      <c r="A31" s="12" t="inlineStr">
        <is>
          <t>S 7d high</t>
        </is>
      </c>
      <c r="B31" s="12" t="inlineStr">
        <is>
          <t>short_dist_rolling_7d_high_0_13977644_mkt_ret_eq_24h_-0_56630391_rolling_range_20_-0_40672407</t>
        </is>
      </c>
      <c r="C31" s="12" t="inlineStr">
        <is>
          <t>short</t>
        </is>
      </c>
      <c r="D31" s="12" t="inlineStr">
        <is>
          <t>leverage_build_score</t>
        </is>
      </c>
      <c r="E31" s="22" t="n">
        <v>12543.68971407414</v>
      </c>
      <c r="F31" s="19" t="n">
        <v>0.0054254748696712</v>
      </c>
      <c r="G31" s="20" t="n">
        <v>55</v>
      </c>
      <c r="H31" s="22" t="n">
        <v>600</v>
      </c>
      <c r="I31" s="19" t="n">
        <v>0.008100226806350501</v>
      </c>
      <c r="J31" s="20" t="n">
        <v>55</v>
      </c>
      <c r="K31" s="12" t="b">
        <v>1</v>
      </c>
    </row>
    <row r="32" ht="15" customHeight="1" s="11">
      <c r="A32" s="12" t="inlineStr">
        <is>
          <t>S 7d high</t>
        </is>
      </c>
      <c r="B32" s="12" t="inlineStr">
        <is>
          <t>short_dist_rolling_7d_high_0_13977644_mkt_ret_eq_24h_-0_56630391_rolling_range_20_-0_40672407</t>
        </is>
      </c>
      <c r="C32" s="12" t="inlineStr">
        <is>
          <t>short</t>
        </is>
      </c>
      <c r="D32" s="12" t="inlineStr">
        <is>
          <t>loc_initial_balance_pos_24</t>
        </is>
      </c>
      <c r="E32" s="22" t="n">
        <v>63858.63127613067</v>
      </c>
      <c r="F32" s="19" t="n">
        <v>0.0276205332798938</v>
      </c>
      <c r="G32" s="20" t="n">
        <v>4</v>
      </c>
      <c r="H32" s="22" t="n">
        <v>2208</v>
      </c>
      <c r="I32" s="19" t="n">
        <v>0.0298088346473701</v>
      </c>
      <c r="J32" s="20" t="n">
        <v>4</v>
      </c>
      <c r="K32" s="12" t="b">
        <v>1</v>
      </c>
    </row>
    <row r="33" ht="15" customHeight="1" s="11">
      <c r="A33" s="12" t="inlineStr">
        <is>
          <t>S 7d high</t>
        </is>
      </c>
      <c r="B33" s="12" t="inlineStr">
        <is>
          <t>short_dist_rolling_7d_high_0_13977644_mkt_ret_eq_24h_-0_56630391_rolling_range_20_-0_40672407</t>
        </is>
      </c>
      <c r="C33" s="12" t="inlineStr">
        <is>
          <t>short</t>
        </is>
      </c>
      <c r="D33" s="12" t="inlineStr">
        <is>
          <t>loc_swing_range_pos_24</t>
        </is>
      </c>
      <c r="E33" s="22" t="n">
        <v>24868.16280460358</v>
      </c>
      <c r="F33" s="19" t="n">
        <v>0.0107561327987797</v>
      </c>
      <c r="G33" s="20" t="n">
        <v>37</v>
      </c>
      <c r="H33" s="22" t="n">
        <v>793</v>
      </c>
      <c r="I33" s="19" t="n">
        <v>0.0107057997623933</v>
      </c>
      <c r="J33" s="20" t="n">
        <v>45</v>
      </c>
      <c r="K33" s="12" t="b">
        <v>1</v>
      </c>
    </row>
    <row r="34" ht="15" customHeight="1" s="11">
      <c r="A34" s="12" t="inlineStr">
        <is>
          <t>S 7d high</t>
        </is>
      </c>
      <c r="B34" s="12" t="inlineStr">
        <is>
          <t>short_dist_rolling_7d_high_0_13977644_mkt_ret_eq_24h_-0_56630391_rolling_range_20_-0_40672407</t>
        </is>
      </c>
      <c r="C34" s="12" t="inlineStr">
        <is>
          <t>short</t>
        </is>
      </c>
      <c r="D34" s="12" t="inlineStr">
        <is>
          <t>log_bars_since_above_2atr</t>
        </is>
      </c>
      <c r="E34" s="22" t="n">
        <v>17227.67004275322</v>
      </c>
      <c r="F34" s="19" t="n">
        <v>0.0074514192403111</v>
      </c>
      <c r="G34" s="20" t="n">
        <v>52</v>
      </c>
      <c r="H34" s="22" t="n">
        <v>750</v>
      </c>
      <c r="I34" s="19" t="n">
        <v>0.0101252835079382</v>
      </c>
      <c r="J34" s="20" t="n">
        <v>50</v>
      </c>
      <c r="K34" s="12" t="b">
        <v>1</v>
      </c>
    </row>
    <row r="35" ht="15" customHeight="1" s="11">
      <c r="A35" s="12" t="inlineStr">
        <is>
          <t>S 7d high</t>
        </is>
      </c>
      <c r="B35" s="12" t="inlineStr">
        <is>
          <t>short_dist_rolling_7d_high_0_13977644_mkt_ret_eq_24h_-0_56630391_rolling_range_20_-0_40672407</t>
        </is>
      </c>
      <c r="C35" s="12" t="inlineStr">
        <is>
          <t>short</t>
        </is>
      </c>
      <c r="D35" s="12" t="inlineStr">
        <is>
          <t>log_bars_since_below_3atr</t>
        </is>
      </c>
      <c r="E35" s="22" t="n">
        <v>46486.39071130753</v>
      </c>
      <c r="F35" s="19" t="n">
        <v>0.0201065834961569</v>
      </c>
      <c r="G35" s="20" t="n">
        <v>17</v>
      </c>
      <c r="H35" s="22" t="n">
        <v>1687</v>
      </c>
      <c r="I35" s="19" t="n">
        <v>0.0227751377038557</v>
      </c>
      <c r="J35" s="20" t="n">
        <v>15</v>
      </c>
      <c r="K35" s="12" t="b">
        <v>1</v>
      </c>
    </row>
    <row r="36" ht="15" customHeight="1" s="11">
      <c r="A36" s="12" t="inlineStr">
        <is>
          <t>S 7d high</t>
        </is>
      </c>
      <c r="B36" s="12" t="inlineStr">
        <is>
          <t>short_dist_rolling_7d_high_0_13977644_mkt_ret_eq_24h_-0_56630391_rolling_range_20_-0_40672407</t>
        </is>
      </c>
      <c r="C36" s="12" t="inlineStr">
        <is>
          <t>short</t>
        </is>
      </c>
      <c r="D36" s="12" t="inlineStr">
        <is>
          <t>lr_24h</t>
        </is>
      </c>
      <c r="E36" s="22" t="n">
        <v>55885.85568094254</v>
      </c>
      <c r="F36" s="19" t="n">
        <v>0.0241720986789735</v>
      </c>
      <c r="G36" s="20" t="n">
        <v>7</v>
      </c>
      <c r="H36" s="22" t="n">
        <v>1832</v>
      </c>
      <c r="I36" s="19" t="n">
        <v>0.0247326925153904</v>
      </c>
      <c r="J36" s="20" t="n">
        <v>11</v>
      </c>
      <c r="K36" s="12" t="b">
        <v>1</v>
      </c>
    </row>
    <row r="37" ht="15" customHeight="1" s="11">
      <c r="A37" s="12" t="inlineStr">
        <is>
          <t>S 7d high</t>
        </is>
      </c>
      <c r="B37" s="12" t="inlineStr">
        <is>
          <t>short_dist_rolling_7d_high_0_13977644_mkt_ret_eq_24h_-0_56630391_rolling_range_20_-0_40672407</t>
        </is>
      </c>
      <c r="C37" s="12" t="inlineStr">
        <is>
          <t>short</t>
        </is>
      </c>
      <c r="D37" s="12" t="inlineStr">
        <is>
          <t>lr_2h</t>
        </is>
      </c>
      <c r="E37" s="22" t="n">
        <v>44766.16650974751</v>
      </c>
      <c r="F37" s="19" t="n">
        <v>0.0193625414010074</v>
      </c>
      <c r="G37" s="20" t="n">
        <v>19</v>
      </c>
      <c r="H37" s="22" t="n">
        <v>674</v>
      </c>
      <c r="I37" s="19" t="n">
        <v>0.0090992547791338</v>
      </c>
      <c r="J37" s="20" t="n">
        <v>54</v>
      </c>
      <c r="K37" s="12" t="b">
        <v>1</v>
      </c>
    </row>
    <row r="38" ht="15" customHeight="1" s="11">
      <c r="A38" s="12" t="inlineStr">
        <is>
          <t>S 7d high</t>
        </is>
      </c>
      <c r="B38" s="12" t="inlineStr">
        <is>
          <t>short_dist_rolling_7d_high_0_13977644_mkt_ret_eq_24h_-0_56630391_rolling_range_20_-0_40672407</t>
        </is>
      </c>
      <c r="C38" s="12" t="inlineStr">
        <is>
          <t>short</t>
        </is>
      </c>
      <c r="D38" s="12" t="inlineStr">
        <is>
          <t>mark_perp_dislocation</t>
        </is>
      </c>
      <c r="E38" s="22" t="n">
        <v>346605.7867848873</v>
      </c>
      <c r="F38" s="19" t="n">
        <v>0.1499160955627024</v>
      </c>
      <c r="G38" s="20" t="n">
        <v>1</v>
      </c>
      <c r="H38" s="22" t="n">
        <v>2905</v>
      </c>
      <c r="I38" s="19" t="n">
        <v>0.0392185981207473</v>
      </c>
      <c r="J38" s="20" t="n">
        <v>1</v>
      </c>
      <c r="K38" s="12" t="b">
        <v>1</v>
      </c>
    </row>
    <row r="39" ht="15" customHeight="1" s="11">
      <c r="A39" s="12" t="inlineStr">
        <is>
          <t>S 7d high</t>
        </is>
      </c>
      <c r="B39" s="12" t="inlineStr">
        <is>
          <t>short_dist_rolling_7d_high_0_13977644_mkt_ret_eq_24h_-0_56630391_rolling_range_20_-0_40672407</t>
        </is>
      </c>
      <c r="C39" s="12" t="inlineStr">
        <is>
          <t>short</t>
        </is>
      </c>
      <c r="D39" s="12" t="inlineStr">
        <is>
          <t>oi_chg_4h</t>
        </is>
      </c>
      <c r="E39" s="22" t="n">
        <v>13017.88362669945</v>
      </c>
      <c r="F39" s="19" t="n">
        <v>0.005630576176778</v>
      </c>
      <c r="G39" s="20" t="n">
        <v>54</v>
      </c>
      <c r="H39" s="22" t="n">
        <v>688</v>
      </c>
      <c r="I39" s="19" t="n">
        <v>0.0092882600712819</v>
      </c>
      <c r="J39" s="20" t="n">
        <v>53</v>
      </c>
      <c r="K39" s="12" t="b">
        <v>1</v>
      </c>
    </row>
    <row r="40" ht="15" customHeight="1" s="11">
      <c r="A40" s="12" t="inlineStr">
        <is>
          <t>S 7d high</t>
        </is>
      </c>
      <c r="B40" s="12" t="inlineStr">
        <is>
          <t>short_dist_rolling_7d_high_0_13977644_mkt_ret_eq_24h_-0_56630391_rolling_range_20_-0_40672407</t>
        </is>
      </c>
      <c r="C40" s="12" t="inlineStr">
        <is>
          <t>short</t>
        </is>
      </c>
      <c r="D40" s="12" t="inlineStr">
        <is>
          <t>press_24</t>
        </is>
      </c>
      <c r="E40" s="22" t="n">
        <v>29899.59462118149</v>
      </c>
      <c r="F40" s="19" t="n">
        <v>0.0129323590529001</v>
      </c>
      <c r="G40" s="20" t="n">
        <v>31</v>
      </c>
      <c r="H40" s="22" t="n">
        <v>1069</v>
      </c>
      <c r="I40" s="19" t="n">
        <v>0.0144319040933146</v>
      </c>
      <c r="J40" s="20" t="n">
        <v>34</v>
      </c>
      <c r="K40" s="12" t="b">
        <v>1</v>
      </c>
    </row>
    <row r="41" ht="15" customHeight="1" s="11">
      <c r="A41" s="12" t="inlineStr">
        <is>
          <t>S 7d high</t>
        </is>
      </c>
      <c r="B41" s="12" t="inlineStr">
        <is>
          <t>short_dist_rolling_7d_high_0_13977644_mkt_ret_eq_24h_-0_56630391_rolling_range_20_-0_40672407</t>
        </is>
      </c>
      <c r="C41" s="12" t="inlineStr">
        <is>
          <t>short</t>
        </is>
      </c>
      <c r="D41" s="12" t="inlineStr">
        <is>
          <t>prior_range</t>
        </is>
      </c>
      <c r="E41" s="22" t="n">
        <v>16911.5895986557</v>
      </c>
      <c r="F41" s="19" t="n">
        <v>0.0073147061562557</v>
      </c>
      <c r="G41" s="20" t="n">
        <v>53</v>
      </c>
      <c r="H41" s="22" t="n">
        <v>706</v>
      </c>
      <c r="I41" s="19" t="n">
        <v>0.0095312668754725</v>
      </c>
      <c r="J41" s="20" t="n">
        <v>52</v>
      </c>
      <c r="K41" s="12" t="b">
        <v>1</v>
      </c>
    </row>
    <row r="42" ht="15" customHeight="1" s="11">
      <c r="A42" s="12" t="inlineStr">
        <is>
          <t>S 7d high</t>
        </is>
      </c>
      <c r="B42" s="12" t="inlineStr">
        <is>
          <t>short_dist_rolling_7d_high_0_13977644_mkt_ret_eq_24h_-0_56630391_rolling_range_20_-0_40672407</t>
        </is>
      </c>
      <c r="C42" s="12" t="inlineStr">
        <is>
          <t>short</t>
        </is>
      </c>
      <c r="D42" s="12" t="inlineStr">
        <is>
          <t>pullback_72</t>
        </is>
      </c>
      <c r="E42" s="22" t="n">
        <v>19297.74736356735</v>
      </c>
      <c r="F42" s="19" t="n">
        <v>0.008346781987506</v>
      </c>
      <c r="G42" s="20" t="n">
        <v>45</v>
      </c>
      <c r="H42" s="22" t="n">
        <v>867</v>
      </c>
      <c r="I42" s="19" t="n">
        <v>0.0117048277351765</v>
      </c>
      <c r="J42" s="20" t="n">
        <v>44</v>
      </c>
      <c r="K42" s="12" t="b">
        <v>1</v>
      </c>
    </row>
    <row r="43" ht="15" customHeight="1" s="11">
      <c r="A43" s="12" t="inlineStr">
        <is>
          <t>S 7d high</t>
        </is>
      </c>
      <c r="B43" s="12" t="inlineStr">
        <is>
          <t>short_dist_rolling_7d_high_0_13977644_mkt_ret_eq_24h_-0_56630391_rolling_range_20_-0_40672407</t>
        </is>
      </c>
      <c r="C43" s="12" t="inlineStr">
        <is>
          <t>short</t>
        </is>
      </c>
      <c r="D43" s="12" t="inlineStr">
        <is>
          <t>range_24h_pct</t>
        </is>
      </c>
      <c r="E43" s="22" t="n">
        <v>52069.51920437813</v>
      </c>
      <c r="F43" s="19" t="n">
        <v>0.0225214330359468</v>
      </c>
      <c r="G43" s="20" t="n">
        <v>14</v>
      </c>
      <c r="H43" s="22" t="n">
        <v>2006</v>
      </c>
      <c r="I43" s="19" t="n">
        <v>0.027081758289232</v>
      </c>
      <c r="J43" s="20" t="n">
        <v>7</v>
      </c>
      <c r="K43" s="12" t="b">
        <v>1</v>
      </c>
    </row>
    <row r="44" ht="15" customHeight="1" s="11">
      <c r="A44" s="12" t="inlineStr">
        <is>
          <t>S 7d high</t>
        </is>
      </c>
      <c r="B44" s="12" t="inlineStr">
        <is>
          <t>short_dist_rolling_7d_high_0_13977644_mkt_ret_eq_24h_-0_56630391_rolling_range_20_-0_40672407</t>
        </is>
      </c>
      <c r="C44" s="12" t="inlineStr">
        <is>
          <t>short</t>
        </is>
      </c>
      <c r="D44" s="12" t="inlineStr">
        <is>
          <t>range_norm_12</t>
        </is>
      </c>
      <c r="E44" s="22" t="n">
        <v>55272.14610898495</v>
      </c>
      <c r="F44" s="19" t="n">
        <v>0.023906653189183</v>
      </c>
      <c r="G44" s="20" t="n">
        <v>10</v>
      </c>
      <c r="H44" s="22" t="n">
        <v>1353</v>
      </c>
      <c r="I44" s="19" t="n">
        <v>0.0182660114483205</v>
      </c>
      <c r="J44" s="20" t="n">
        <v>26</v>
      </c>
      <c r="K44" s="12" t="b">
        <v>1</v>
      </c>
    </row>
    <row r="45" ht="15" customHeight="1" s="11">
      <c r="A45" s="12" t="inlineStr">
        <is>
          <t>S 7d high</t>
        </is>
      </c>
      <c r="B45" s="12" t="inlineStr">
        <is>
          <t>short_dist_rolling_7d_high_0_13977644_mkt_ret_eq_24h_-0_56630391_rolling_range_20_-0_40672407</t>
        </is>
      </c>
      <c r="C45" s="12" t="inlineStr">
        <is>
          <t>short</t>
        </is>
      </c>
      <c r="D45" s="12" t="inlineStr">
        <is>
          <t>ret4h_bench_resid</t>
        </is>
      </c>
      <c r="E45" s="22" t="n">
        <v>52853.7789106369</v>
      </c>
      <c r="F45" s="19" t="n">
        <v>0.0228606459329965</v>
      </c>
      <c r="G45" s="20" t="n">
        <v>13</v>
      </c>
      <c r="H45" s="22" t="n">
        <v>2015</v>
      </c>
      <c r="I45" s="19" t="n">
        <v>0.0272032616913273</v>
      </c>
      <c r="J45" s="20" t="n">
        <v>6</v>
      </c>
      <c r="K45" s="12" t="b">
        <v>1</v>
      </c>
    </row>
    <row r="46" ht="15" customHeight="1" s="11">
      <c r="A46" s="12" t="inlineStr">
        <is>
          <t>S 7d high</t>
        </is>
      </c>
      <c r="B46" s="12" t="inlineStr">
        <is>
          <t>short_dist_rolling_7d_high_0_13977644_mkt_ret_eq_24h_-0_56630391_rolling_range_20_-0_40672407</t>
        </is>
      </c>
      <c r="C46" s="12" t="inlineStr">
        <is>
          <t>short</t>
        </is>
      </c>
      <c r="D46" s="12" t="inlineStr">
        <is>
          <t>rolling_range_20</t>
        </is>
      </c>
      <c r="E46" s="22" t="n">
        <v>41338.61654233932</v>
      </c>
      <c r="F46" s="19" t="n">
        <v>0.0178800361225286</v>
      </c>
      <c r="G46" s="20" t="n">
        <v>22</v>
      </c>
      <c r="H46" s="22" t="n">
        <v>1490</v>
      </c>
      <c r="I46" s="19" t="n">
        <v>0.0201155632357706</v>
      </c>
      <c r="J46" s="20" t="n">
        <v>22</v>
      </c>
      <c r="K46" s="12" t="b">
        <v>1</v>
      </c>
    </row>
    <row r="47" ht="15" customHeight="1" s="11">
      <c r="A47" s="12" t="inlineStr">
        <is>
          <t>S 7d high</t>
        </is>
      </c>
      <c r="B47" s="12" t="inlineStr">
        <is>
          <t>short_dist_rolling_7d_high_0_13977644_mkt_ret_eq_24h_-0_56630391_rolling_range_20_-0_40672407</t>
        </is>
      </c>
      <c r="C47" s="12" t="inlineStr">
        <is>
          <t>short</t>
        </is>
      </c>
      <c r="D47" s="12" t="inlineStr">
        <is>
          <t>rsi_slope</t>
        </is>
      </c>
      <c r="E47" s="22" t="n">
        <v>29223.08650898934</v>
      </c>
      <c r="F47" s="19" t="n">
        <v>0.0126397515470153</v>
      </c>
      <c r="G47" s="20" t="n">
        <v>32</v>
      </c>
      <c r="H47" s="22" t="n">
        <v>1181</v>
      </c>
      <c r="I47" s="19" t="n">
        <v>0.0159439464305</v>
      </c>
      <c r="J47" s="20" t="n">
        <v>29</v>
      </c>
      <c r="K47" s="12" t="b">
        <v>1</v>
      </c>
    </row>
    <row r="48" ht="15" customHeight="1" s="11">
      <c r="A48" s="12" t="inlineStr">
        <is>
          <t>S 7d high</t>
        </is>
      </c>
      <c r="B48" s="12" t="inlineStr">
        <is>
          <t>short_dist_rolling_7d_high_0_13977644_mkt_ret_eq_24h_-0_56630391_rolling_range_20_-0_40672407</t>
        </is>
      </c>
      <c r="C48" s="12" t="inlineStr">
        <is>
          <t>short</t>
        </is>
      </c>
      <c r="D48" s="12" t="inlineStr">
        <is>
          <t>shock_vol_ratio</t>
        </is>
      </c>
      <c r="E48" s="22" t="n">
        <v>17885.91735415161</v>
      </c>
      <c r="F48" s="19" t="n">
        <v>0.0077361284708028</v>
      </c>
      <c r="G48" s="20" t="n">
        <v>51</v>
      </c>
      <c r="H48" s="22" t="n">
        <v>780</v>
      </c>
      <c r="I48" s="19" t="n">
        <v>0.0105302948482557</v>
      </c>
      <c r="J48" s="20" t="n">
        <v>48</v>
      </c>
      <c r="K48" s="12" t="b">
        <v>1</v>
      </c>
    </row>
    <row r="49" ht="15" customHeight="1" s="11">
      <c r="A49" s="12" t="inlineStr">
        <is>
          <t>S 7d high</t>
        </is>
      </c>
      <c r="B49" s="12" t="inlineStr">
        <is>
          <t>short_dist_rolling_7d_high_0_13977644_mkt_ret_eq_24h_-0_56630391_rolling_range_20_-0_40672407</t>
        </is>
      </c>
      <c r="C49" s="12" t="inlineStr">
        <is>
          <t>short</t>
        </is>
      </c>
      <c r="D49" s="12" t="inlineStr">
        <is>
          <t>sv_imb_12</t>
        </is>
      </c>
      <c r="E49" s="22" t="n">
        <v>27609.98530673981</v>
      </c>
      <c r="F49" s="19" t="n">
        <v>0.0119420429593084</v>
      </c>
      <c r="G49" s="20" t="n">
        <v>34</v>
      </c>
      <c r="H49" s="22" t="n">
        <v>1216</v>
      </c>
      <c r="I49" s="19" t="n">
        <v>0.0164164596608705</v>
      </c>
      <c r="J49" s="20" t="n">
        <v>28</v>
      </c>
      <c r="K49" s="12" t="b">
        <v>1</v>
      </c>
    </row>
    <row r="50" ht="15" customHeight="1" s="11">
      <c r="A50" s="12" t="inlineStr">
        <is>
          <t>S 7d high</t>
        </is>
      </c>
      <c r="B50" s="12" t="inlineStr">
        <is>
          <t>short_dist_rolling_7d_high_0_13977644_mkt_ret_eq_24h_-0_56630391_rolling_range_20_-0_40672407</t>
        </is>
      </c>
      <c r="C50" s="12" t="inlineStr">
        <is>
          <t>short</t>
        </is>
      </c>
      <c r="D50" s="12" t="inlineStr">
        <is>
          <t>trend_pct_base</t>
        </is>
      </c>
      <c r="E50" s="22" t="n">
        <v>55624.26196975168</v>
      </c>
      <c r="F50" s="19" t="n">
        <v>0.0240589525362929</v>
      </c>
      <c r="G50" s="20" t="n">
        <v>9</v>
      </c>
      <c r="H50" s="22" t="n">
        <v>1939</v>
      </c>
      <c r="I50" s="19" t="n">
        <v>0.0261772329625229</v>
      </c>
      <c r="J50" s="20" t="n">
        <v>10</v>
      </c>
      <c r="K50" s="12" t="b">
        <v>1</v>
      </c>
    </row>
    <row r="51" ht="15" customHeight="1" s="11">
      <c r="A51" s="12" t="inlineStr">
        <is>
          <t>S 7d high</t>
        </is>
      </c>
      <c r="B51" s="12" t="inlineStr">
        <is>
          <t>short_dist_rolling_7d_high_0_13977644_mkt_ret_eq_24h_-0_56630391_rolling_range_20_-0_40672407</t>
        </is>
      </c>
      <c r="C51" s="12" t="inlineStr">
        <is>
          <t>short</t>
        </is>
      </c>
      <c r="D51" s="12" t="inlineStr">
        <is>
          <t>trend_retest_success_rate</t>
        </is>
      </c>
      <c r="E51" s="22" t="n">
        <v>31839.59037399292</v>
      </c>
      <c r="F51" s="19" t="n">
        <v>0.0137714581094032</v>
      </c>
      <c r="G51" s="20" t="n">
        <v>29</v>
      </c>
      <c r="H51" s="22" t="n">
        <v>1379</v>
      </c>
      <c r="I51" s="19" t="n">
        <v>0.0186170212765957</v>
      </c>
      <c r="J51" s="20" t="n">
        <v>25</v>
      </c>
      <c r="K51" s="12" t="b">
        <v>1</v>
      </c>
    </row>
    <row r="52" ht="15" customHeight="1" s="11">
      <c r="A52" s="12" t="inlineStr">
        <is>
          <t>S 7d high</t>
        </is>
      </c>
      <c r="B52" s="12" t="inlineStr">
        <is>
          <t>short_dist_rolling_7d_high_0_13977644_mkt_ret_eq_24h_-0_56630391_rolling_range_20_-0_40672407</t>
        </is>
      </c>
      <c r="C52" s="12" t="inlineStr">
        <is>
          <t>short</t>
        </is>
      </c>
      <c r="D52" s="12" t="inlineStr">
        <is>
          <t>trend_strength_percentile</t>
        </is>
      </c>
      <c r="E52" s="22" t="n">
        <v>42628.14098465443</v>
      </c>
      <c r="F52" s="19" t="n">
        <v>0.018437789272924</v>
      </c>
      <c r="G52" s="20" t="n">
        <v>21</v>
      </c>
      <c r="H52" s="22" t="n">
        <v>1550</v>
      </c>
      <c r="I52" s="19" t="n">
        <v>0.0209255859164056</v>
      </c>
      <c r="J52" s="20" t="n">
        <v>19</v>
      </c>
      <c r="K52" s="12" t="b">
        <v>1</v>
      </c>
    </row>
    <row r="53" ht="15" customHeight="1" s="11">
      <c r="A53" s="12" t="inlineStr">
        <is>
          <t>S 7d high</t>
        </is>
      </c>
      <c r="B53" s="12" t="inlineStr">
        <is>
          <t>short_dist_rolling_7d_high_0_13977644_mkt_ret_eq_24h_-0_56630391_rolling_range_20_-0_40672407</t>
        </is>
      </c>
      <c r="C53" s="12" t="inlineStr">
        <is>
          <t>short</t>
        </is>
      </c>
      <c r="D53" s="12" t="inlineStr">
        <is>
          <t>up_down_semivol_ratio_tanh</t>
        </is>
      </c>
      <c r="E53" s="22" t="n">
        <v>26781.96691724658</v>
      </c>
      <c r="F53" s="19" t="n">
        <v>0.0115839032838044</v>
      </c>
      <c r="G53" s="20" t="n">
        <v>35</v>
      </c>
      <c r="H53" s="22" t="n">
        <v>1108</v>
      </c>
      <c r="I53" s="19" t="n">
        <v>0.0149584188357274</v>
      </c>
      <c r="J53" s="20" t="n">
        <v>32</v>
      </c>
      <c r="K53" s="12" t="b">
        <v>1</v>
      </c>
    </row>
    <row r="54" ht="15" customHeight="1" s="11">
      <c r="A54" s="12" t="inlineStr">
        <is>
          <t>S 7d high</t>
        </is>
      </c>
      <c r="B54" s="12" t="inlineStr">
        <is>
          <t>short_dist_rolling_7d_high_0_13977644_mkt_ret_eq_24h_-0_56630391_rolling_range_20_-0_40672407</t>
        </is>
      </c>
      <c r="C54" s="12" t="inlineStr">
        <is>
          <t>short</t>
        </is>
      </c>
      <c r="D54" s="12" t="inlineStr">
        <is>
          <t>vol_shock_asym_8_24</t>
        </is>
      </c>
      <c r="E54" s="22" t="n">
        <v>22455.24583685398</v>
      </c>
      <c r="F54" s="19" t="n">
        <v>0.0097124829103071</v>
      </c>
      <c r="G54" s="20" t="n">
        <v>40</v>
      </c>
      <c r="H54" s="22" t="n">
        <v>925</v>
      </c>
      <c r="I54" s="19" t="n">
        <v>0.0124878496597904</v>
      </c>
      <c r="J54" s="20" t="n">
        <v>40</v>
      </c>
      <c r="K54" s="12" t="b">
        <v>1</v>
      </c>
    </row>
    <row r="55" ht="15" customHeight="1" s="11">
      <c r="A55" s="12" t="inlineStr">
        <is>
          <t>S 7d high</t>
        </is>
      </c>
      <c r="B55" s="12" t="inlineStr">
        <is>
          <t>short_dist_rolling_7d_high_0_13977644_mkt_ret_eq_24h_-0_56630391_rolling_range_20_-0_40672407</t>
        </is>
      </c>
      <c r="C55" s="12" t="inlineStr">
        <is>
          <t>short</t>
        </is>
      </c>
      <c r="D55" s="12" t="inlineStr">
        <is>
          <t>volume_capitulation</t>
        </is>
      </c>
      <c r="E55" s="22" t="n">
        <v>20394.60478794575</v>
      </c>
      <c r="F55" s="19" t="n">
        <v>0.0088212015982606</v>
      </c>
      <c r="G55" s="20" t="n">
        <v>44</v>
      </c>
      <c r="H55" s="22" t="n">
        <v>1001</v>
      </c>
      <c r="I55" s="19" t="n">
        <v>0.0135138783885948</v>
      </c>
      <c r="J55" s="20" t="n">
        <v>38</v>
      </c>
      <c r="K55" s="12" t="b">
        <v>1</v>
      </c>
    </row>
    <row r="56" ht="15" customHeight="1" s="11">
      <c r="A56" s="12" t="inlineStr">
        <is>
          <t>S 7d high</t>
        </is>
      </c>
      <c r="B56" s="12" t="inlineStr">
        <is>
          <t>short_dist_rolling_7d_high_0_13977644_mkt_ret_eq_24h_-0_56630391_rolling_range_20_-0_40672407</t>
        </is>
      </c>
      <c r="C56" s="12" t="inlineStr">
        <is>
          <t>short</t>
        </is>
      </c>
      <c r="D56" s="12" t="inlineStr">
        <is>
          <t>wick_ratio_4h_max</t>
        </is>
      </c>
      <c r="E56" s="22" t="n">
        <v>19048.4737534225</v>
      </c>
      <c r="F56" s="19" t="n">
        <v>0.008238964611730499</v>
      </c>
      <c r="G56" s="20" t="n">
        <v>46</v>
      </c>
      <c r="H56" s="22" t="n">
        <v>874</v>
      </c>
      <c r="I56" s="19" t="n">
        <v>0.0117993303812506</v>
      </c>
      <c r="J56" s="20" t="n">
        <v>43</v>
      </c>
      <c r="K56" s="12" t="b">
        <v>1</v>
      </c>
    </row>
    <row r="57" ht="15" customHeight="1" s="11">
      <c r="A57" s="12" t="inlineStr">
        <is>
          <t>S EMA stack</t>
        </is>
      </c>
      <c r="B57" s="12" t="inlineStr">
        <is>
          <t>short_loc_ema_stack_pos_24_0_43357179_compression_ratio_-0_33411601_mkt_ret_eq_24h_1_1280091_mkt_ret_eq_24h_-0_81129736_up_down_semivol_ratio_tanh_-0_39156261</t>
        </is>
      </c>
      <c r="C57" s="12" t="inlineStr">
        <is>
          <t>short</t>
        </is>
      </c>
      <c r="D57" s="12" t="inlineStr">
        <is>
          <t>adx_7</t>
        </is>
      </c>
      <c r="E57" s="22" t="n">
        <v>17324.78812851012</v>
      </c>
      <c r="F57" s="19" t="n">
        <v>0.0095472430397606</v>
      </c>
      <c r="G57" s="20" t="n">
        <v>31</v>
      </c>
      <c r="H57" s="22" t="n">
        <v>732</v>
      </c>
      <c r="I57" s="19" t="n">
        <v>0.015486819278128</v>
      </c>
      <c r="J57" s="20" t="n">
        <v>21</v>
      </c>
      <c r="K57" s="12" t="b">
        <v>1</v>
      </c>
    </row>
    <row r="58" ht="15" customHeight="1" s="11">
      <c r="A58" s="12" t="inlineStr">
        <is>
          <t>S EMA stack</t>
        </is>
      </c>
      <c r="B58" s="12" t="inlineStr">
        <is>
          <t>short_loc_ema_stack_pos_24_0_43357179_compression_ratio_-0_33411601_mkt_ret_eq_24h_1_1280091_mkt_ret_eq_24h_-0_81129736_up_down_semivol_ratio_tanh_-0_39156261</t>
        </is>
      </c>
      <c r="C58" s="12" t="inlineStr">
        <is>
          <t>short</t>
        </is>
      </c>
      <c r="D58" s="12" t="inlineStr">
        <is>
          <t>adx_di_minus_14</t>
        </is>
      </c>
      <c r="E58" s="22" t="n">
        <v>32602.63646817207</v>
      </c>
      <c r="F58" s="19" t="n">
        <v>0.0179664704578046</v>
      </c>
      <c r="G58" s="20" t="n">
        <v>11</v>
      </c>
      <c r="H58" s="22" t="n">
        <v>907</v>
      </c>
      <c r="I58" s="19" t="n">
        <v>0.0191892692421613</v>
      </c>
      <c r="J58" s="20" t="n">
        <v>8</v>
      </c>
      <c r="K58" s="12" t="b">
        <v>1</v>
      </c>
    </row>
    <row r="59" ht="15" customHeight="1" s="11">
      <c r="A59" s="12" t="inlineStr">
        <is>
          <t>S EMA stack</t>
        </is>
      </c>
      <c r="B59" s="12" t="inlineStr">
        <is>
          <t>short_loc_ema_stack_pos_24_0_43357179_compression_ratio_-0_33411601_mkt_ret_eq_24h_1_1280091_mkt_ret_eq_24h_-0_81129736_up_down_semivol_ratio_tanh_-0_39156261</t>
        </is>
      </c>
      <c r="C59" s="12" t="inlineStr">
        <is>
          <t>short</t>
        </is>
      </c>
      <c r="D59" s="12" t="inlineStr">
        <is>
          <t>atr_expansion</t>
        </is>
      </c>
      <c r="E59" s="22" t="n">
        <v>13701.68012857437</v>
      </c>
      <c r="F59" s="19" t="n">
        <v>0.0075506418474052</v>
      </c>
      <c r="G59" s="20" t="n">
        <v>42</v>
      </c>
      <c r="H59" s="22" t="n">
        <v>676</v>
      </c>
      <c r="I59" s="19" t="n">
        <v>0.0143020352896373</v>
      </c>
      <c r="J59" s="20" t="n">
        <v>28</v>
      </c>
      <c r="K59" s="12" t="b">
        <v>1</v>
      </c>
    </row>
    <row r="60" ht="15" customHeight="1" s="11">
      <c r="A60" s="12" t="inlineStr">
        <is>
          <t>S EMA stack</t>
        </is>
      </c>
      <c r="B60" s="12" t="inlineStr">
        <is>
          <t>short_loc_ema_stack_pos_24_0_43357179_compression_ratio_-0_33411601_mkt_ret_eq_24h_1_1280091_mkt_ret_eq_24h_-0_81129736_up_down_semivol_ratio_tanh_-0_39156261</t>
        </is>
      </c>
      <c r="C60" s="12" t="inlineStr">
        <is>
          <t>short</t>
        </is>
      </c>
      <c r="D60" s="12" t="inlineStr">
        <is>
          <t>atr_pct_base</t>
        </is>
      </c>
      <c r="E60" s="22" t="n">
        <v>13038.84285013378</v>
      </c>
      <c r="F60" s="19" t="n">
        <v>0.0071853693519412</v>
      </c>
      <c r="G60" s="20" t="n">
        <v>44</v>
      </c>
      <c r="H60" s="22" t="n">
        <v>644</v>
      </c>
      <c r="I60" s="19" t="n">
        <v>0.0136250158676427</v>
      </c>
      <c r="J60" s="20" t="n">
        <v>30</v>
      </c>
      <c r="K60" s="12" t="b">
        <v>1</v>
      </c>
    </row>
    <row r="61" ht="15" customHeight="1" s="11">
      <c r="A61" s="12" t="inlineStr">
        <is>
          <t>S EMA stack</t>
        </is>
      </c>
      <c r="B61" s="12" t="inlineStr">
        <is>
          <t>short_loc_ema_stack_pos_24_0_43357179_compression_ratio_-0_33411601_mkt_ret_eq_24h_1_1280091_mkt_ret_eq_24h_-0_81129736_up_down_semivol_ratio_tanh_-0_39156261</t>
        </is>
      </c>
      <c r="C61" s="12" t="inlineStr">
        <is>
          <t>short</t>
        </is>
      </c>
      <c r="D61" s="12" t="inlineStr">
        <is>
          <t>atr_percentile</t>
        </is>
      </c>
      <c r="E61" s="22" t="n">
        <v>16481.13125264645</v>
      </c>
      <c r="F61" s="19" t="n">
        <v>0.009082325536799499</v>
      </c>
      <c r="G61" s="20" t="n">
        <v>34</v>
      </c>
      <c r="H61" s="22" t="n">
        <v>808</v>
      </c>
      <c r="I61" s="19" t="n">
        <v>0.0170947404053653</v>
      </c>
      <c r="J61" s="20" t="n">
        <v>14</v>
      </c>
      <c r="K61" s="12" t="b">
        <v>1</v>
      </c>
    </row>
    <row r="62" ht="15" customHeight="1" s="11">
      <c r="A62" s="12" t="inlineStr">
        <is>
          <t>S EMA stack</t>
        </is>
      </c>
      <c r="B62" s="12" t="inlineStr">
        <is>
          <t>short_loc_ema_stack_pos_24_0_43357179_compression_ratio_-0_33411601_mkt_ret_eq_24h_1_1280091_mkt_ret_eq_24h_-0_81129736_up_down_semivol_ratio_tanh_-0_39156261</t>
        </is>
      </c>
      <c r="C62" s="12" t="inlineStr">
        <is>
          <t>short</t>
        </is>
      </c>
      <c r="D62" s="12" t="inlineStr">
        <is>
          <t>bars_in_high_vol_state_log_norm</t>
        </is>
      </c>
      <c r="E62" s="22" t="n">
        <v>29836.31037694216</v>
      </c>
      <c r="F62" s="19" t="n">
        <v>0.0164420196348395</v>
      </c>
      <c r="G62" s="20" t="n">
        <v>13</v>
      </c>
      <c r="H62" s="22" t="n">
        <v>1162</v>
      </c>
      <c r="I62" s="19" t="n">
        <v>0.0245842677611814</v>
      </c>
      <c r="J62" s="20" t="n">
        <v>4</v>
      </c>
      <c r="K62" s="12" t="b">
        <v>1</v>
      </c>
    </row>
    <row r="63" ht="15" customHeight="1" s="11">
      <c r="A63" s="12" t="inlineStr">
        <is>
          <t>S EMA stack</t>
        </is>
      </c>
      <c r="B63" s="12" t="inlineStr">
        <is>
          <t>short_loc_ema_stack_pos_24_0_43357179_compression_ratio_-0_33411601_mkt_ret_eq_24h_1_1280091_mkt_ret_eq_24h_-0_81129736_up_down_semivol_ratio_tanh_-0_39156261</t>
        </is>
      </c>
      <c r="C63" s="12" t="inlineStr">
        <is>
          <t>short</t>
        </is>
      </c>
      <c r="D63" s="12" t="inlineStr">
        <is>
          <t>body_ratio_15m</t>
        </is>
      </c>
      <c r="E63" s="22" t="n">
        <v>7261.122462332249</v>
      </c>
      <c r="F63" s="19" t="n">
        <v>0.004001416950968</v>
      </c>
      <c r="G63" s="20" t="n">
        <v>70</v>
      </c>
      <c r="H63" s="22" t="n">
        <v>367</v>
      </c>
      <c r="I63" s="19" t="n">
        <v>0.0077645664960013</v>
      </c>
      <c r="J63" s="20" t="n">
        <v>62</v>
      </c>
      <c r="K63" s="12" t="b">
        <v>1</v>
      </c>
    </row>
    <row r="64" ht="15" customHeight="1" s="11">
      <c r="A64" s="12" t="inlineStr">
        <is>
          <t>S EMA stack</t>
        </is>
      </c>
      <c r="B64" s="12" t="inlineStr">
        <is>
          <t>short_loc_ema_stack_pos_24_0_43357179_compression_ratio_-0_33411601_mkt_ret_eq_24h_1_1280091_mkt_ret_eq_24h_-0_81129736_up_down_semivol_ratio_tanh_-0_39156261</t>
        </is>
      </c>
      <c r="C64" s="12" t="inlineStr">
        <is>
          <t>short</t>
        </is>
      </c>
      <c r="D64" s="12" t="inlineStr">
        <is>
          <t>bollinger_band_width</t>
        </is>
      </c>
      <c r="E64" s="22" t="n">
        <v>10745.76657569408</v>
      </c>
      <c r="F64" s="19" t="n">
        <v>0.0059217142735418</v>
      </c>
      <c r="G64" s="20" t="n">
        <v>57</v>
      </c>
      <c r="H64" s="22" t="n">
        <v>458</v>
      </c>
      <c r="I64" s="19" t="n">
        <v>0.0096898404772986</v>
      </c>
      <c r="J64" s="20" t="n">
        <v>53</v>
      </c>
      <c r="K64" s="12" t="b">
        <v>1</v>
      </c>
    </row>
    <row r="65" ht="15" customHeight="1" s="11">
      <c r="A65" s="12" t="inlineStr">
        <is>
          <t>S EMA stack</t>
        </is>
      </c>
      <c r="B65" s="12" t="inlineStr">
        <is>
          <t>short_loc_ema_stack_pos_24_0_43357179_compression_ratio_-0_33411601_mkt_ret_eq_24h_1_1280091_mkt_ret_eq_24h_-0_81129736_up_down_semivol_ratio_tanh_-0_39156261</t>
        </is>
      </c>
      <c r="C65" s="12" t="inlineStr">
        <is>
          <t>short</t>
        </is>
      </c>
      <c r="D65" s="12" t="inlineStr">
        <is>
          <t>breakout_soft</t>
        </is>
      </c>
      <c r="E65" s="22" t="n">
        <v>6471.466109514236</v>
      </c>
      <c r="F65" s="19" t="n">
        <v>0.003566257740805</v>
      </c>
      <c r="G65" s="20" t="n">
        <v>71</v>
      </c>
      <c r="H65" s="22" t="n">
        <v>256</v>
      </c>
      <c r="I65" s="19" t="n">
        <v>0.0054161553759573</v>
      </c>
      <c r="J65" s="20" t="n">
        <v>73</v>
      </c>
      <c r="K65" s="12" t="b">
        <v>1</v>
      </c>
    </row>
    <row r="66" ht="15" customHeight="1" s="11">
      <c r="A66" s="12" t="inlineStr">
        <is>
          <t>S EMA stack</t>
        </is>
      </c>
      <c r="B66" s="12" t="inlineStr">
        <is>
          <t>short_loc_ema_stack_pos_24_0_43357179_compression_ratio_-0_33411601_mkt_ret_eq_24h_1_1280091_mkt_ret_eq_24h_-0_81129736_up_down_semivol_ratio_tanh_-0_39156261</t>
        </is>
      </c>
      <c r="C66" s="12" t="inlineStr">
        <is>
          <t>short</t>
        </is>
      </c>
      <c r="D66" s="12" t="inlineStr">
        <is>
          <t>climax_range_24</t>
        </is>
      </c>
      <c r="E66" s="22" t="n">
        <v>16837.91008347273</v>
      </c>
      <c r="F66" s="19" t="n">
        <v>0.0092789371307811</v>
      </c>
      <c r="G66" s="20" t="n">
        <v>33</v>
      </c>
      <c r="H66" s="22" t="n">
        <v>545</v>
      </c>
      <c r="I66" s="19" t="n">
        <v>0.0115304870308466</v>
      </c>
      <c r="J66" s="20" t="n">
        <v>38</v>
      </c>
      <c r="K66" s="12" t="b">
        <v>1</v>
      </c>
    </row>
    <row r="67" ht="15" customHeight="1" s="11">
      <c r="A67" s="12" t="inlineStr">
        <is>
          <t>S EMA stack</t>
        </is>
      </c>
      <c r="B67" s="12" t="inlineStr">
        <is>
          <t>short_loc_ema_stack_pos_24_0_43357179_compression_ratio_-0_33411601_mkt_ret_eq_24h_1_1280091_mkt_ret_eq_24h_-0_81129736_up_down_semivol_ratio_tanh_-0_39156261</t>
        </is>
      </c>
      <c r="C67" s="12" t="inlineStr">
        <is>
          <t>short</t>
        </is>
      </c>
      <c r="D67" s="12" t="inlineStr">
        <is>
          <t>clv_t</t>
        </is>
      </c>
      <c r="E67" s="22" t="n">
        <v>11529.2593293786</v>
      </c>
      <c r="F67" s="19" t="n">
        <v>0.0063534768834988</v>
      </c>
      <c r="G67" s="20" t="n">
        <v>51</v>
      </c>
      <c r="H67" s="22" t="n">
        <v>395</v>
      </c>
      <c r="I67" s="19" t="n">
        <v>0.0083569584902466</v>
      </c>
      <c r="J67" s="20" t="n">
        <v>58</v>
      </c>
      <c r="K67" s="12" t="b">
        <v>1</v>
      </c>
    </row>
    <row r="68" ht="15" customHeight="1" s="11">
      <c r="A68" s="12" t="inlineStr">
        <is>
          <t>S EMA stack</t>
        </is>
      </c>
      <c r="B68" s="12" t="inlineStr">
        <is>
          <t>short_loc_ema_stack_pos_24_0_43357179_compression_ratio_-0_33411601_mkt_ret_eq_24h_1_1280091_mkt_ret_eq_24h_-0_81129736_up_down_semivol_ratio_tanh_-0_39156261</t>
        </is>
      </c>
      <c r="C68" s="12" t="inlineStr">
        <is>
          <t>short</t>
        </is>
      </c>
      <c r="D68" s="12" t="inlineStr">
        <is>
          <t>dip_velocity</t>
        </is>
      </c>
      <c r="E68" s="22" t="n">
        <v>7412.159346297383</v>
      </c>
      <c r="F68" s="19" t="n">
        <v>0.0040846494747073</v>
      </c>
      <c r="G68" s="20" t="n">
        <v>69</v>
      </c>
      <c r="H68" s="22" t="n">
        <v>237</v>
      </c>
      <c r="I68" s="19" t="n">
        <v>0.005014175094148</v>
      </c>
      <c r="J68" s="20" t="n">
        <v>77</v>
      </c>
      <c r="K68" s="12" t="b">
        <v>1</v>
      </c>
    </row>
    <row r="69" ht="15" customHeight="1" s="11">
      <c r="A69" s="12" t="inlineStr">
        <is>
          <t>S EMA stack</t>
        </is>
      </c>
      <c r="B69" s="12" t="inlineStr">
        <is>
          <t>short_loc_ema_stack_pos_24_0_43357179_compression_ratio_-0_33411601_mkt_ret_eq_24h_1_1280091_mkt_ret_eq_24h_-0_81129736_up_down_semivol_ratio_tanh_-0_39156261</t>
        </is>
      </c>
      <c r="C69" s="12" t="inlineStr">
        <is>
          <t>short</t>
        </is>
      </c>
      <c r="D69" s="12" t="inlineStr">
        <is>
          <t>dip_volume_profile</t>
        </is>
      </c>
      <c r="E69" s="22" t="n">
        <v>10689.88902398944</v>
      </c>
      <c r="F69" s="19" t="n">
        <v>0.0058909215987551</v>
      </c>
      <c r="G69" s="20" t="n">
        <v>59</v>
      </c>
      <c r="H69" s="22" t="n">
        <v>462</v>
      </c>
      <c r="I69" s="19" t="n">
        <v>0.009774467905048</v>
      </c>
      <c r="J69" s="20" t="n">
        <v>51</v>
      </c>
      <c r="K69" s="12" t="b">
        <v>1</v>
      </c>
    </row>
    <row r="70" ht="15" customHeight="1" s="11">
      <c r="A70" s="12" t="inlineStr">
        <is>
          <t>S EMA stack</t>
        </is>
      </c>
      <c r="B70" s="12" t="inlineStr">
        <is>
          <t>short_loc_ema_stack_pos_24_0_43357179_compression_ratio_-0_33411601_mkt_ret_eq_24h_1_1280091_mkt_ret_eq_24h_-0_81129736_up_down_semivol_ratio_tanh_-0_39156261</t>
        </is>
      </c>
      <c r="C70" s="12" t="inlineStr">
        <is>
          <t>short</t>
        </is>
      </c>
      <c r="D70" s="12" t="inlineStr">
        <is>
          <t>dist_ema50_atr</t>
        </is>
      </c>
      <c r="E70" s="22" t="n">
        <v>15705.68914103508</v>
      </c>
      <c r="F70" s="19" t="n">
        <v>0.008654999427648699</v>
      </c>
      <c r="G70" s="20" t="n">
        <v>38</v>
      </c>
      <c r="H70" s="22" t="n">
        <v>525</v>
      </c>
      <c r="I70" s="19" t="n">
        <v>0.0111073498921</v>
      </c>
      <c r="J70" s="20" t="n">
        <v>44</v>
      </c>
      <c r="K70" s="12" t="b">
        <v>1</v>
      </c>
    </row>
    <row r="71" ht="15" customHeight="1" s="11">
      <c r="A71" s="12" t="inlineStr">
        <is>
          <t>S EMA stack</t>
        </is>
      </c>
      <c r="B71" s="12" t="inlineStr">
        <is>
          <t>short_loc_ema_stack_pos_24_0_43357179_compression_ratio_-0_33411601_mkt_ret_eq_24h_1_1280091_mkt_ret_eq_24h_-0_81129736_up_down_semivol_ratio_tanh_-0_39156261</t>
        </is>
      </c>
      <c r="C71" s="12" t="inlineStr">
        <is>
          <t>short</t>
        </is>
      </c>
      <c r="D71" s="12" t="inlineStr">
        <is>
          <t>dist_ema_fast</t>
        </is>
      </c>
      <c r="E71" s="22" t="n">
        <v>11265.75551080704</v>
      </c>
      <c r="F71" s="19" t="n">
        <v>0.0062082667384081</v>
      </c>
      <c r="G71" s="20" t="n">
        <v>54</v>
      </c>
      <c r="H71" s="22" t="n">
        <v>541</v>
      </c>
      <c r="I71" s="19" t="n">
        <v>0.0114458596030973</v>
      </c>
      <c r="J71" s="20" t="n">
        <v>41</v>
      </c>
      <c r="K71" s="12" t="b">
        <v>1</v>
      </c>
    </row>
    <row r="72" ht="15" customHeight="1" s="11">
      <c r="A72" s="12" t="inlineStr">
        <is>
          <t>S EMA stack</t>
        </is>
      </c>
      <c r="B72" s="12" t="inlineStr">
        <is>
          <t>short_loc_ema_stack_pos_24_0_43357179_compression_ratio_-0_33411601_mkt_ret_eq_24h_1_1280091_mkt_ret_eq_24h_-0_81129736_up_down_semivol_ratio_tanh_-0_39156261</t>
        </is>
      </c>
      <c r="C72" s="12" t="inlineStr">
        <is>
          <t>short</t>
        </is>
      </c>
      <c r="D72" s="12" t="inlineStr">
        <is>
          <t>dist_ema_fast_base</t>
        </is>
      </c>
      <c r="E72" s="22" t="n">
        <v>4728.689527839422</v>
      </c>
      <c r="F72" s="19" t="n">
        <v>0.0026058586025395</v>
      </c>
      <c r="G72" s="20" t="n">
        <v>81</v>
      </c>
      <c r="H72" s="22" t="n">
        <v>198</v>
      </c>
      <c r="I72" s="19" t="n">
        <v>0.004189057673592</v>
      </c>
      <c r="J72" s="20" t="n">
        <v>81</v>
      </c>
      <c r="K72" s="12" t="b">
        <v>1</v>
      </c>
    </row>
    <row r="73" ht="15" customHeight="1" s="11">
      <c r="A73" s="12" t="inlineStr">
        <is>
          <t>S EMA stack</t>
        </is>
      </c>
      <c r="B73" s="12" t="inlineStr">
        <is>
          <t>short_loc_ema_stack_pos_24_0_43357179_compression_ratio_-0_33411601_mkt_ret_eq_24h_1_1280091_mkt_ret_eq_24h_-0_81129736_up_down_semivol_ratio_tanh_-0_39156261</t>
        </is>
      </c>
      <c r="C73" s="12" t="inlineStr">
        <is>
          <t>short</t>
        </is>
      </c>
      <c r="D73" s="12" t="inlineStr">
        <is>
          <t>dist_from_low_48h</t>
        </is>
      </c>
      <c r="E73" s="22" t="n">
        <v>11403.4816120863</v>
      </c>
      <c r="F73" s="19" t="n">
        <v>0.0062841640337792</v>
      </c>
      <c r="G73" s="20" t="n">
        <v>52</v>
      </c>
      <c r="H73" s="22" t="n">
        <v>518</v>
      </c>
      <c r="I73" s="19" t="n">
        <v>0.0109592518935386</v>
      </c>
      <c r="J73" s="20" t="n">
        <v>46</v>
      </c>
      <c r="K73" s="12" t="b">
        <v>1</v>
      </c>
    </row>
    <row r="74" ht="15" customHeight="1" s="11">
      <c r="A74" s="12" t="inlineStr">
        <is>
          <t>S EMA stack</t>
        </is>
      </c>
      <c r="B74" s="12" t="inlineStr">
        <is>
          <t>short_loc_ema_stack_pos_24_0_43357179_compression_ratio_-0_33411601_mkt_ret_eq_24h_1_1280091_mkt_ret_eq_24h_-0_81129736_up_down_semivol_ratio_tanh_-0_39156261</t>
        </is>
      </c>
      <c r="C74" s="12" t="inlineStr">
        <is>
          <t>short</t>
        </is>
      </c>
      <c r="D74" s="12" t="inlineStr">
        <is>
          <t>dist_oiw_intensity_96h_atr</t>
        </is>
      </c>
      <c r="E74" s="22" t="n">
        <v>12396.17985891551</v>
      </c>
      <c r="F74" s="19" t="n">
        <v>0.0068312143848323</v>
      </c>
      <c r="G74" s="20" t="n">
        <v>45</v>
      </c>
      <c r="H74" s="22" t="n">
        <v>543</v>
      </c>
      <c r="I74" s="19" t="n">
        <v>0.011488173316972</v>
      </c>
      <c r="J74" s="20" t="n">
        <v>39</v>
      </c>
      <c r="K74" s="12" t="b">
        <v>1</v>
      </c>
    </row>
    <row r="75" ht="15" customHeight="1" s="11">
      <c r="A75" s="12" t="inlineStr">
        <is>
          <t>S EMA stack</t>
        </is>
      </c>
      <c r="B75" s="12" t="inlineStr">
        <is>
          <t>short_loc_ema_stack_pos_24_0_43357179_compression_ratio_-0_33411601_mkt_ret_eq_24h_1_1280091_mkt_ret_eq_24h_-0_81129736_up_down_semivol_ratio_tanh_-0_39156261</t>
        </is>
      </c>
      <c r="C75" s="12" t="inlineStr">
        <is>
          <t>short</t>
        </is>
      </c>
      <c r="D75" s="12" t="inlineStr">
        <is>
          <t>dist_prior_day_high</t>
        </is>
      </c>
      <c r="E75" s="22" t="n">
        <v>34848.13021159172</v>
      </c>
      <c r="F75" s="19" t="n">
        <v>0.0192039040329609</v>
      </c>
      <c r="G75" s="20" t="n">
        <v>10</v>
      </c>
      <c r="H75" s="22" t="n">
        <v>806</v>
      </c>
      <c r="I75" s="19" t="n">
        <v>0.0170524266914907</v>
      </c>
      <c r="J75" s="20" t="n">
        <v>15</v>
      </c>
      <c r="K75" s="12" t="b">
        <v>1</v>
      </c>
    </row>
    <row r="76" ht="15" customHeight="1" s="11">
      <c r="A76" s="12" t="inlineStr">
        <is>
          <t>S EMA stack</t>
        </is>
      </c>
      <c r="B76" s="12" t="inlineStr">
        <is>
          <t>short_loc_ema_stack_pos_24_0_43357179_compression_ratio_-0_33411601_mkt_ret_eq_24h_1_1280091_mkt_ret_eq_24h_-0_81129736_up_down_semivol_ratio_tanh_-0_39156261</t>
        </is>
      </c>
      <c r="C76" s="12" t="inlineStr">
        <is>
          <t>short</t>
        </is>
      </c>
      <c r="D76" s="12" t="inlineStr">
        <is>
          <t>dist_prior_day_low</t>
        </is>
      </c>
      <c r="E76" s="22" t="n">
        <v>20039.55472755432</v>
      </c>
      <c r="F76" s="19" t="n">
        <v>0.0110432807589548</v>
      </c>
      <c r="G76" s="20" t="n">
        <v>24</v>
      </c>
      <c r="H76" s="22" t="n">
        <v>611</v>
      </c>
      <c r="I76" s="19" t="n">
        <v>0.0129268395887107</v>
      </c>
      <c r="J76" s="20" t="n">
        <v>33</v>
      </c>
      <c r="K76" s="12" t="b">
        <v>1</v>
      </c>
    </row>
    <row r="77" ht="15" customHeight="1" s="11">
      <c r="A77" s="12" t="inlineStr">
        <is>
          <t>S EMA stack</t>
        </is>
      </c>
      <c r="B77" s="12" t="inlineStr">
        <is>
          <t>short_loc_ema_stack_pos_24_0_43357179_compression_ratio_-0_33411601_mkt_ret_eq_24h_1_1280091_mkt_ret_eq_24h_-0_81129736_up_down_semivol_ratio_tanh_-0_39156261</t>
        </is>
      </c>
      <c r="C77" s="12" t="inlineStr">
        <is>
          <t>short</t>
        </is>
      </c>
      <c r="D77" s="12" t="inlineStr">
        <is>
          <t>dist_rolling_7d_high</t>
        </is>
      </c>
      <c r="E77" s="22" t="n">
        <v>52114.79350686073</v>
      </c>
      <c r="F77" s="19" t="n">
        <v>0.0287191159791531</v>
      </c>
      <c r="G77" s="20" t="n">
        <v>3</v>
      </c>
      <c r="H77" s="22" t="n">
        <v>1219</v>
      </c>
      <c r="I77" s="19" t="n">
        <v>0.0257902086066094</v>
      </c>
      <c r="J77" s="20" t="n">
        <v>3</v>
      </c>
      <c r="K77" s="12" t="b">
        <v>1</v>
      </c>
    </row>
    <row r="78" ht="15" customHeight="1" s="11">
      <c r="A78" s="12" t="inlineStr">
        <is>
          <t>S EMA stack</t>
        </is>
      </c>
      <c r="B78" s="12" t="inlineStr">
        <is>
          <t>short_loc_ema_stack_pos_24_0_43357179_compression_ratio_-0_33411601_mkt_ret_eq_24h_1_1280091_mkt_ret_eq_24h_-0_81129736_up_down_semivol_ratio_tanh_-0_39156261</t>
        </is>
      </c>
      <c r="C78" s="12" t="inlineStr">
        <is>
          <t>short</t>
        </is>
      </c>
      <c r="D78" s="12" t="inlineStr">
        <is>
          <t>distance_to_resistance_daily_donchian_atr</t>
        </is>
      </c>
      <c r="E78" s="22" t="n">
        <v>19495.44837415218</v>
      </c>
      <c r="F78" s="19" t="n">
        <v>0.0107434378080987</v>
      </c>
      <c r="G78" s="20" t="n">
        <v>25</v>
      </c>
      <c r="H78" s="22" t="n">
        <v>631</v>
      </c>
      <c r="I78" s="19" t="n">
        <v>0.0133499767274573</v>
      </c>
      <c r="J78" s="20" t="n">
        <v>31</v>
      </c>
      <c r="K78" s="12" t="b">
        <v>1</v>
      </c>
    </row>
    <row r="79" ht="15" customHeight="1" s="11">
      <c r="A79" s="12" t="inlineStr">
        <is>
          <t>S EMA stack</t>
        </is>
      </c>
      <c r="B79" s="12" t="inlineStr">
        <is>
          <t>short_loc_ema_stack_pos_24_0_43357179_compression_ratio_-0_33411601_mkt_ret_eq_24h_1_1280091_mkt_ret_eq_24h_-0_81129736_up_down_semivol_ratio_tanh_-0_39156261</t>
        </is>
      </c>
      <c r="C79" s="12" t="inlineStr">
        <is>
          <t>short</t>
        </is>
      </c>
      <c r="D79" s="12" t="inlineStr">
        <is>
          <t>dn_vol</t>
        </is>
      </c>
      <c r="E79" s="22" t="n">
        <v>37266.89967560768</v>
      </c>
      <c r="F79" s="19" t="n">
        <v>0.0205368253800399</v>
      </c>
      <c r="G79" s="20" t="n">
        <v>8</v>
      </c>
      <c r="H79" s="22" t="n">
        <v>1287</v>
      </c>
      <c r="I79" s="19" t="n">
        <v>0.027228874878348</v>
      </c>
      <c r="J79" s="20" t="n">
        <v>2</v>
      </c>
      <c r="K79" s="12" t="b">
        <v>1</v>
      </c>
    </row>
    <row r="80" ht="15" customHeight="1" s="11">
      <c r="A80" s="12" t="inlineStr">
        <is>
          <t>S EMA stack</t>
        </is>
      </c>
      <c r="B80" s="12" t="inlineStr">
        <is>
          <t>short_loc_ema_stack_pos_24_0_43357179_compression_ratio_-0_33411601_mkt_ret_eq_24h_1_1280091_mkt_ret_eq_24h_-0_81129736_up_down_semivol_ratio_tanh_-0_39156261</t>
        </is>
      </c>
      <c r="C80" s="12" t="inlineStr">
        <is>
          <t>short</t>
        </is>
      </c>
      <c r="D80" s="12" t="inlineStr">
        <is>
          <t>donchian_zone_1d_atr</t>
        </is>
      </c>
      <c r="E80" s="22" t="n">
        <v>23441.21830300428</v>
      </c>
      <c r="F80" s="19" t="n">
        <v>0.0129178496514238</v>
      </c>
      <c r="G80" s="20" t="n">
        <v>16</v>
      </c>
      <c r="H80" s="22" t="n">
        <v>781</v>
      </c>
      <c r="I80" s="19" t="n">
        <v>0.0165235052680573</v>
      </c>
      <c r="J80" s="20" t="n">
        <v>18</v>
      </c>
      <c r="K80" s="12" t="b">
        <v>1</v>
      </c>
    </row>
    <row r="81" ht="15" customHeight="1" s="11">
      <c r="A81" s="12" t="inlineStr">
        <is>
          <t>S EMA stack</t>
        </is>
      </c>
      <c r="B81" s="12" t="inlineStr">
        <is>
          <t>short_loc_ema_stack_pos_24_0_43357179_compression_ratio_-0_33411601_mkt_ret_eq_24h_1_1280091_mkt_ret_eq_24h_-0_81129736_up_down_semivol_ratio_tanh_-0_39156261</t>
        </is>
      </c>
      <c r="C81" s="12" t="inlineStr">
        <is>
          <t>short</t>
        </is>
      </c>
      <c r="D81" s="12" t="inlineStr">
        <is>
          <t>down_up_vol_ratio_24</t>
        </is>
      </c>
      <c r="E81" s="22" t="n">
        <v>17570.15378867835</v>
      </c>
      <c r="F81" s="19" t="n">
        <v>0.0096824577144718</v>
      </c>
      <c r="G81" s="20" t="n">
        <v>29</v>
      </c>
      <c r="H81" s="22" t="n">
        <v>678</v>
      </c>
      <c r="I81" s="19" t="n">
        <v>0.014344349003512</v>
      </c>
      <c r="J81" s="20" t="n">
        <v>27</v>
      </c>
      <c r="K81" s="12" t="b">
        <v>1</v>
      </c>
    </row>
    <row r="82" ht="15" customHeight="1" s="11">
      <c r="A82" s="12" t="inlineStr">
        <is>
          <t>S EMA stack</t>
        </is>
      </c>
      <c r="B82" s="12" t="inlineStr">
        <is>
          <t>short_loc_ema_stack_pos_24_0_43357179_compression_ratio_-0_33411601_mkt_ret_eq_24h_1_1280091_mkt_ret_eq_24h_-0_81129736_up_down_semivol_ratio_tanh_-0_39156261</t>
        </is>
      </c>
      <c r="C82" s="12" t="inlineStr">
        <is>
          <t>short</t>
        </is>
      </c>
      <c r="D82" s="12" t="inlineStr">
        <is>
          <t>excess_6h</t>
        </is>
      </c>
      <c r="E82" s="22" t="n">
        <v>6129.625864118338</v>
      </c>
      <c r="F82" s="19" t="n">
        <v>0.0033778784152192</v>
      </c>
      <c r="G82" s="20" t="n">
        <v>72</v>
      </c>
      <c r="H82" s="22" t="n">
        <v>232</v>
      </c>
      <c r="I82" s="19" t="n">
        <v>0.0049083908094613</v>
      </c>
      <c r="J82" s="20" t="n">
        <v>79</v>
      </c>
      <c r="K82" s="12" t="b">
        <v>1</v>
      </c>
    </row>
    <row r="83" ht="15" customHeight="1" s="11">
      <c r="A83" s="12" t="inlineStr">
        <is>
          <t>S EMA stack</t>
        </is>
      </c>
      <c r="B83" s="12" t="inlineStr">
        <is>
          <t>short_loc_ema_stack_pos_24_0_43357179_compression_ratio_-0_33411601_mkt_ret_eq_24h_1_1280091_mkt_ret_eq_24h_-0_81129736_up_down_semivol_ratio_tanh_-0_39156261</t>
        </is>
      </c>
      <c r="C83" s="12" t="inlineStr">
        <is>
          <t>short</t>
        </is>
      </c>
      <c r="D83" s="12" t="inlineStr">
        <is>
          <t>ext_atrExp</t>
        </is>
      </c>
      <c r="E83" s="22" t="n">
        <v>9442.129765991122</v>
      </c>
      <c r="F83" s="19" t="n">
        <v>0.0052033137155962</v>
      </c>
      <c r="G83" s="20" t="n">
        <v>64</v>
      </c>
      <c r="H83" s="22" t="n">
        <v>472</v>
      </c>
      <c r="I83" s="19" t="n">
        <v>0.009986036474421299</v>
      </c>
      <c r="J83" s="20" t="n">
        <v>50</v>
      </c>
      <c r="K83" s="12" t="b">
        <v>1</v>
      </c>
    </row>
    <row r="84" ht="15" customHeight="1" s="11">
      <c r="A84" s="12" t="inlineStr">
        <is>
          <t>S EMA stack</t>
        </is>
      </c>
      <c r="B84" s="12" t="inlineStr">
        <is>
          <t>short_loc_ema_stack_pos_24_0_43357179_compression_ratio_-0_33411601_mkt_ret_eq_24h_1_1280091_mkt_ret_eq_24h_-0_81129736_up_down_semivol_ratio_tanh_-0_39156261</t>
        </is>
      </c>
      <c r="C84" s="12" t="inlineStr">
        <is>
          <t>short</t>
        </is>
      </c>
      <c r="D84" s="12" t="inlineStr">
        <is>
          <t>ffd_diff_8_06</t>
        </is>
      </c>
      <c r="E84" s="22" t="n">
        <v>8514.39918166399</v>
      </c>
      <c r="F84" s="19" t="n">
        <v>0.0046920653644885</v>
      </c>
      <c r="G84" s="20" t="n">
        <v>67</v>
      </c>
      <c r="H84" s="22" t="n">
        <v>387</v>
      </c>
      <c r="I84" s="19" t="n">
        <v>0.008187703634748</v>
      </c>
      <c r="J84" s="20" t="n">
        <v>60</v>
      </c>
      <c r="K84" s="12" t="b">
        <v>1</v>
      </c>
    </row>
    <row r="85" ht="15" customHeight="1" s="11">
      <c r="A85" s="12" t="inlineStr">
        <is>
          <t>S EMA stack</t>
        </is>
      </c>
      <c r="B85" s="12" t="inlineStr">
        <is>
          <t>short_loc_ema_stack_pos_24_0_43357179_compression_ratio_-0_33411601_mkt_ret_eq_24h_1_1280091_mkt_ret_eq_24h_-0_81129736_up_down_semivol_ratio_tanh_-0_39156261</t>
        </is>
      </c>
      <c r="C85" s="12" t="inlineStr">
        <is>
          <t>short</t>
        </is>
      </c>
      <c r="D85" s="12" t="inlineStr">
        <is>
          <t>ffd_dist_ema_slow_04</t>
        </is>
      </c>
      <c r="E85" s="22" t="n">
        <v>5870.226555526257</v>
      </c>
      <c r="F85" s="19" t="n">
        <v>0.0032349301595115</v>
      </c>
      <c r="G85" s="20" t="n">
        <v>74</v>
      </c>
      <c r="H85" s="22" t="n">
        <v>262</v>
      </c>
      <c r="I85" s="19" t="n">
        <v>0.0055430965175813</v>
      </c>
      <c r="J85" s="20" t="n">
        <v>72</v>
      </c>
      <c r="K85" s="12" t="b">
        <v>1</v>
      </c>
    </row>
    <row r="86" ht="15" customHeight="1" s="11">
      <c r="A86" s="12" t="inlineStr">
        <is>
          <t>S EMA stack</t>
        </is>
      </c>
      <c r="B86" s="12" t="inlineStr">
        <is>
          <t>short_loc_ema_stack_pos_24_0_43357179_compression_ratio_-0_33411601_mkt_ret_eq_24h_1_1280091_mkt_ret_eq_24h_-0_81129736_up_down_semivol_ratio_tanh_-0_39156261</t>
        </is>
      </c>
      <c r="C86" s="12" t="inlineStr">
        <is>
          <t>short</t>
        </is>
      </c>
      <c r="D86" s="12" t="inlineStr">
        <is>
          <t>ffd_ema_spread_05</t>
        </is>
      </c>
      <c r="E86" s="22" t="n">
        <v>12280.47569191456</v>
      </c>
      <c r="F86" s="19" t="n">
        <v>0.006767452808363</v>
      </c>
      <c r="G86" s="20" t="n">
        <v>46</v>
      </c>
      <c r="H86" s="22" t="n">
        <v>529</v>
      </c>
      <c r="I86" s="19" t="n">
        <v>0.0111919773198493</v>
      </c>
      <c r="J86" s="20" t="n">
        <v>43</v>
      </c>
      <c r="K86" s="12" t="b">
        <v>1</v>
      </c>
    </row>
    <row r="87" ht="15" customHeight="1" s="11">
      <c r="A87" s="12" t="inlineStr">
        <is>
          <t>S EMA stack</t>
        </is>
      </c>
      <c r="B87" s="12" t="inlineStr">
        <is>
          <t>short_loc_ema_stack_pos_24_0_43357179_compression_ratio_-0_33411601_mkt_ret_eq_24h_1_1280091_mkt_ret_eq_24h_-0_81129736_up_down_semivol_ratio_tanh_-0_39156261</t>
        </is>
      </c>
      <c r="C87" s="12" t="inlineStr">
        <is>
          <t>short</t>
        </is>
      </c>
      <c r="D87" s="12" t="inlineStr">
        <is>
          <t>ffd_strength_04</t>
        </is>
      </c>
      <c r="E87" s="22" t="n">
        <v>3686.255753532052</v>
      </c>
      <c r="F87" s="19" t="n">
        <v>0.0020314002875319</v>
      </c>
      <c r="G87" s="20" t="n">
        <v>82</v>
      </c>
      <c r="H87" s="22" t="n">
        <v>188</v>
      </c>
      <c r="I87" s="19" t="n">
        <v>0.0039774891042186</v>
      </c>
      <c r="J87" s="20" t="n">
        <v>83</v>
      </c>
      <c r="K87" s="12" t="b">
        <v>1</v>
      </c>
    </row>
    <row r="88" ht="15" customHeight="1" s="11">
      <c r="A88" s="12" t="inlineStr">
        <is>
          <t>S EMA stack</t>
        </is>
      </c>
      <c r="B88" s="12" t="inlineStr">
        <is>
          <t>short_loc_ema_stack_pos_24_0_43357179_compression_ratio_-0_33411601_mkt_ret_eq_24h_1_1280091_mkt_ret_eq_24h_-0_81129736_up_down_semivol_ratio_tanh_-0_39156261</t>
        </is>
      </c>
      <c r="C88" s="12" t="inlineStr">
        <is>
          <t>short</t>
        </is>
      </c>
      <c r="D88" s="12" t="inlineStr">
        <is>
          <t>ffd_strength_05</t>
        </is>
      </c>
      <c r="E88" s="22" t="n">
        <v>14705.07172825932</v>
      </c>
      <c r="F88" s="19" t="n">
        <v>0.0081035850288852</v>
      </c>
      <c r="G88" s="20" t="n">
        <v>41</v>
      </c>
      <c r="H88" s="22" t="n">
        <v>307</v>
      </c>
      <c r="I88" s="19" t="n">
        <v>0.0064951550797613</v>
      </c>
      <c r="J88" s="20" t="n">
        <v>67</v>
      </c>
      <c r="K88" s="12" t="b">
        <v>1</v>
      </c>
    </row>
    <row r="89" ht="15" customHeight="1" s="11">
      <c r="A89" s="12" t="inlineStr">
        <is>
          <t>S EMA stack</t>
        </is>
      </c>
      <c r="B89" s="12" t="inlineStr">
        <is>
          <t>short_loc_ema_stack_pos_24_0_43357179_compression_ratio_-0_33411601_mkt_ret_eq_24h_1_1280091_mkt_ret_eq_24h_-0_81129736_up_down_semivol_ratio_tanh_-0_39156261</t>
        </is>
      </c>
      <c r="C89" s="12" t="inlineStr">
        <is>
          <t>short</t>
        </is>
      </c>
      <c r="D89" s="12" t="inlineStr">
        <is>
          <t>funding_per_hour</t>
        </is>
      </c>
      <c r="E89" s="22" t="n">
        <v>17634.78727132082</v>
      </c>
      <c r="F89" s="19" t="n">
        <v>0.009718075556532301</v>
      </c>
      <c r="G89" s="20" t="n">
        <v>28</v>
      </c>
      <c r="H89" s="22" t="n">
        <v>827</v>
      </c>
      <c r="I89" s="19" t="n">
        <v>0.0174967206871747</v>
      </c>
      <c r="J89" s="20" t="n">
        <v>11</v>
      </c>
      <c r="K89" s="12" t="b">
        <v>1</v>
      </c>
    </row>
    <row r="90" ht="15" customHeight="1" s="11">
      <c r="A90" s="12" t="inlineStr">
        <is>
          <t>S EMA stack</t>
        </is>
      </c>
      <c r="B90" s="12" t="inlineStr">
        <is>
          <t>short_loc_ema_stack_pos_24_0_43357179_compression_ratio_-0_33411601_mkt_ret_eq_24h_1_1280091_mkt_ret_eq_24h_-0_81129736_up_down_semivol_ratio_tanh_-0_39156261</t>
        </is>
      </c>
      <c r="C90" s="12" t="inlineStr">
        <is>
          <t>short</t>
        </is>
      </c>
      <c r="D90" s="12" t="inlineStr">
        <is>
          <t>funding_rank_30d</t>
        </is>
      </c>
      <c r="E90" s="22" t="n">
        <v>11926.90499854088</v>
      </c>
      <c r="F90" s="19" t="n">
        <v>0.0065726091360285</v>
      </c>
      <c r="G90" s="20" t="n">
        <v>48</v>
      </c>
      <c r="H90" s="22" t="n">
        <v>542</v>
      </c>
      <c r="I90" s="19" t="n">
        <v>0.0114670164600346</v>
      </c>
      <c r="J90" s="20" t="n">
        <v>40</v>
      </c>
      <c r="K90" s="12" t="b">
        <v>1</v>
      </c>
    </row>
    <row r="91" ht="15" customHeight="1" s="11">
      <c r="A91" s="12" t="inlineStr">
        <is>
          <t>S EMA stack</t>
        </is>
      </c>
      <c r="B91" s="12" t="inlineStr">
        <is>
          <t>short_loc_ema_stack_pos_24_0_43357179_compression_ratio_-0_33411601_mkt_ret_eq_24h_1_1280091_mkt_ret_eq_24h_-0_81129736_up_down_semivol_ratio_tanh_-0_39156261</t>
        </is>
      </c>
      <c r="C91" s="12" t="inlineStr">
        <is>
          <t>short</t>
        </is>
      </c>
      <c r="D91" s="12" t="inlineStr">
        <is>
          <t>fvg</t>
        </is>
      </c>
      <c r="E91" s="22" t="n">
        <v>10890.94622913748</v>
      </c>
      <c r="F91" s="19" t="n">
        <v>0.0060017190288999</v>
      </c>
      <c r="G91" s="20" t="n">
        <v>55</v>
      </c>
      <c r="H91" s="22" t="n">
        <v>274</v>
      </c>
      <c r="I91" s="19" t="n">
        <v>0.0057969788008293</v>
      </c>
      <c r="J91" s="20" t="n">
        <v>70</v>
      </c>
      <c r="K91" s="12" t="b">
        <v>1</v>
      </c>
    </row>
    <row r="92" ht="15" customHeight="1" s="11">
      <c r="A92" s="12" t="inlineStr">
        <is>
          <t>S EMA stack</t>
        </is>
      </c>
      <c r="B92" s="12" t="inlineStr">
        <is>
          <t>short_loc_ema_stack_pos_24_0_43357179_compression_ratio_-0_33411601_mkt_ret_eq_24h_1_1280091_mkt_ret_eq_24h_-0_81129736_up_down_semivol_ratio_tanh_-0_39156261</t>
        </is>
      </c>
      <c r="C92" s="12" t="inlineStr">
        <is>
          <t>short</t>
        </is>
      </c>
      <c r="D92" s="12" t="inlineStr">
        <is>
          <t>impact_24</t>
        </is>
      </c>
      <c r="E92" s="22" t="n">
        <v>10857.94084642082</v>
      </c>
      <c r="F92" s="19" t="n">
        <v>0.0059835306153921</v>
      </c>
      <c r="G92" s="20" t="n">
        <v>56</v>
      </c>
      <c r="H92" s="22" t="n">
        <v>578</v>
      </c>
      <c r="I92" s="19" t="n">
        <v>0.0122286633097787</v>
      </c>
      <c r="J92" s="20" t="n">
        <v>35</v>
      </c>
      <c r="K92" s="12" t="b">
        <v>1</v>
      </c>
    </row>
    <row r="93" ht="15" customHeight="1" s="11">
      <c r="A93" s="12" t="inlineStr">
        <is>
          <t>S EMA stack</t>
        </is>
      </c>
      <c r="B93" s="12" t="inlineStr">
        <is>
          <t>short_loc_ema_stack_pos_24_0_43357179_compression_ratio_-0_33411601_mkt_ret_eq_24h_1_1280091_mkt_ret_eq_24h_-0_81129736_up_down_semivol_ratio_tanh_-0_39156261</t>
        </is>
      </c>
      <c r="C93" s="12" t="inlineStr">
        <is>
          <t>short</t>
        </is>
      </c>
      <c r="D93" s="12" t="inlineStr">
        <is>
          <t>impulse_ratio_24</t>
        </is>
      </c>
      <c r="E93" s="22" t="n">
        <v>11754.41943821311</v>
      </c>
      <c r="F93" s="19" t="n">
        <v>0.006477556801011</v>
      </c>
      <c r="G93" s="20" t="n">
        <v>49</v>
      </c>
      <c r="H93" s="22" t="n">
        <v>327</v>
      </c>
      <c r="I93" s="19" t="n">
        <v>0.006918292218508</v>
      </c>
      <c r="J93" s="20" t="n">
        <v>65</v>
      </c>
      <c r="K93" s="12" t="b">
        <v>1</v>
      </c>
    </row>
    <row r="94" ht="15" customHeight="1" s="11">
      <c r="A94" s="12" t="inlineStr">
        <is>
          <t>S EMA stack</t>
        </is>
      </c>
      <c r="B94" s="12" t="inlineStr">
        <is>
          <t>short_loc_ema_stack_pos_24_0_43357179_compression_ratio_-0_33411601_mkt_ret_eq_24h_1_1280091_mkt_ret_eq_24h_-0_81129736_up_down_semivol_ratio_tanh_-0_39156261</t>
        </is>
      </c>
      <c r="C94" s="12" t="inlineStr">
        <is>
          <t>short</t>
        </is>
      </c>
      <c r="D94" s="12" t="inlineStr">
        <is>
          <t>innovation_z_x_zr_1h</t>
        </is>
      </c>
      <c r="E94" s="22" t="n">
        <v>3105.576193086803</v>
      </c>
      <c r="F94" s="19" t="n">
        <v>0.0017114027873796</v>
      </c>
      <c r="G94" s="20" t="n">
        <v>83</v>
      </c>
      <c r="H94" s="22" t="n">
        <v>190</v>
      </c>
      <c r="I94" s="19" t="n">
        <v>0.0040198028180933</v>
      </c>
      <c r="J94" s="20" t="n">
        <v>82</v>
      </c>
      <c r="K94" s="12" t="b">
        <v>1</v>
      </c>
    </row>
    <row r="95" ht="15" customHeight="1" s="11">
      <c r="A95" s="12" t="inlineStr">
        <is>
          <t>S EMA stack</t>
        </is>
      </c>
      <c r="B95" s="12" t="inlineStr">
        <is>
          <t>short_loc_ema_stack_pos_24_0_43357179_compression_ratio_-0_33411601_mkt_ret_eq_24h_1_1280091_mkt_ret_eq_24h_-0_81129736_up_down_semivol_ratio_tanh_-0_39156261</t>
        </is>
      </c>
      <c r="C95" s="12" t="inlineStr">
        <is>
          <t>short</t>
        </is>
      </c>
      <c r="D95" s="12" t="inlineStr">
        <is>
          <t>ker_10</t>
        </is>
      </c>
      <c r="E95" s="22" t="n">
        <v>22962.95098662376</v>
      </c>
      <c r="F95" s="19" t="n">
        <v>0.0126542888924934</v>
      </c>
      <c r="G95" s="20" t="n">
        <v>17</v>
      </c>
      <c r="H95" s="22" t="n">
        <v>520</v>
      </c>
      <c r="I95" s="19" t="n">
        <v>0.0110015656074133</v>
      </c>
      <c r="J95" s="20" t="n">
        <v>45</v>
      </c>
      <c r="K95" s="12" t="b">
        <v>1</v>
      </c>
    </row>
    <row r="96" ht="15" customHeight="1" s="11">
      <c r="A96" s="12" t="inlineStr">
        <is>
          <t>S EMA stack</t>
        </is>
      </c>
      <c r="B96" s="12" t="inlineStr">
        <is>
          <t>short_loc_ema_stack_pos_24_0_43357179_compression_ratio_-0_33411601_mkt_ret_eq_24h_1_1280091_mkt_ret_eq_24h_-0_81129736_up_down_semivol_ratio_tanh_-0_39156261</t>
        </is>
      </c>
      <c r="C96" s="12" t="inlineStr">
        <is>
          <t>short</t>
        </is>
      </c>
      <c r="D96" s="12" t="inlineStr">
        <is>
          <t>ker_24</t>
        </is>
      </c>
      <c r="E96" s="22" t="n">
        <v>29887.63855922222</v>
      </c>
      <c r="F96" s="19" t="n">
        <v>0.0164703052696987</v>
      </c>
      <c r="G96" s="20" t="n">
        <v>12</v>
      </c>
      <c r="H96" s="22" t="n">
        <v>743</v>
      </c>
      <c r="I96" s="19" t="n">
        <v>0.0157195447044387</v>
      </c>
      <c r="J96" s="20" t="n">
        <v>20</v>
      </c>
      <c r="K96" s="12" t="b">
        <v>1</v>
      </c>
    </row>
    <row r="97" ht="15" customHeight="1" s="11">
      <c r="A97" s="12" t="inlineStr">
        <is>
          <t>S EMA stack</t>
        </is>
      </c>
      <c r="B97" s="12" t="inlineStr">
        <is>
          <t>short_loc_ema_stack_pos_24_0_43357179_compression_ratio_-0_33411601_mkt_ret_eq_24h_1_1280091_mkt_ret_eq_24h_-0_81129736_up_down_semivol_ratio_tanh_-0_39156261</t>
        </is>
      </c>
      <c r="C97" s="12" t="inlineStr">
        <is>
          <t>short</t>
        </is>
      </c>
      <c r="D97" s="12" t="inlineStr">
        <is>
          <t>leverage_build_score</t>
        </is>
      </c>
      <c r="E97" s="22" t="n">
        <v>43065.17751501873</v>
      </c>
      <c r="F97" s="19" t="n">
        <v>0.0237321064613605</v>
      </c>
      <c r="G97" s="20" t="n">
        <v>5</v>
      </c>
      <c r="H97" s="22" t="n">
        <v>730</v>
      </c>
      <c r="I97" s="19" t="n">
        <v>0.0154445055642533</v>
      </c>
      <c r="J97" s="20" t="n">
        <v>22</v>
      </c>
      <c r="K97" s="12" t="b">
        <v>1</v>
      </c>
    </row>
    <row r="98" ht="15" customHeight="1" s="11">
      <c r="A98" s="12" t="inlineStr">
        <is>
          <t>S EMA stack</t>
        </is>
      </c>
      <c r="B98" s="12" t="inlineStr">
        <is>
          <t>short_loc_ema_stack_pos_24_0_43357179_compression_ratio_-0_33411601_mkt_ret_eq_24h_1_1280091_mkt_ret_eq_24h_-0_81129736_up_down_semivol_ratio_tanh_-0_39156261</t>
        </is>
      </c>
      <c r="C98" s="12" t="inlineStr">
        <is>
          <t>short</t>
        </is>
      </c>
      <c r="D98" s="12" t="inlineStr">
        <is>
          <t>loc_bb_channel_pos_48</t>
        </is>
      </c>
      <c r="E98" s="22" t="n">
        <v>18606.79136240482</v>
      </c>
      <c r="F98" s="19" t="n">
        <v>0.0102537218931215</v>
      </c>
      <c r="G98" s="20" t="n">
        <v>27</v>
      </c>
      <c r="H98" s="22" t="n">
        <v>627</v>
      </c>
      <c r="I98" s="19" t="n">
        <v>0.013265349299708</v>
      </c>
      <c r="J98" s="20" t="n">
        <v>32</v>
      </c>
      <c r="K98" s="12" t="b">
        <v>1</v>
      </c>
    </row>
    <row r="99" ht="15" customHeight="1" s="11">
      <c r="A99" s="12" t="inlineStr">
        <is>
          <t>S EMA stack</t>
        </is>
      </c>
      <c r="B99" s="12" t="inlineStr">
        <is>
          <t>short_loc_ema_stack_pos_24_0_43357179_compression_ratio_-0_33411601_mkt_ret_eq_24h_1_1280091_mkt_ret_eq_24h_-0_81129736_up_down_semivol_ratio_tanh_-0_39156261</t>
        </is>
      </c>
      <c r="C99" s="12" t="inlineStr">
        <is>
          <t>short</t>
        </is>
      </c>
      <c r="D99" s="12" t="inlineStr">
        <is>
          <t>loc_ema_stack_pos_24</t>
        </is>
      </c>
      <c r="E99" s="22" t="n">
        <v>7528.081401854753</v>
      </c>
      <c r="F99" s="19" t="n">
        <v>0.0041485311239295</v>
      </c>
      <c r="G99" s="20" t="n">
        <v>68</v>
      </c>
      <c r="H99" s="22" t="n">
        <v>274</v>
      </c>
      <c r="I99" s="19" t="n">
        <v>0.0057969788008293</v>
      </c>
      <c r="J99" s="20" t="n">
        <v>71</v>
      </c>
      <c r="K99" s="12" t="b">
        <v>1</v>
      </c>
    </row>
    <row r="100" ht="15" customHeight="1" s="11">
      <c r="A100" s="12" t="inlineStr">
        <is>
          <t>S EMA stack</t>
        </is>
      </c>
      <c r="B100" s="12" t="inlineStr">
        <is>
          <t>short_loc_ema_stack_pos_24_0_43357179_compression_ratio_-0_33411601_mkt_ret_eq_24h_1_1280091_mkt_ret_eq_24h_-0_81129736_up_down_semivol_ratio_tanh_-0_39156261</t>
        </is>
      </c>
      <c r="C100" s="12" t="inlineStr">
        <is>
          <t>short</t>
        </is>
      </c>
      <c r="D100" s="12" t="inlineStr">
        <is>
          <t>loc_prev_week_range_pos_24</t>
        </is>
      </c>
      <c r="E100" s="22" t="n">
        <v>42259.56549574435</v>
      </c>
      <c r="F100" s="19" t="n">
        <v>0.0232881544957311</v>
      </c>
      <c r="G100" s="20" t="n">
        <v>6</v>
      </c>
      <c r="H100" s="22" t="n">
        <v>813</v>
      </c>
      <c r="I100" s="19" t="n">
        <v>0.017200524690052</v>
      </c>
      <c r="J100" s="20" t="n">
        <v>12</v>
      </c>
      <c r="K100" s="12" t="b">
        <v>1</v>
      </c>
    </row>
    <row r="101" ht="15" customHeight="1" s="11">
      <c r="A101" s="12" t="inlineStr">
        <is>
          <t>S EMA stack</t>
        </is>
      </c>
      <c r="B101" s="12" t="inlineStr">
        <is>
          <t>short_loc_ema_stack_pos_24_0_43357179_compression_ratio_-0_33411601_mkt_ret_eq_24h_1_1280091_mkt_ret_eq_24h_-0_81129736_up_down_semivol_ratio_tanh_-0_39156261</t>
        </is>
      </c>
      <c r="C101" s="12" t="inlineStr">
        <is>
          <t>short</t>
        </is>
      </c>
      <c r="D101" s="12" t="inlineStr">
        <is>
          <t>loc_pullback_depth_48</t>
        </is>
      </c>
      <c r="E101" s="22" t="n">
        <v>21372.38077642024</v>
      </c>
      <c r="F101" s="19" t="n">
        <v>0.0117777667523105</v>
      </c>
      <c r="G101" s="20" t="n">
        <v>22</v>
      </c>
      <c r="H101" s="22" t="n">
        <v>756</v>
      </c>
      <c r="I101" s="19" t="n">
        <v>0.015994583844624</v>
      </c>
      <c r="J101" s="20" t="n">
        <v>19</v>
      </c>
      <c r="K101" s="12" t="b">
        <v>1</v>
      </c>
    </row>
    <row r="102" ht="15" customHeight="1" s="11">
      <c r="A102" s="12" t="inlineStr">
        <is>
          <t>S EMA stack</t>
        </is>
      </c>
      <c r="B102" s="12" t="inlineStr">
        <is>
          <t>short_loc_ema_stack_pos_24_0_43357179_compression_ratio_-0_33411601_mkt_ret_eq_24h_1_1280091_mkt_ret_eq_24h_-0_81129736_up_down_semivol_ratio_tanh_-0_39156261</t>
        </is>
      </c>
      <c r="C102" s="12" t="inlineStr">
        <is>
          <t>short</t>
        </is>
      </c>
      <c r="D102" s="12" t="inlineStr">
        <is>
          <t>loc_range_pos_48</t>
        </is>
      </c>
      <c r="E102" s="22" t="n">
        <v>36379.48420798779</v>
      </c>
      <c r="F102" s="19" t="n">
        <v>0.0200477936479481</v>
      </c>
      <c r="G102" s="20" t="n">
        <v>9</v>
      </c>
      <c r="H102" s="22" t="n">
        <v>695</v>
      </c>
      <c r="I102" s="19" t="n">
        <v>0.0147040155714467</v>
      </c>
      <c r="J102" s="20" t="n">
        <v>26</v>
      </c>
      <c r="K102" s="12" t="b">
        <v>1</v>
      </c>
    </row>
    <row r="103" ht="15" customHeight="1" s="11">
      <c r="A103" s="12" t="inlineStr">
        <is>
          <t>S EMA stack</t>
        </is>
      </c>
      <c r="B103" s="12" t="inlineStr">
        <is>
          <t>short_loc_ema_stack_pos_24_0_43357179_compression_ratio_-0_33411601_mkt_ret_eq_24h_1_1280091_mkt_ret_eq_24h_-0_81129736_up_down_semivol_ratio_tanh_-0_39156261</t>
        </is>
      </c>
      <c r="C103" s="12" t="inlineStr">
        <is>
          <t>short</t>
        </is>
      </c>
      <c r="D103" s="12" t="inlineStr">
        <is>
          <t>loc_session_pos_24</t>
        </is>
      </c>
      <c r="E103" s="22" t="n">
        <v>21606.60804086924</v>
      </c>
      <c r="F103" s="19" t="n">
        <v>0.0119068433449733</v>
      </c>
      <c r="G103" s="20" t="n">
        <v>19</v>
      </c>
      <c r="H103" s="22" t="n">
        <v>804</v>
      </c>
      <c r="I103" s="19" t="n">
        <v>0.017010112977616</v>
      </c>
      <c r="J103" s="20" t="n">
        <v>17</v>
      </c>
      <c r="K103" s="12" t="b">
        <v>1</v>
      </c>
    </row>
    <row r="104" ht="15" customHeight="1" s="11">
      <c r="A104" s="12" t="inlineStr">
        <is>
          <t>S EMA stack</t>
        </is>
      </c>
      <c r="B104" s="12" t="inlineStr">
        <is>
          <t>short_loc_ema_stack_pos_24_0_43357179_compression_ratio_-0_33411601_mkt_ret_eq_24h_1_1280091_mkt_ret_eq_24h_-0_81129736_up_down_semivol_ratio_tanh_-0_39156261</t>
        </is>
      </c>
      <c r="C104" s="12" t="inlineStr">
        <is>
          <t>short</t>
        </is>
      </c>
      <c r="D104" s="12" t="inlineStr">
        <is>
          <t>loc_swing_range_pos_24</t>
        </is>
      </c>
      <c r="E104" s="22" t="n">
        <v>15092.61092019081</v>
      </c>
      <c r="F104" s="19" t="n">
        <v>0.008317147862979201</v>
      </c>
      <c r="G104" s="20" t="n">
        <v>40</v>
      </c>
      <c r="H104" s="22" t="n">
        <v>408</v>
      </c>
      <c r="I104" s="19" t="n">
        <v>0.008631997630432001</v>
      </c>
      <c r="J104" s="20" t="n">
        <v>56</v>
      </c>
      <c r="K104" s="12" t="b">
        <v>1</v>
      </c>
    </row>
    <row r="105" ht="15" customHeight="1" s="11">
      <c r="A105" s="12" t="inlineStr">
        <is>
          <t>S EMA stack</t>
        </is>
      </c>
      <c r="B105" s="12" t="inlineStr">
        <is>
          <t>short_loc_ema_stack_pos_24_0_43357179_compression_ratio_-0_33411601_mkt_ret_eq_24h_1_1280091_mkt_ret_eq_24h_-0_81129736_up_down_semivol_ratio_tanh_-0_39156261</t>
        </is>
      </c>
      <c r="C105" s="12" t="inlineStr">
        <is>
          <t>short</t>
        </is>
      </c>
      <c r="D105" s="12" t="inlineStr">
        <is>
          <t>log_bars_since_above_2atr</t>
        </is>
      </c>
      <c r="E105" s="22" t="n">
        <v>5566.95706152916</v>
      </c>
      <c r="F105" s="19" t="n">
        <v>0.003067806178297</v>
      </c>
      <c r="G105" s="20" t="n">
        <v>75</v>
      </c>
      <c r="H105" s="22" t="n">
        <v>253</v>
      </c>
      <c r="I105" s="19" t="n">
        <v>0.0053526848051453</v>
      </c>
      <c r="J105" s="20" t="n">
        <v>74</v>
      </c>
      <c r="K105" s="12" t="b">
        <v>1</v>
      </c>
    </row>
    <row r="106" ht="15" customHeight="1" s="11">
      <c r="A106" s="12" t="inlineStr">
        <is>
          <t>S EMA stack</t>
        </is>
      </c>
      <c r="B106" s="12" t="inlineStr">
        <is>
          <t>short_loc_ema_stack_pos_24_0_43357179_compression_ratio_-0_33411601_mkt_ret_eq_24h_1_1280091_mkt_ret_eq_24h_-0_81129736_up_down_semivol_ratio_tanh_-0_39156261</t>
        </is>
      </c>
      <c r="C106" s="12" t="inlineStr">
        <is>
          <t>short</t>
        </is>
      </c>
      <c r="D106" s="12" t="inlineStr">
        <is>
          <t>log_bars_since_above_3atr</t>
        </is>
      </c>
      <c r="E106" s="22" t="n">
        <v>10700.27232849598</v>
      </c>
      <c r="F106" s="19" t="n">
        <v>0.0058966435695488</v>
      </c>
      <c r="G106" s="20" t="n">
        <v>58</v>
      </c>
      <c r="H106" s="22" t="n">
        <v>458</v>
      </c>
      <c r="I106" s="19" t="n">
        <v>0.0096898404772986</v>
      </c>
      <c r="J106" s="20" t="n">
        <v>54</v>
      </c>
      <c r="K106" s="12" t="b">
        <v>1</v>
      </c>
    </row>
    <row r="107" ht="15" customHeight="1" s="11">
      <c r="A107" s="12" t="inlineStr">
        <is>
          <t>S EMA stack</t>
        </is>
      </c>
      <c r="B107" s="12" t="inlineStr">
        <is>
          <t>short_loc_ema_stack_pos_24_0_43357179_compression_ratio_-0_33411601_mkt_ret_eq_24h_1_1280091_mkt_ret_eq_24h_-0_81129736_up_down_semivol_ratio_tanh_-0_39156261</t>
        </is>
      </c>
      <c r="C107" s="12" t="inlineStr">
        <is>
          <t>short</t>
        </is>
      </c>
      <c r="D107" s="12" t="inlineStr">
        <is>
          <t>lr_24h</t>
        </is>
      </c>
      <c r="E107" s="22" t="n">
        <v>15522.81134545803</v>
      </c>
      <c r="F107" s="19" t="n">
        <v>0.0085542202003359</v>
      </c>
      <c r="G107" s="20" t="n">
        <v>39</v>
      </c>
      <c r="H107" s="22" t="n">
        <v>557</v>
      </c>
      <c r="I107" s="19" t="n">
        <v>0.0117843693140946</v>
      </c>
      <c r="J107" s="20" t="n">
        <v>36</v>
      </c>
      <c r="K107" s="12" t="b">
        <v>1</v>
      </c>
    </row>
    <row r="108" ht="15" customHeight="1" s="11">
      <c r="A108" s="12" t="inlineStr">
        <is>
          <t>S EMA stack</t>
        </is>
      </c>
      <c r="B108" s="12" t="inlineStr">
        <is>
          <t>short_loc_ema_stack_pos_24_0_43357179_compression_ratio_-0_33411601_mkt_ret_eq_24h_1_1280091_mkt_ret_eq_24h_-0_81129736_up_down_semivol_ratio_tanh_-0_39156261</t>
        </is>
      </c>
      <c r="C108" s="12" t="inlineStr">
        <is>
          <t>short</t>
        </is>
      </c>
      <c r="D108" s="12" t="inlineStr">
        <is>
          <t>lr_2h</t>
        </is>
      </c>
      <c r="E108" s="22" t="n">
        <v>16007.72033792734</v>
      </c>
      <c r="F108" s="19" t="n">
        <v>0.0088214410153282</v>
      </c>
      <c r="G108" s="20" t="n">
        <v>37</v>
      </c>
      <c r="H108" s="22" t="n">
        <v>328</v>
      </c>
      <c r="I108" s="19" t="n">
        <v>0.0069394490754453</v>
      </c>
      <c r="J108" s="20" t="n">
        <v>64</v>
      </c>
      <c r="K108" s="12" t="b">
        <v>1</v>
      </c>
    </row>
    <row r="109" ht="15" customHeight="1" s="11">
      <c r="A109" s="12" t="inlineStr">
        <is>
          <t>S EMA stack</t>
        </is>
      </c>
      <c r="B109" s="12" t="inlineStr">
        <is>
          <t>short_loc_ema_stack_pos_24_0_43357179_compression_ratio_-0_33411601_mkt_ret_eq_24h_1_1280091_mkt_ret_eq_24h_-0_81129736_up_down_semivol_ratio_tanh_-0_39156261</t>
        </is>
      </c>
      <c r="C109" s="12" t="inlineStr">
        <is>
          <t>short</t>
        </is>
      </c>
      <c r="D109" s="12" t="inlineStr">
        <is>
          <t>lr_4h</t>
        </is>
      </c>
      <c r="E109" s="22" t="n">
        <v>5340.029013454914</v>
      </c>
      <c r="F109" s="19" t="n">
        <v>0.0029427519951559</v>
      </c>
      <c r="G109" s="20" t="n">
        <v>78</v>
      </c>
      <c r="H109" s="22" t="n">
        <v>216</v>
      </c>
      <c r="I109" s="19" t="n">
        <v>0.004569881098464</v>
      </c>
      <c r="J109" s="20" t="n">
        <v>80</v>
      </c>
      <c r="K109" s="12" t="b">
        <v>1</v>
      </c>
    </row>
    <row r="110" ht="15" customHeight="1" s="11">
      <c r="A110" s="12" t="inlineStr">
        <is>
          <t>S EMA stack</t>
        </is>
      </c>
      <c r="B110" s="12" t="inlineStr">
        <is>
          <t>short_loc_ema_stack_pos_24_0_43357179_compression_ratio_-0_33411601_mkt_ret_eq_24h_1_1280091_mkt_ret_eq_24h_-0_81129736_up_down_semivol_ratio_tanh_-0_39156261</t>
        </is>
      </c>
      <c r="C110" s="12" t="inlineStr">
        <is>
          <t>short</t>
        </is>
      </c>
      <c r="D110" s="12" t="inlineStr">
        <is>
          <t>lr_6h</t>
        </is>
      </c>
      <c r="E110" s="22" t="n">
        <v>5534.802368849516</v>
      </c>
      <c r="F110" s="19" t="n">
        <v>0.0030500865580855</v>
      </c>
      <c r="G110" s="20" t="n">
        <v>76</v>
      </c>
      <c r="H110" s="22" t="n">
        <v>235</v>
      </c>
      <c r="I110" s="19" t="n">
        <v>0.0049718613802733</v>
      </c>
      <c r="J110" s="20" t="n">
        <v>78</v>
      </c>
      <c r="K110" s="12" t="b">
        <v>1</v>
      </c>
    </row>
    <row r="111" ht="15" customHeight="1" s="11">
      <c r="A111" s="12" t="inlineStr">
        <is>
          <t>S EMA stack</t>
        </is>
      </c>
      <c r="B111" s="12" t="inlineStr">
        <is>
          <t>short_loc_ema_stack_pos_24_0_43357179_compression_ratio_-0_33411601_mkt_ret_eq_24h_1_1280091_mkt_ret_eq_24h_-0_81129736_up_down_semivol_ratio_tanh_-0_39156261</t>
        </is>
      </c>
      <c r="C111" s="12" t="inlineStr">
        <is>
          <t>short</t>
        </is>
      </c>
      <c r="D111" s="12" t="inlineStr">
        <is>
          <t>mark_perp_dislocation</t>
        </is>
      </c>
      <c r="E111" s="22" t="n">
        <v>375974.7811858058</v>
      </c>
      <c r="F111" s="19" t="n">
        <v>0.2071899861733193</v>
      </c>
      <c r="G111" s="20" t="n">
        <v>1</v>
      </c>
      <c r="H111" s="22" t="n">
        <v>1811</v>
      </c>
      <c r="I111" s="19" t="n">
        <v>0.0383150679135107</v>
      </c>
      <c r="J111" s="20" t="n">
        <v>1</v>
      </c>
      <c r="K111" s="12" t="b">
        <v>1</v>
      </c>
    </row>
    <row r="112" ht="15" customHeight="1" s="11">
      <c r="A112" s="12" t="inlineStr">
        <is>
          <t>S EMA stack</t>
        </is>
      </c>
      <c r="B112" s="12" t="inlineStr">
        <is>
          <t>short_loc_ema_stack_pos_24_0_43357179_compression_ratio_-0_33411601_mkt_ret_eq_24h_1_1280091_mkt_ret_eq_24h_-0_81129736_up_down_semivol_ratio_tanh_-0_39156261</t>
        </is>
      </c>
      <c r="C112" s="12" t="inlineStr">
        <is>
          <t>short</t>
        </is>
      </c>
      <c r="D112" s="12" t="inlineStr">
        <is>
          <t>memory_asymmetry_1ATR</t>
        </is>
      </c>
      <c r="E112" s="22" t="n">
        <v>9977.662547588348</v>
      </c>
      <c r="F112" s="19" t="n">
        <v>0.0054984319925841</v>
      </c>
      <c r="G112" s="20" t="n">
        <v>60</v>
      </c>
      <c r="H112" s="22" t="n">
        <v>389</v>
      </c>
      <c r="I112" s="19" t="n">
        <v>0.0082300173486226</v>
      </c>
      <c r="J112" s="20" t="n">
        <v>59</v>
      </c>
      <c r="K112" s="12" t="b">
        <v>1</v>
      </c>
    </row>
    <row r="113" ht="15" customHeight="1" s="11">
      <c r="A113" s="12" t="inlineStr">
        <is>
          <t>S EMA stack</t>
        </is>
      </c>
      <c r="B113" s="12" t="inlineStr">
        <is>
          <t>short_loc_ema_stack_pos_24_0_43357179_compression_ratio_-0_33411601_mkt_ret_eq_24h_1_1280091_mkt_ret_eq_24h_-0_81129736_up_down_semivol_ratio_tanh_-0_39156261</t>
        </is>
      </c>
      <c r="C113" s="12" t="inlineStr">
        <is>
          <t>short</t>
        </is>
      </c>
      <c r="D113" s="12" t="inlineStr">
        <is>
          <t>memory_asymmetry_3ATR</t>
        </is>
      </c>
      <c r="E113" s="22" t="n">
        <v>13261.39762926102</v>
      </c>
      <c r="F113" s="19" t="n">
        <v>0.0073080135395772</v>
      </c>
      <c r="G113" s="20" t="n">
        <v>43</v>
      </c>
      <c r="H113" s="22" t="n">
        <v>547</v>
      </c>
      <c r="I113" s="19" t="n">
        <v>0.0115728007447213</v>
      </c>
      <c r="J113" s="20" t="n">
        <v>37</v>
      </c>
      <c r="K113" s="12" t="b">
        <v>1</v>
      </c>
    </row>
    <row r="114" ht="15" customHeight="1" s="11">
      <c r="A114" s="12" t="inlineStr">
        <is>
          <t>S EMA stack</t>
        </is>
      </c>
      <c r="B114" s="12" t="inlineStr">
        <is>
          <t>short_loc_ema_stack_pos_24_0_43357179_compression_ratio_-0_33411601_mkt_ret_eq_24h_1_1280091_mkt_ret_eq_24h_-0_81129736_up_down_semivol_ratio_tanh_-0_39156261</t>
        </is>
      </c>
      <c r="C114" s="12" t="inlineStr">
        <is>
          <t>short</t>
        </is>
      </c>
      <c r="D114" s="12" t="inlineStr">
        <is>
          <t>mom_slow</t>
        </is>
      </c>
      <c r="E114" s="22" t="n">
        <v>4827.39121183753</v>
      </c>
      <c r="F114" s="19" t="n">
        <v>0.002660250549995</v>
      </c>
      <c r="G114" s="20" t="n">
        <v>80</v>
      </c>
      <c r="H114" s="22" t="n">
        <v>252</v>
      </c>
      <c r="I114" s="19" t="n">
        <v>0.005331527948208</v>
      </c>
      <c r="J114" s="20" t="n">
        <v>75</v>
      </c>
      <c r="K114" s="12" t="b">
        <v>1</v>
      </c>
    </row>
    <row r="115" ht="15" customHeight="1" s="11">
      <c r="A115" s="12" t="inlineStr">
        <is>
          <t>S EMA stack</t>
        </is>
      </c>
      <c r="B115" s="12" t="inlineStr">
        <is>
          <t>short_loc_ema_stack_pos_24_0_43357179_compression_ratio_-0_33411601_mkt_ret_eq_24h_1_1280091_mkt_ret_eq_24h_-0_81129736_up_down_semivol_ratio_tanh_-0_39156261</t>
        </is>
      </c>
      <c r="C115" s="12" t="inlineStr">
        <is>
          <t>short</t>
        </is>
      </c>
      <c r="D115" s="12" t="inlineStr">
        <is>
          <t>mr_climax</t>
        </is>
      </c>
      <c r="E115" s="22" t="n">
        <v>9509.042475759985</v>
      </c>
      <c r="F115" s="19" t="n">
        <v>0.0052401875808275</v>
      </c>
      <c r="G115" s="20" t="n">
        <v>62</v>
      </c>
      <c r="H115" s="22" t="n">
        <v>358</v>
      </c>
      <c r="I115" s="19" t="n">
        <v>0.0075741547835653</v>
      </c>
      <c r="J115" s="20" t="n">
        <v>63</v>
      </c>
      <c r="K115" s="12" t="b">
        <v>1</v>
      </c>
    </row>
    <row r="116" ht="15" customHeight="1" s="11">
      <c r="A116" s="12" t="inlineStr">
        <is>
          <t>S EMA stack</t>
        </is>
      </c>
      <c r="B116" s="12" t="inlineStr">
        <is>
          <t>short_loc_ema_stack_pos_24_0_43357179_compression_ratio_-0_33411601_mkt_ret_eq_24h_1_1280091_mkt_ret_eq_24h_-0_81129736_up_down_semivol_ratio_tanh_-0_39156261</t>
        </is>
      </c>
      <c r="C116" s="12" t="inlineStr">
        <is>
          <t>short</t>
        </is>
      </c>
      <c r="D116" s="12" t="inlineStr">
        <is>
          <t>ob_imbalance_mkt_resid</t>
        </is>
      </c>
      <c r="E116" s="22" t="n">
        <v>98635.36947742105</v>
      </c>
      <c r="F116" s="19" t="n">
        <v>0.0543554032368132</v>
      </c>
      <c r="G116" s="20" t="n">
        <v>2</v>
      </c>
      <c r="H116" s="22" t="n">
        <v>850</v>
      </c>
      <c r="I116" s="19" t="n">
        <v>0.0179833283967333</v>
      </c>
      <c r="J116" s="20" t="n">
        <v>9</v>
      </c>
      <c r="K116" s="12" t="b">
        <v>1</v>
      </c>
    </row>
    <row r="117" ht="15" customHeight="1" s="11">
      <c r="A117" s="12" t="inlineStr">
        <is>
          <t>S EMA stack</t>
        </is>
      </c>
      <c r="B117" s="12" t="inlineStr">
        <is>
          <t>short_loc_ema_stack_pos_24_0_43357179_compression_ratio_-0_33411601_mkt_ret_eq_24h_1_1280091_mkt_ret_eq_24h_-0_81129736_up_down_semivol_ratio_tanh_-0_39156261</t>
        </is>
      </c>
      <c r="C117" s="12" t="inlineStr">
        <is>
          <t>short</t>
        </is>
      </c>
      <c r="D117" s="12" t="inlineStr">
        <is>
          <t>oiw_pos_delta_entry_dist_14d_atr</t>
        </is>
      </c>
      <c r="E117" s="22" t="n">
        <v>22534.17652407289</v>
      </c>
      <c r="F117" s="19" t="n">
        <v>0.0124180023663407</v>
      </c>
      <c r="G117" s="20" t="n">
        <v>18</v>
      </c>
      <c r="H117" s="22" t="n">
        <v>942</v>
      </c>
      <c r="I117" s="19" t="n">
        <v>0.019929759234968</v>
      </c>
      <c r="J117" s="20" t="n">
        <v>7</v>
      </c>
      <c r="K117" s="12" t="b">
        <v>1</v>
      </c>
    </row>
    <row r="118" ht="15" customHeight="1" s="11">
      <c r="A118" s="12" t="inlineStr">
        <is>
          <t>S EMA stack</t>
        </is>
      </c>
      <c r="B118" s="12" t="inlineStr">
        <is>
          <t>short_loc_ema_stack_pos_24_0_43357179_compression_ratio_-0_33411601_mkt_ret_eq_24h_1_1280091_mkt_ret_eq_24h_-0_81129736_up_down_semivol_ratio_tanh_-0_39156261</t>
        </is>
      </c>
      <c r="C118" s="12" t="inlineStr">
        <is>
          <t>short</t>
        </is>
      </c>
      <c r="D118" s="12" t="inlineStr">
        <is>
          <t>press_12</t>
        </is>
      </c>
      <c r="E118" s="22" t="n">
        <v>9471.078885614872</v>
      </c>
      <c r="F118" s="19" t="n">
        <v>0.0052192668273332</v>
      </c>
      <c r="G118" s="20" t="n">
        <v>63</v>
      </c>
      <c r="H118" s="22" t="n">
        <v>412</v>
      </c>
      <c r="I118" s="19" t="n">
        <v>0.0087166250581813</v>
      </c>
      <c r="J118" s="20" t="n">
        <v>55</v>
      </c>
      <c r="K118" s="12" t="b">
        <v>1</v>
      </c>
    </row>
    <row r="119" ht="15" customHeight="1" s="11">
      <c r="A119" s="12" t="inlineStr">
        <is>
          <t>S EMA stack</t>
        </is>
      </c>
      <c r="B119" s="12" t="inlineStr">
        <is>
          <t>short_loc_ema_stack_pos_24_0_43357179_compression_ratio_-0_33411601_mkt_ret_eq_24h_1_1280091_mkt_ret_eq_24h_-0_81129736_up_down_semivol_ratio_tanh_-0_39156261</t>
        </is>
      </c>
      <c r="C119" s="12" t="inlineStr">
        <is>
          <t>short</t>
        </is>
      </c>
      <c r="D119" s="12" t="inlineStr">
        <is>
          <t>press_24</t>
        </is>
      </c>
      <c r="E119" s="22" t="n">
        <v>21515.00846928358</v>
      </c>
      <c r="F119" s="19" t="n">
        <v>0.0118563651881393</v>
      </c>
      <c r="G119" s="20" t="n">
        <v>21</v>
      </c>
      <c r="H119" s="22" t="n">
        <v>707</v>
      </c>
      <c r="I119" s="19" t="n">
        <v>0.0149578978546947</v>
      </c>
      <c r="J119" s="20" t="n">
        <v>23</v>
      </c>
      <c r="K119" s="12" t="b">
        <v>1</v>
      </c>
    </row>
    <row r="120" ht="15" customHeight="1" s="11">
      <c r="A120" s="12" t="inlineStr">
        <is>
          <t>S EMA stack</t>
        </is>
      </c>
      <c r="B120" s="12" t="inlineStr">
        <is>
          <t>short_loc_ema_stack_pos_24_0_43357179_compression_ratio_-0_33411601_mkt_ret_eq_24h_1_1280091_mkt_ret_eq_24h_-0_81129736_up_down_semivol_ratio_tanh_-0_39156261</t>
        </is>
      </c>
      <c r="C120" s="12" t="inlineStr">
        <is>
          <t>short</t>
        </is>
      </c>
      <c r="D120" s="12" t="inlineStr">
        <is>
          <t>price_minus_state_z</t>
        </is>
      </c>
      <c r="E120" s="22" t="n">
        <v>27556.21061360836</v>
      </c>
      <c r="F120" s="19" t="n">
        <v>0.0151855155763786</v>
      </c>
      <c r="G120" s="20" t="n">
        <v>14</v>
      </c>
      <c r="H120" s="22" t="n">
        <v>506</v>
      </c>
      <c r="I120" s="19" t="n">
        <v>0.0107053696102906</v>
      </c>
      <c r="J120" s="20" t="n">
        <v>47</v>
      </c>
      <c r="K120" s="12" t="b">
        <v>1</v>
      </c>
    </row>
    <row r="121" ht="15" customHeight="1" s="11">
      <c r="A121" s="12" t="inlineStr">
        <is>
          <t>S EMA stack</t>
        </is>
      </c>
      <c r="B121" s="12" t="inlineStr">
        <is>
          <t>short_loc_ema_stack_pos_24_0_43357179_compression_ratio_-0_33411601_mkt_ret_eq_24h_1_1280091_mkt_ret_eq_24h_-0_81129736_up_down_semivol_ratio_tanh_-0_39156261</t>
        </is>
      </c>
      <c r="C121" s="12" t="inlineStr">
        <is>
          <t>short</t>
        </is>
      </c>
      <c r="D121" s="12" t="inlineStr">
        <is>
          <t>prior_range</t>
        </is>
      </c>
      <c r="E121" s="22" t="n">
        <v>11338.53670471907</v>
      </c>
      <c r="F121" s="19" t="n">
        <v>0.0062483745736005</v>
      </c>
      <c r="G121" s="20" t="n">
        <v>53</v>
      </c>
      <c r="H121" s="22" t="n">
        <v>476</v>
      </c>
      <c r="I121" s="19" t="n">
        <v>0.0100706639021706</v>
      </c>
      <c r="J121" s="20" t="n">
        <v>49</v>
      </c>
      <c r="K121" s="12" t="b">
        <v>1</v>
      </c>
    </row>
    <row r="122" ht="15" customHeight="1" s="11">
      <c r="A122" s="12" t="inlineStr">
        <is>
          <t>S EMA stack</t>
        </is>
      </c>
      <c r="B122" s="12" t="inlineStr">
        <is>
          <t>short_loc_ema_stack_pos_24_0_43357179_compression_ratio_-0_33411601_mkt_ret_eq_24h_1_1280091_mkt_ret_eq_24h_-0_81129736_up_down_semivol_ratio_tanh_-0_39156261</t>
        </is>
      </c>
      <c r="C122" s="12" t="inlineStr">
        <is>
          <t>short</t>
        </is>
      </c>
      <c r="D122" s="12" t="inlineStr">
        <is>
          <t>progress</t>
        </is>
      </c>
      <c r="E122" s="22" t="n">
        <v>16372.63547188044</v>
      </c>
      <c r="F122" s="19" t="n">
        <v>0.009022536315709</v>
      </c>
      <c r="G122" s="20" t="n">
        <v>35</v>
      </c>
      <c r="H122" s="22" t="n">
        <v>381</v>
      </c>
      <c r="I122" s="19" t="n">
        <v>0.008060762493124001</v>
      </c>
      <c r="J122" s="20" t="n">
        <v>61</v>
      </c>
      <c r="K122" s="12" t="b">
        <v>1</v>
      </c>
    </row>
    <row r="123" ht="15" customHeight="1" s="11">
      <c r="A123" s="12" t="inlineStr">
        <is>
          <t>S EMA stack</t>
        </is>
      </c>
      <c r="B123" s="12" t="inlineStr">
        <is>
          <t>short_loc_ema_stack_pos_24_0_43357179_compression_ratio_-0_33411601_mkt_ret_eq_24h_1_1280091_mkt_ret_eq_24h_-0_81129736_up_down_semivol_ratio_tanh_-0_39156261</t>
        </is>
      </c>
      <c r="C123" s="12" t="inlineStr">
        <is>
          <t>short</t>
        </is>
      </c>
      <c r="D123" s="12" t="inlineStr">
        <is>
          <t>pullback_8</t>
        </is>
      </c>
      <c r="E123" s="22" t="n">
        <v>5344.880737960339</v>
      </c>
      <c r="F123" s="19" t="n">
        <v>0.0029454256551552</v>
      </c>
      <c r="G123" s="20" t="n">
        <v>77</v>
      </c>
      <c r="H123" s="22" t="n">
        <v>276</v>
      </c>
      <c r="I123" s="19" t="n">
        <v>0.005839292514704</v>
      </c>
      <c r="J123" s="20" t="n">
        <v>68</v>
      </c>
      <c r="K123" s="12" t="b">
        <v>1</v>
      </c>
    </row>
    <row r="124" ht="15" customHeight="1" s="11">
      <c r="A124" s="12" t="inlineStr">
        <is>
          <t>S EMA stack</t>
        </is>
      </c>
      <c r="B124" s="12" t="inlineStr">
        <is>
          <t>short_loc_ema_stack_pos_24_0_43357179_compression_ratio_-0_33411601_mkt_ret_eq_24h_1_1280091_mkt_ret_eq_24h_-0_81129736_up_down_semivol_ratio_tanh_-0_39156261</t>
        </is>
      </c>
      <c r="C124" s="12" t="inlineStr">
        <is>
          <t>short</t>
        </is>
      </c>
      <c r="D124" s="12" t="inlineStr">
        <is>
          <t>range_24h_pct</t>
        </is>
      </c>
      <c r="E124" s="22" t="n">
        <v>49153.73038756847</v>
      </c>
      <c r="F124" s="19" t="n">
        <v>0.0270873506123124</v>
      </c>
      <c r="G124" s="20" t="n">
        <v>4</v>
      </c>
      <c r="H124" s="22" t="n">
        <v>1015</v>
      </c>
      <c r="I124" s="19" t="n">
        <v>0.0214742097913933</v>
      </c>
      <c r="J124" s="20" t="n">
        <v>5</v>
      </c>
      <c r="K124" s="12" t="b">
        <v>1</v>
      </c>
    </row>
    <row r="125" ht="15" customHeight="1" s="11">
      <c r="A125" s="12" t="inlineStr">
        <is>
          <t>S EMA stack</t>
        </is>
      </c>
      <c r="B125" s="12" t="inlineStr">
        <is>
          <t>short_loc_ema_stack_pos_24_0_43357179_compression_ratio_-0_33411601_mkt_ret_eq_24h_1_1280091_mkt_ret_eq_24h_-0_81129736_up_down_semivol_ratio_tanh_-0_39156261</t>
        </is>
      </c>
      <c r="C125" s="12" t="inlineStr">
        <is>
          <t>short</t>
        </is>
      </c>
      <c r="D125" s="12" t="inlineStr">
        <is>
          <t>rejection_proxy</t>
        </is>
      </c>
      <c r="E125" s="22" t="n">
        <v>9201.735017582774</v>
      </c>
      <c r="F125" s="19" t="n">
        <v>0.0050708383819002</v>
      </c>
      <c r="G125" s="20" t="n">
        <v>65</v>
      </c>
      <c r="H125" s="22" t="n">
        <v>459</v>
      </c>
      <c r="I125" s="19" t="n">
        <v>0.009710997334236001</v>
      </c>
      <c r="J125" s="20" t="n">
        <v>52</v>
      </c>
      <c r="K125" s="12" t="b">
        <v>1</v>
      </c>
    </row>
    <row r="126" ht="15" customHeight="1" s="11">
      <c r="A126" s="12" t="inlineStr">
        <is>
          <t>S EMA stack</t>
        </is>
      </c>
      <c r="B126" s="12" t="inlineStr">
        <is>
          <t>short_loc_ema_stack_pos_24_0_43357179_compression_ratio_-0_33411601_mkt_ret_eq_24h_1_1280091_mkt_ret_eq_24h_-0_81129736_up_down_semivol_ratio_tanh_-0_39156261</t>
        </is>
      </c>
      <c r="C126" s="12" t="inlineStr">
        <is>
          <t>short</t>
        </is>
      </c>
      <c r="D126" s="12" t="inlineStr">
        <is>
          <t>ret28h</t>
        </is>
      </c>
      <c r="E126" s="22" t="n">
        <v>21573.08190500736</v>
      </c>
      <c r="F126" s="19" t="n">
        <v>0.0118883679578642</v>
      </c>
      <c r="G126" s="20" t="n">
        <v>20</v>
      </c>
      <c r="H126" s="22" t="n">
        <v>836</v>
      </c>
      <c r="I126" s="19" t="n">
        <v>0.0176871323996107</v>
      </c>
      <c r="J126" s="20" t="n">
        <v>10</v>
      </c>
      <c r="K126" s="12" t="b">
        <v>1</v>
      </c>
    </row>
    <row r="127" ht="15" customHeight="1" s="11">
      <c r="A127" s="12" t="inlineStr">
        <is>
          <t>S EMA stack</t>
        </is>
      </c>
      <c r="B127" s="12" t="inlineStr">
        <is>
          <t>short_loc_ema_stack_pos_24_0_43357179_compression_ratio_-0_33411601_mkt_ret_eq_24h_1_1280091_mkt_ret_eq_24h_-0_81129736_up_down_semivol_ratio_tanh_-0_39156261</t>
        </is>
      </c>
      <c r="C127" s="12" t="inlineStr">
        <is>
          <t>short</t>
        </is>
      </c>
      <c r="D127" s="12" t="inlineStr">
        <is>
          <t>reversion_target_distance</t>
        </is>
      </c>
      <c r="E127" s="22" t="n">
        <v>11714.7266485095</v>
      </c>
      <c r="F127" s="19" t="n">
        <v>0.0064556831303251</v>
      </c>
      <c r="G127" s="20" t="n">
        <v>50</v>
      </c>
      <c r="H127" s="22" t="n">
        <v>537</v>
      </c>
      <c r="I127" s="19" t="n">
        <v>0.011361232175348</v>
      </c>
      <c r="J127" s="20" t="n">
        <v>42</v>
      </c>
      <c r="K127" s="12" t="b">
        <v>1</v>
      </c>
    </row>
    <row r="128" ht="15" customHeight="1" s="11">
      <c r="A128" s="12" t="inlineStr">
        <is>
          <t>S EMA stack</t>
        </is>
      </c>
      <c r="B128" s="12" t="inlineStr">
        <is>
          <t>short_loc_ema_stack_pos_24_0_43357179_compression_ratio_-0_33411601_mkt_ret_eq_24h_1_1280091_mkt_ret_eq_24h_-0_81129736_up_down_semivol_ratio_tanh_-0_39156261</t>
        </is>
      </c>
      <c r="C128" s="12" t="inlineStr">
        <is>
          <t>short</t>
        </is>
      </c>
      <c r="D128" s="12" t="inlineStr">
        <is>
          <t>rolling_range_20</t>
        </is>
      </c>
      <c r="E128" s="22" t="n">
        <v>19378.84428485483</v>
      </c>
      <c r="F128" s="19" t="n">
        <v>0.0106791803077072</v>
      </c>
      <c r="G128" s="20" t="n">
        <v>26</v>
      </c>
      <c r="H128" s="22" t="n">
        <v>806</v>
      </c>
      <c r="I128" s="19" t="n">
        <v>0.0170524266914907</v>
      </c>
      <c r="J128" s="20" t="n">
        <v>16</v>
      </c>
      <c r="K128" s="12" t="b">
        <v>1</v>
      </c>
    </row>
    <row r="129" ht="15" customHeight="1" s="11">
      <c r="A129" s="12" t="inlineStr">
        <is>
          <t>S EMA stack</t>
        </is>
      </c>
      <c r="B129" s="12" t="inlineStr">
        <is>
          <t>short_loc_ema_stack_pos_24_0_43357179_compression_ratio_-0_33411601_mkt_ret_eq_24h_1_1280091_mkt_ret_eq_24h_-0_81129736_up_down_semivol_ratio_tanh_-0_39156261</t>
        </is>
      </c>
      <c r="C129" s="12" t="inlineStr">
        <is>
          <t>short</t>
        </is>
      </c>
      <c r="D129" s="12" t="inlineStr">
        <is>
          <t>second_leg_accel_1h</t>
        </is>
      </c>
      <c r="E129" s="22" t="n">
        <v>804.4847228974104</v>
      </c>
      <c r="F129" s="19" t="n">
        <v>0.000443330741727</v>
      </c>
      <c r="G129" s="20" t="n">
        <v>84</v>
      </c>
      <c r="H129" s="22" t="n">
        <v>72</v>
      </c>
      <c r="I129" s="19" t="n">
        <v>0.001523293699488</v>
      </c>
      <c r="J129" s="20" t="n">
        <v>84</v>
      </c>
      <c r="K129" s="12" t="b">
        <v>1</v>
      </c>
    </row>
    <row r="130" ht="15" customHeight="1" s="11">
      <c r="A130" s="12" t="inlineStr">
        <is>
          <t>S EMA stack</t>
        </is>
      </c>
      <c r="B130" s="12" t="inlineStr">
        <is>
          <t>short_loc_ema_stack_pos_24_0_43357179_compression_ratio_-0_33411601_mkt_ret_eq_24h_1_1280091_mkt_ret_eq_24h_-0_81129736_up_down_semivol_ratio_tanh_-0_39156261</t>
        </is>
      </c>
      <c r="C130" s="12" t="inlineStr">
        <is>
          <t>short</t>
        </is>
      </c>
      <c r="D130" s="12" t="inlineStr">
        <is>
          <t>signed_max_bar_ret_5h</t>
        </is>
      </c>
      <c r="E130" s="22" t="n">
        <v>6062.587045967579</v>
      </c>
      <c r="F130" s="19" t="n">
        <v>0.0033409350549174</v>
      </c>
      <c r="G130" s="20" t="n">
        <v>73</v>
      </c>
      <c r="H130" s="22" t="n">
        <v>276</v>
      </c>
      <c r="I130" s="19" t="n">
        <v>0.005839292514704</v>
      </c>
      <c r="J130" s="20" t="n">
        <v>69</v>
      </c>
      <c r="K130" s="12" t="b">
        <v>1</v>
      </c>
    </row>
    <row r="131" ht="15" customHeight="1" s="11">
      <c r="A131" s="12" t="inlineStr">
        <is>
          <t>S EMA stack</t>
        </is>
      </c>
      <c r="B131" s="12" t="inlineStr">
        <is>
          <t>short_loc_ema_stack_pos_24_0_43357179_compression_ratio_-0_33411601_mkt_ret_eq_24h_1_1280091_mkt_ret_eq_24h_-0_81129736_up_down_semivol_ratio_tanh_-0_39156261</t>
        </is>
      </c>
      <c r="C131" s="12" t="inlineStr">
        <is>
          <t>short</t>
        </is>
      </c>
      <c r="D131" s="12" t="inlineStr">
        <is>
          <t>tail_score</t>
        </is>
      </c>
      <c r="E131" s="22" t="n">
        <v>40688.06704352796</v>
      </c>
      <c r="F131" s="19" t="n">
        <v>0.0224221423085328</v>
      </c>
      <c r="G131" s="20" t="n">
        <v>7</v>
      </c>
      <c r="H131" s="22" t="n">
        <v>945</v>
      </c>
      <c r="I131" s="19" t="n">
        <v>0.01999322980578</v>
      </c>
      <c r="J131" s="20" t="n">
        <v>6</v>
      </c>
      <c r="K131" s="12" t="b">
        <v>1</v>
      </c>
    </row>
    <row r="132" ht="15" customHeight="1" s="11">
      <c r="A132" s="12" t="inlineStr">
        <is>
          <t>S EMA stack</t>
        </is>
      </c>
      <c r="B132" s="12" t="inlineStr">
        <is>
          <t>short_loc_ema_stack_pos_24_0_43357179_compression_ratio_-0_33411601_mkt_ret_eq_24h_1_1280091_mkt_ret_eq_24h_-0_81129736_up_down_semivol_ratio_tanh_-0_39156261</t>
        </is>
      </c>
      <c r="C132" s="12" t="inlineStr">
        <is>
          <t>short</t>
        </is>
      </c>
      <c r="D132" s="12" t="inlineStr">
        <is>
          <t>thrust_decay_4</t>
        </is>
      </c>
      <c r="E132" s="22" t="n">
        <v>16196.11466300488</v>
      </c>
      <c r="F132" s="19" t="n">
        <v>0.008925260259493599</v>
      </c>
      <c r="G132" s="20" t="n">
        <v>36</v>
      </c>
      <c r="H132" s="22" t="n">
        <v>399</v>
      </c>
      <c r="I132" s="19" t="n">
        <v>0.008441585917996</v>
      </c>
      <c r="J132" s="20" t="n">
        <v>57</v>
      </c>
      <c r="K132" s="12" t="b">
        <v>1</v>
      </c>
    </row>
    <row r="133" ht="15" customHeight="1" s="11">
      <c r="A133" s="12" t="inlineStr">
        <is>
          <t>S EMA stack</t>
        </is>
      </c>
      <c r="B133" s="12" t="inlineStr">
        <is>
          <t>short_loc_ema_stack_pos_24_0_43357179_compression_ratio_-0_33411601_mkt_ret_eq_24h_1_1280091_mkt_ret_eq_24h_-0_81129736_up_down_semivol_ratio_tanh_-0_39156261</t>
        </is>
      </c>
      <c r="C133" s="12" t="inlineStr">
        <is>
          <t>short</t>
        </is>
      </c>
      <c r="D133" s="12" t="inlineStr">
        <is>
          <t>trend_age_hours</t>
        </is>
      </c>
      <c r="E133" s="22" t="n">
        <v>5191.314688444138</v>
      </c>
      <c r="F133" s="19" t="n">
        <v>0.0028607993736381</v>
      </c>
      <c r="G133" s="20" t="n">
        <v>79</v>
      </c>
      <c r="H133" s="22" t="n">
        <v>324</v>
      </c>
      <c r="I133" s="19" t="n">
        <v>0.006854821647696</v>
      </c>
      <c r="J133" s="20" t="n">
        <v>66</v>
      </c>
      <c r="K133" s="12" t="b">
        <v>1</v>
      </c>
    </row>
    <row r="134" ht="15" customHeight="1" s="11">
      <c r="A134" s="12" t="inlineStr">
        <is>
          <t>S EMA stack</t>
        </is>
      </c>
      <c r="B134" s="12" t="inlineStr">
        <is>
          <t>short_loc_ema_stack_pos_24_0_43357179_compression_ratio_-0_33411601_mkt_ret_eq_24h_1_1280091_mkt_ret_eq_24h_-0_81129736_up_down_semivol_ratio_tanh_-0_39156261</t>
        </is>
      </c>
      <c r="C134" s="12" t="inlineStr">
        <is>
          <t>short</t>
        </is>
      </c>
      <c r="D134" s="12" t="inlineStr">
        <is>
          <t>trend_retest_success_rate</t>
        </is>
      </c>
      <c r="E134" s="22" t="n">
        <v>12145.33390152454</v>
      </c>
      <c r="F134" s="19" t="n">
        <v>0.0066929796599406</v>
      </c>
      <c r="G134" s="20" t="n">
        <v>47</v>
      </c>
      <c r="H134" s="22" t="n">
        <v>583</v>
      </c>
      <c r="I134" s="19" t="n">
        <v>0.0123344475944653</v>
      </c>
      <c r="J134" s="20" t="n">
        <v>34</v>
      </c>
      <c r="K134" s="12" t="b">
        <v>1</v>
      </c>
    </row>
    <row r="135" ht="15" customHeight="1" s="11">
      <c r="A135" s="12" t="inlineStr">
        <is>
          <t>S EMA stack</t>
        </is>
      </c>
      <c r="B135" s="12" t="inlineStr">
        <is>
          <t>short_loc_ema_stack_pos_24_0_43357179_compression_ratio_-0_33411601_mkt_ret_eq_24h_1_1280091_mkt_ret_eq_24h_-0_81129736_up_down_semivol_ratio_tanh_-0_39156261</t>
        </is>
      </c>
      <c r="C135" s="12" t="inlineStr">
        <is>
          <t>short</t>
        </is>
      </c>
      <c r="D135" s="12" t="inlineStr">
        <is>
          <t>trend_strength_percentile</t>
        </is>
      </c>
      <c r="E135" s="22" t="n">
        <v>16969.52670481801</v>
      </c>
      <c r="F135" s="19" t="n">
        <v>0.0093514676496386</v>
      </c>
      <c r="G135" s="20" t="n">
        <v>32</v>
      </c>
      <c r="H135" s="22" t="n">
        <v>647</v>
      </c>
      <c r="I135" s="19" t="n">
        <v>0.0136884864384547</v>
      </c>
      <c r="J135" s="20" t="n">
        <v>29</v>
      </c>
      <c r="K135" s="12" t="b">
        <v>1</v>
      </c>
    </row>
    <row r="136" ht="15" customHeight="1" s="11">
      <c r="A136" s="12" t="inlineStr">
        <is>
          <t>S EMA stack</t>
        </is>
      </c>
      <c r="B136" s="12" t="inlineStr">
        <is>
          <t>short_loc_ema_stack_pos_24_0_43357179_compression_ratio_-0_33411601_mkt_ret_eq_24h_1_1280091_mkt_ret_eq_24h_-0_81129736_up_down_semivol_ratio_tanh_-0_39156261</t>
        </is>
      </c>
      <c r="C136" s="12" t="inlineStr">
        <is>
          <t>short</t>
        </is>
      </c>
      <c r="D136" s="12" t="inlineStr">
        <is>
          <t>true_range_percentile</t>
        </is>
      </c>
      <c r="E136" s="22" t="n">
        <v>25008.73509192467</v>
      </c>
      <c r="F136" s="19" t="n">
        <v>0.0137816676468716</v>
      </c>
      <c r="G136" s="20" t="n">
        <v>15</v>
      </c>
      <c r="H136" s="22" t="n">
        <v>703</v>
      </c>
      <c r="I136" s="19" t="n">
        <v>0.0148732704269453</v>
      </c>
      <c r="J136" s="20" t="n">
        <v>24</v>
      </c>
      <c r="K136" s="12" t="b">
        <v>1</v>
      </c>
    </row>
    <row r="137" ht="15" customHeight="1" s="11">
      <c r="A137" s="12" t="inlineStr">
        <is>
          <t>S EMA stack</t>
        </is>
      </c>
      <c r="B137" s="12" t="inlineStr">
        <is>
          <t>short_loc_ema_stack_pos_24_0_43357179_compression_ratio_-0_33411601_mkt_ret_eq_24h_1_1280091_mkt_ret_eq_24h_-0_81129736_up_down_semivol_ratio_tanh_-0_39156261</t>
        </is>
      </c>
      <c r="C137" s="12" t="inlineStr">
        <is>
          <t>short</t>
        </is>
      </c>
      <c r="D137" s="12" t="inlineStr">
        <is>
          <t>vol_expansion_ratio</t>
        </is>
      </c>
      <c r="E137" s="22" t="n">
        <v>17352.93810603023</v>
      </c>
      <c r="F137" s="19" t="n">
        <v>0.0095627557649353</v>
      </c>
      <c r="G137" s="20" t="n">
        <v>30</v>
      </c>
      <c r="H137" s="22" t="n">
        <v>813</v>
      </c>
      <c r="I137" s="19" t="n">
        <v>0.017200524690052</v>
      </c>
      <c r="J137" s="20" t="n">
        <v>13</v>
      </c>
      <c r="K137" s="12" t="b">
        <v>1</v>
      </c>
    </row>
    <row r="138" ht="15" customHeight="1" s="11">
      <c r="A138" s="12" t="inlineStr">
        <is>
          <t>S EMA stack</t>
        </is>
      </c>
      <c r="B138" s="12" t="inlineStr">
        <is>
          <t>short_loc_ema_stack_pos_24_0_43357179_compression_ratio_-0_33411601_mkt_ret_eq_24h_1_1280091_mkt_ret_eq_24h_-0_81129736_up_down_semivol_ratio_tanh_-0_39156261</t>
        </is>
      </c>
      <c r="C138" s="12" t="inlineStr">
        <is>
          <t>short</t>
        </is>
      </c>
      <c r="D138" s="12" t="inlineStr">
        <is>
          <t>volume_capitulation</t>
        </is>
      </c>
      <c r="E138" s="22" t="n">
        <v>9566.714329719543</v>
      </c>
      <c r="F138" s="19" t="n">
        <v>0.0052719690492196</v>
      </c>
      <c r="G138" s="20" t="n">
        <v>61</v>
      </c>
      <c r="H138" s="22" t="n">
        <v>480</v>
      </c>
      <c r="I138" s="19" t="n">
        <v>0.01015529132992</v>
      </c>
      <c r="J138" s="20" t="n">
        <v>48</v>
      </c>
      <c r="K138" s="12" t="b">
        <v>1</v>
      </c>
    </row>
    <row r="139" ht="15" customHeight="1" s="11">
      <c r="A139" s="12" t="inlineStr">
        <is>
          <t>S EMA stack</t>
        </is>
      </c>
      <c r="B139" s="12" t="inlineStr">
        <is>
          <t>short_loc_ema_stack_pos_24_0_43357179_compression_ratio_-0_33411601_mkt_ret_eq_24h_1_1280091_mkt_ret_eq_24h_-0_81129736_up_down_semivol_ratio_tanh_-0_39156261</t>
        </is>
      </c>
      <c r="C139" s="12" t="inlineStr">
        <is>
          <t>short</t>
        </is>
      </c>
      <c r="D139" s="12" t="inlineStr">
        <is>
          <t>z_r_24</t>
        </is>
      </c>
      <c r="E139" s="22" t="n">
        <v>8751.691888451576</v>
      </c>
      <c r="F139" s="19" t="n">
        <v>0.0048228312432086</v>
      </c>
      <c r="G139" s="20" t="n">
        <v>66</v>
      </c>
      <c r="H139" s="22" t="n">
        <v>244</v>
      </c>
      <c r="I139" s="19" t="n">
        <v>0.0051622730927093</v>
      </c>
      <c r="J139" s="20" t="n">
        <v>76</v>
      </c>
      <c r="K139" s="12" t="b">
        <v>1</v>
      </c>
    </row>
    <row r="140" ht="15" customHeight="1" s="11">
      <c r="A140" s="12" t="inlineStr">
        <is>
          <t>S EMA stack</t>
        </is>
      </c>
      <c r="B140" s="12" t="inlineStr">
        <is>
          <t>short_loc_ema_stack_pos_24_0_43357179_compression_ratio_-0_33411601_mkt_ret_eq_24h_1_1280091_mkt_ret_eq_24h_-0_81129736_up_down_semivol_ratio_tanh_-0_39156261</t>
        </is>
      </c>
      <c r="C140" s="12" t="inlineStr">
        <is>
          <t>short</t>
        </is>
      </c>
      <c r="D140" s="12" t="inlineStr">
        <is>
          <t>zscore_price_50</t>
        </is>
      </c>
      <c r="E140" s="22" t="n">
        <v>20118.40640714765</v>
      </c>
      <c r="F140" s="19" t="n">
        <v>0.0110867338819359</v>
      </c>
      <c r="G140" s="20" t="n">
        <v>23</v>
      </c>
      <c r="H140" s="22" t="n">
        <v>701</v>
      </c>
      <c r="I140" s="19" t="n">
        <v>0.0148309567130707</v>
      </c>
      <c r="J140" s="20" t="n">
        <v>25</v>
      </c>
      <c r="K140" s="12" t="b">
        <v>1</v>
      </c>
    </row>
    <row r="141" ht="15" customHeight="1" s="11">
      <c r="A141" s="12" t="inlineStr">
        <is>
          <t>L prev week</t>
        </is>
      </c>
      <c r="B141" s="12" t="inlineStr">
        <is>
          <t>long_loc_prev_week_range_pos_48_0_42586401_loc_vwap_dev_z_24_0_10701825_zscore_price_50_1_0128103_mkt_ret_eq_24h_-0_78752208_up_down_return_mass_ratio_tanh_1_1231147</t>
        </is>
      </c>
      <c r="C141" s="12" t="inlineStr">
        <is>
          <t>long</t>
        </is>
      </c>
      <c r="D141" s="12" t="inlineStr">
        <is>
          <t>abs_ret_per_oi_z_24h</t>
        </is>
      </c>
      <c r="E141" s="22" t="n">
        <v>4043.698334390298</v>
      </c>
      <c r="F141" s="19" t="n">
        <v>0.0015223685144485</v>
      </c>
      <c r="G141" s="20" t="n">
        <v>144</v>
      </c>
      <c r="H141" s="22" t="n">
        <v>437</v>
      </c>
      <c r="I141" s="19" t="n">
        <v>0.0027514560050369</v>
      </c>
      <c r="J141" s="20" t="n">
        <v>145</v>
      </c>
      <c r="K141" s="12" t="b">
        <v>1</v>
      </c>
    </row>
    <row r="142" ht="15" customHeight="1" s="11">
      <c r="A142" s="12" t="inlineStr">
        <is>
          <t>L prev week</t>
        </is>
      </c>
      <c r="B142" s="12" t="inlineStr">
        <is>
          <t>long_loc_prev_week_range_pos_48_0_42586401_loc_vwap_dev_z_24_0_10701825_zscore_price_50_1_0128103_mkt_ret_eq_24h_-0_78752208_up_down_return_mass_ratio_tanh_1_1231147</t>
        </is>
      </c>
      <c r="C142" s="12" t="inlineStr">
        <is>
          <t>long</t>
        </is>
      </c>
      <c r="D142" s="12" t="inlineStr">
        <is>
          <t>adx_14</t>
        </is>
      </c>
      <c r="E142" s="22" t="n">
        <v>32277.05775795132</v>
      </c>
      <c r="F142" s="19" t="n">
        <v>0.0121516424832789</v>
      </c>
      <c r="G142" s="20" t="n">
        <v>10</v>
      </c>
      <c r="H142" s="22" t="n">
        <v>1787</v>
      </c>
      <c r="I142" s="19" t="n">
        <v>0.011251377302062</v>
      </c>
      <c r="J142" s="20" t="n">
        <v>12</v>
      </c>
      <c r="K142" s="12" t="b">
        <v>1</v>
      </c>
    </row>
    <row r="143" ht="15" customHeight="1" s="11">
      <c r="A143" s="12" t="inlineStr">
        <is>
          <t>L prev week</t>
        </is>
      </c>
      <c r="B143" s="12" t="inlineStr">
        <is>
          <t>long_loc_prev_week_range_pos_48_0_42586401_loc_vwap_dev_z_24_0_10701825_zscore_price_50_1_0128103_mkt_ret_eq_24h_-0_78752208_up_down_return_mass_ratio_tanh_1_1231147</t>
        </is>
      </c>
      <c r="C143" s="12" t="inlineStr">
        <is>
          <t>long</t>
        </is>
      </c>
      <c r="D143" s="12" t="inlineStr">
        <is>
          <t>adx_di_minus_7</t>
        </is>
      </c>
      <c r="E143" s="22" t="n">
        <v>17489.75584834814</v>
      </c>
      <c r="F143" s="19" t="n">
        <v>0.0065845301570775</v>
      </c>
      <c r="G143" s="20" t="n">
        <v>41</v>
      </c>
      <c r="H143" s="22" t="n">
        <v>1318</v>
      </c>
      <c r="I143" s="19" t="n">
        <v>0.0082984416810955</v>
      </c>
      <c r="J143" s="20" t="n">
        <v>36</v>
      </c>
      <c r="K143" s="12" t="b">
        <v>1</v>
      </c>
    </row>
    <row r="144" ht="15" customHeight="1" s="11">
      <c r="A144" s="12" t="inlineStr">
        <is>
          <t>L prev week</t>
        </is>
      </c>
      <c r="B144" s="12" t="inlineStr">
        <is>
          <t>long_loc_prev_week_range_pos_48_0_42586401_loc_vwap_dev_z_24_0_10701825_zscore_price_50_1_0128103_mkt_ret_eq_24h_-0_78752208_up_down_return_mass_ratio_tanh_1_1231147</t>
        </is>
      </c>
      <c r="C144" s="12" t="inlineStr">
        <is>
          <t>long</t>
        </is>
      </c>
      <c r="D144" s="12" t="inlineStr">
        <is>
          <t>adx_di_plus_14</t>
        </is>
      </c>
      <c r="E144" s="22" t="n">
        <v>58536.6711700391</v>
      </c>
      <c r="F144" s="19" t="n">
        <v>0.0220378420348536</v>
      </c>
      <c r="G144" s="20" t="n">
        <v>4</v>
      </c>
      <c r="H144" s="22" t="n">
        <v>1836</v>
      </c>
      <c r="I144" s="19" t="n">
        <v>0.011559892963954</v>
      </c>
      <c r="J144" s="20" t="n">
        <v>10</v>
      </c>
      <c r="K144" s="12" t="b">
        <v>1</v>
      </c>
    </row>
    <row r="145" ht="15" customHeight="1" s="11">
      <c r="A145" s="12" t="inlineStr">
        <is>
          <t>L prev week</t>
        </is>
      </c>
      <c r="B145" s="12" t="inlineStr">
        <is>
          <t>long_loc_prev_week_range_pos_48_0_42586401_loc_vwap_dev_z_24_0_10701825_zscore_price_50_1_0128103_mkt_ret_eq_24h_-0_78752208_up_down_return_mass_ratio_tanh_1_1231147</t>
        </is>
      </c>
      <c r="C145" s="12" t="inlineStr">
        <is>
          <t>long</t>
        </is>
      </c>
      <c r="D145" s="12" t="inlineStr">
        <is>
          <t>atr_change_rate</t>
        </is>
      </c>
      <c r="E145" s="22" t="n">
        <v>12382.72156964242</v>
      </c>
      <c r="F145" s="19" t="n">
        <v>0.0046618377242645</v>
      </c>
      <c r="G145" s="20" t="n">
        <v>73</v>
      </c>
      <c r="H145" s="22" t="n">
        <v>915</v>
      </c>
      <c r="I145" s="19" t="n">
        <v>0.0057610577679836</v>
      </c>
      <c r="J145" s="20" t="n">
        <v>83</v>
      </c>
      <c r="K145" s="12" t="b">
        <v>1</v>
      </c>
    </row>
    <row r="146" ht="15" customHeight="1" s="11">
      <c r="A146" s="12" t="inlineStr">
        <is>
          <t>L prev week</t>
        </is>
      </c>
      <c r="B146" s="12" t="inlineStr">
        <is>
          <t>long_loc_prev_week_range_pos_48_0_42586401_loc_vwap_dev_z_24_0_10701825_zscore_price_50_1_0128103_mkt_ret_eq_24h_-0_78752208_up_down_return_mass_ratio_tanh_1_1231147</t>
        </is>
      </c>
      <c r="C146" s="12" t="inlineStr">
        <is>
          <t>long</t>
        </is>
      </c>
      <c r="D146" s="12" t="inlineStr">
        <is>
          <t>atr_compression_ratio</t>
        </is>
      </c>
      <c r="E146" s="22" t="n">
        <v>17260.42980807647</v>
      </c>
      <c r="F146" s="19" t="n">
        <v>0.0064981936615275</v>
      </c>
      <c r="G146" s="20" t="n">
        <v>46</v>
      </c>
      <c r="H146" s="22" t="n">
        <v>1416</v>
      </c>
      <c r="I146" s="19" t="n">
        <v>0.0089154730048795</v>
      </c>
      <c r="J146" s="20" t="n">
        <v>29</v>
      </c>
      <c r="K146" s="12" t="b">
        <v>1</v>
      </c>
    </row>
    <row r="147" ht="15" customHeight="1" s="11">
      <c r="A147" s="12" t="inlineStr">
        <is>
          <t>L prev week</t>
        </is>
      </c>
      <c r="B147" s="12" t="inlineStr">
        <is>
          <t>long_loc_prev_week_range_pos_48_0_42586401_loc_vwap_dev_z_24_0_10701825_zscore_price_50_1_0128103_mkt_ret_eq_24h_-0_78752208_up_down_return_mass_ratio_tanh_1_1231147</t>
        </is>
      </c>
      <c r="C147" s="12" t="inlineStr">
        <is>
          <t>long</t>
        </is>
      </c>
      <c r="D147" s="12" t="inlineStr">
        <is>
          <t>atr_pct_base</t>
        </is>
      </c>
      <c r="E147" s="22" t="n">
        <v>29836.71764116827</v>
      </c>
      <c r="F147" s="19" t="n">
        <v>0.0112329050673989</v>
      </c>
      <c r="G147" s="20" t="n">
        <v>13</v>
      </c>
      <c r="H147" s="22" t="n">
        <v>2166</v>
      </c>
      <c r="I147" s="19" t="n">
        <v>0.0136376515032268</v>
      </c>
      <c r="J147" s="20" t="n">
        <v>3</v>
      </c>
      <c r="K147" s="12" t="b">
        <v>1</v>
      </c>
    </row>
    <row r="148" ht="15" customHeight="1" s="11">
      <c r="A148" s="12" t="inlineStr">
        <is>
          <t>L prev week</t>
        </is>
      </c>
      <c r="B148" s="12" t="inlineStr">
        <is>
          <t>long_loc_prev_week_range_pos_48_0_42586401_loc_vwap_dev_z_24_0_10701825_zscore_price_50_1_0128103_mkt_ret_eq_24h_-0_78752208_up_down_return_mass_ratio_tanh_1_1231147</t>
        </is>
      </c>
      <c r="C148" s="12" t="inlineStr">
        <is>
          <t>long</t>
        </is>
      </c>
      <c r="D148" s="12" t="inlineStr">
        <is>
          <t>atr_pct_change</t>
        </is>
      </c>
      <c r="E148" s="22" t="n">
        <v>13266.99918755144</v>
      </c>
      <c r="F148" s="19" t="n">
        <v>0.0049947498982729</v>
      </c>
      <c r="G148" s="20" t="n">
        <v>68</v>
      </c>
      <c r="H148" s="22" t="n">
        <v>1016</v>
      </c>
      <c r="I148" s="19" t="n">
        <v>0.006396977805761</v>
      </c>
      <c r="J148" s="20" t="n">
        <v>67</v>
      </c>
      <c r="K148" s="12" t="b">
        <v>1</v>
      </c>
    </row>
    <row r="149" ht="15" customHeight="1" s="11">
      <c r="A149" s="12" t="inlineStr">
        <is>
          <t>L prev week</t>
        </is>
      </c>
      <c r="B149" s="12" t="inlineStr">
        <is>
          <t>long_loc_prev_week_range_pos_48_0_42586401_loc_vwap_dev_z_24_0_10701825_zscore_price_50_1_0128103_mkt_ret_eq_24h_-0_78752208_up_down_return_mass_ratio_tanh_1_1231147</t>
        </is>
      </c>
      <c r="C149" s="12" t="inlineStr">
        <is>
          <t>long</t>
        </is>
      </c>
      <c r="D149" s="12" t="inlineStr">
        <is>
          <t>atr_percentile</t>
        </is>
      </c>
      <c r="E149" s="22" t="n">
        <v>31620.90406715684</v>
      </c>
      <c r="F149" s="19" t="n">
        <v>0.0119046142341612</v>
      </c>
      <c r="G149" s="20" t="n">
        <v>12</v>
      </c>
      <c r="H149" s="22" t="n">
        <v>2156</v>
      </c>
      <c r="I149" s="19" t="n">
        <v>0.0135746891232488</v>
      </c>
      <c r="J149" s="20" t="n">
        <v>4</v>
      </c>
      <c r="K149" s="12" t="b">
        <v>1</v>
      </c>
    </row>
    <row r="150" ht="15" customHeight="1" s="11">
      <c r="A150" s="12" t="inlineStr">
        <is>
          <t>L prev week</t>
        </is>
      </c>
      <c r="B150" s="12" t="inlineStr">
        <is>
          <t>long_loc_prev_week_range_pos_48_0_42586401_loc_vwap_dev_z_24_0_10701825_zscore_price_50_1_0128103_mkt_ret_eq_24h_-0_78752208_up_down_return_mass_ratio_tanh_1_1231147</t>
        </is>
      </c>
      <c r="C150" s="12" t="inlineStr">
        <is>
          <t>long</t>
        </is>
      </c>
      <c r="D150" s="12" t="inlineStr">
        <is>
          <t>bb_pos_12</t>
        </is>
      </c>
      <c r="E150" s="22" t="n">
        <v>9603.614205654245</v>
      </c>
      <c r="F150" s="19" t="n">
        <v>0.0036155614693752</v>
      </c>
      <c r="G150" s="20" t="n">
        <v>94</v>
      </c>
      <c r="H150" s="22" t="n">
        <v>738</v>
      </c>
      <c r="I150" s="19" t="n">
        <v>0.0046466236423736</v>
      </c>
      <c r="J150" s="20" t="n">
        <v>112</v>
      </c>
      <c r="K150" s="12" t="b">
        <v>1</v>
      </c>
    </row>
    <row r="151" ht="15" customHeight="1" s="11">
      <c r="A151" s="12" t="inlineStr">
        <is>
          <t>L prev week</t>
        </is>
      </c>
      <c r="B151" s="12" t="inlineStr">
        <is>
          <t>long_loc_prev_week_range_pos_48_0_42586401_loc_vwap_dev_z_24_0_10701825_zscore_price_50_1_0128103_mkt_ret_eq_24h_-0_78752208_up_down_return_mass_ratio_tanh_1_1231147</t>
        </is>
      </c>
      <c r="C151" s="12" t="inlineStr">
        <is>
          <t>long</t>
        </is>
      </c>
      <c r="D151" s="12" t="inlineStr">
        <is>
          <t>body_ratio</t>
        </is>
      </c>
      <c r="E151" s="22" t="n">
        <v>10497.9829287678</v>
      </c>
      <c r="F151" s="19" t="n">
        <v>0.0039522727350985</v>
      </c>
      <c r="G151" s="20" t="n">
        <v>85</v>
      </c>
      <c r="H151" s="22" t="n">
        <v>989</v>
      </c>
      <c r="I151" s="19" t="n">
        <v>0.0062269793798205</v>
      </c>
      <c r="J151" s="20" t="n">
        <v>71</v>
      </c>
      <c r="K151" s="12" t="b">
        <v>1</v>
      </c>
    </row>
    <row r="152" ht="15" customHeight="1" s="11">
      <c r="A152" s="12" t="inlineStr">
        <is>
          <t>L prev week</t>
        </is>
      </c>
      <c r="B152" s="12" t="inlineStr">
        <is>
          <t>long_loc_prev_week_range_pos_48_0_42586401_loc_vwap_dev_z_24_0_10701825_zscore_price_50_1_0128103_mkt_ret_eq_24h_-0_78752208_up_down_return_mass_ratio_tanh_1_1231147</t>
        </is>
      </c>
      <c r="C152" s="12" t="inlineStr">
        <is>
          <t>long</t>
        </is>
      </c>
      <c r="D152" s="12" t="inlineStr">
        <is>
          <t>body_ratio_15m</t>
        </is>
      </c>
      <c r="E152" s="22" t="n">
        <v>10173.42434947193</v>
      </c>
      <c r="F152" s="19" t="n">
        <v>0.0038300831647213</v>
      </c>
      <c r="G152" s="20" t="n">
        <v>88</v>
      </c>
      <c r="H152" s="22" t="n">
        <v>882</v>
      </c>
      <c r="I152" s="19" t="n">
        <v>0.0055532819140563</v>
      </c>
      <c r="J152" s="20" t="n">
        <v>87</v>
      </c>
      <c r="K152" s="12" t="b">
        <v>1</v>
      </c>
    </row>
    <row r="153" ht="15" customHeight="1" s="11">
      <c r="A153" s="12" t="inlineStr">
        <is>
          <t>L prev week</t>
        </is>
      </c>
      <c r="B153" s="12" t="inlineStr">
        <is>
          <t>long_loc_prev_week_range_pos_48_0_42586401_loc_vwap_dev_z_24_0_10701825_zscore_price_50_1_0128103_mkt_ret_eq_24h_-0_78752208_up_down_return_mass_ratio_tanh_1_1231147</t>
        </is>
      </c>
      <c r="C153" s="12" t="inlineStr">
        <is>
          <t>long</t>
        </is>
      </c>
      <c r="D153" s="12" t="inlineStr">
        <is>
          <t>bollinger_band_width</t>
        </is>
      </c>
      <c r="E153" s="22" t="n">
        <v>8249.190611932427</v>
      </c>
      <c r="F153" s="19" t="n">
        <v>0.003105649091201</v>
      </c>
      <c r="G153" s="20" t="n">
        <v>108</v>
      </c>
      <c r="H153" s="22" t="n">
        <v>789</v>
      </c>
      <c r="I153" s="19" t="n">
        <v>0.0049677317802612</v>
      </c>
      <c r="J153" s="20" t="n">
        <v>107</v>
      </c>
      <c r="K153" s="12" t="b">
        <v>1</v>
      </c>
    </row>
    <row r="154" ht="15" customHeight="1" s="11">
      <c r="A154" s="12" t="inlineStr">
        <is>
          <t>L prev week</t>
        </is>
      </c>
      <c r="B154" s="12" t="inlineStr">
        <is>
          <t>long_loc_prev_week_range_pos_48_0_42586401_loc_vwap_dev_z_24_0_10701825_zscore_price_50_1_0128103_mkt_ret_eq_24h_-0_78752208_up_down_return_mass_ratio_tanh_1_1231147</t>
        </is>
      </c>
      <c r="C154" s="12" t="inlineStr">
        <is>
          <t>long</t>
        </is>
      </c>
      <c r="D154" s="12" t="inlineStr">
        <is>
          <t>breakout_t</t>
        </is>
      </c>
      <c r="E154" s="22" t="n">
        <v>7605.414987746626</v>
      </c>
      <c r="F154" s="19" t="n">
        <v>0.0028632809273113</v>
      </c>
      <c r="G154" s="20" t="n">
        <v>119</v>
      </c>
      <c r="H154" s="22" t="n">
        <v>655</v>
      </c>
      <c r="I154" s="19" t="n">
        <v>0.0041240358885565</v>
      </c>
      <c r="J154" s="20" t="n">
        <v>120</v>
      </c>
      <c r="K154" s="12" t="b">
        <v>1</v>
      </c>
    </row>
    <row r="155" ht="15" customHeight="1" s="11">
      <c r="A155" s="12" t="inlineStr">
        <is>
          <t>L prev week</t>
        </is>
      </c>
      <c r="B155" s="12" t="inlineStr">
        <is>
          <t>long_loc_prev_week_range_pos_48_0_42586401_loc_vwap_dev_z_24_0_10701825_zscore_price_50_1_0128103_mkt_ret_eq_24h_-0_78752208_up_down_return_mass_ratio_tanh_1_1231147</t>
        </is>
      </c>
      <c r="C155" s="12" t="inlineStr">
        <is>
          <t>long</t>
        </is>
      </c>
      <c r="D155" s="12" t="inlineStr">
        <is>
          <t>carry_adj_ret_5h</t>
        </is>
      </c>
      <c r="E155" s="22" t="n">
        <v>15730.00163598219</v>
      </c>
      <c r="F155" s="19" t="n">
        <v>0.0059220192117653</v>
      </c>
      <c r="G155" s="20" t="n">
        <v>54</v>
      </c>
      <c r="H155" s="22" t="n">
        <v>1202</v>
      </c>
      <c r="I155" s="19" t="n">
        <v>0.0075680780733511</v>
      </c>
      <c r="J155" s="20" t="n">
        <v>49</v>
      </c>
      <c r="K155" s="12" t="b">
        <v>1</v>
      </c>
    </row>
    <row r="156" ht="15" customHeight="1" s="11">
      <c r="A156" s="12" t="inlineStr">
        <is>
          <t>L prev week</t>
        </is>
      </c>
      <c r="B156" s="12" t="inlineStr">
        <is>
          <t>long_loc_prev_week_range_pos_48_0_42586401_loc_vwap_dev_z_24_0_10701825_zscore_price_50_1_0128103_mkt_ret_eq_24h_-0_78752208_up_down_return_mass_ratio_tanh_1_1231147</t>
        </is>
      </c>
      <c r="C156" s="12" t="inlineStr">
        <is>
          <t>long</t>
        </is>
      </c>
      <c r="D156" s="12" t="inlineStr">
        <is>
          <t>carry_adj_ret_self_z_10h</t>
        </is>
      </c>
      <c r="E156" s="22" t="n">
        <v>22307.28217122145</v>
      </c>
      <c r="F156" s="19" t="n">
        <v>0.0083982288519321</v>
      </c>
      <c r="G156" s="20" t="n">
        <v>23</v>
      </c>
      <c r="H156" s="22" t="n">
        <v>1768</v>
      </c>
      <c r="I156" s="19" t="n">
        <v>0.0111317487801038</v>
      </c>
      <c r="J156" s="20" t="n">
        <v>14</v>
      </c>
      <c r="K156" s="12" t="b">
        <v>1</v>
      </c>
    </row>
    <row r="157" ht="15" customHeight="1" s="11">
      <c r="A157" s="12" t="inlineStr">
        <is>
          <t>L prev week</t>
        </is>
      </c>
      <c r="B157" s="12" t="inlineStr">
        <is>
          <t>long_loc_prev_week_range_pos_48_0_42586401_loc_vwap_dev_z_24_0_10701825_zscore_price_50_1_0128103_mkt_ret_eq_24h_-0_78752208_up_down_return_mass_ratio_tanh_1_1231147</t>
        </is>
      </c>
      <c r="C157" s="12" t="inlineStr">
        <is>
          <t>long</t>
        </is>
      </c>
      <c r="D157" s="12" t="inlineStr">
        <is>
          <t>churn</t>
        </is>
      </c>
      <c r="E157" s="22" t="n">
        <v>10105.77184996195</v>
      </c>
      <c r="F157" s="19" t="n">
        <v>0.0038046134024737</v>
      </c>
      <c r="G157" s="20" t="n">
        <v>89</v>
      </c>
      <c r="H157" s="22" t="n">
        <v>813</v>
      </c>
      <c r="I157" s="19" t="n">
        <v>0.0051188414922084</v>
      </c>
      <c r="J157" s="20" t="n">
        <v>102</v>
      </c>
      <c r="K157" s="12" t="b">
        <v>1</v>
      </c>
    </row>
    <row r="158" ht="15" customHeight="1" s="11">
      <c r="A158" s="12" t="inlineStr">
        <is>
          <t>L prev week</t>
        </is>
      </c>
      <c r="B158" s="12" t="inlineStr">
        <is>
          <t>long_loc_prev_week_range_pos_48_0_42586401_loc_vwap_dev_z_24_0_10701825_zscore_price_50_1_0128103_mkt_ret_eq_24h_-0_78752208_up_down_return_mass_ratio_tanh_1_1231147</t>
        </is>
      </c>
      <c r="C158" s="12" t="inlineStr">
        <is>
          <t>long</t>
        </is>
      </c>
      <c r="D158" s="12" t="inlineStr">
        <is>
          <t>climax_range_12</t>
        </is>
      </c>
      <c r="E158" s="22" t="n">
        <v>9260.460735566914</v>
      </c>
      <c r="F158" s="19" t="n">
        <v>0.0034863713084669</v>
      </c>
      <c r="G158" s="20" t="n">
        <v>99</v>
      </c>
      <c r="H158" s="22" t="n">
        <v>836</v>
      </c>
      <c r="I158" s="19" t="n">
        <v>0.0052636549661577</v>
      </c>
      <c r="J158" s="20" t="n">
        <v>93</v>
      </c>
      <c r="K158" s="12" t="b">
        <v>1</v>
      </c>
    </row>
    <row r="159" ht="15" customHeight="1" s="11">
      <c r="A159" s="12" t="inlineStr">
        <is>
          <t>L prev week</t>
        </is>
      </c>
      <c r="B159" s="12" t="inlineStr">
        <is>
          <t>long_loc_prev_week_range_pos_48_0_42586401_loc_vwap_dev_z_24_0_10701825_zscore_price_50_1_0128103_mkt_ret_eq_24h_-0_78752208_up_down_return_mass_ratio_tanh_1_1231147</t>
        </is>
      </c>
      <c r="C159" s="12" t="inlineStr">
        <is>
          <t>long</t>
        </is>
      </c>
      <c r="D159" s="12" t="inlineStr">
        <is>
          <t>climax_range_24</t>
        </is>
      </c>
      <c r="E159" s="22" t="n">
        <v>14342.71854346292</v>
      </c>
      <c r="F159" s="19" t="n">
        <v>0.0053997359141423</v>
      </c>
      <c r="G159" s="20" t="n">
        <v>64</v>
      </c>
      <c r="H159" s="22" t="n">
        <v>1120</v>
      </c>
      <c r="I159" s="19" t="n">
        <v>0.0070517865575318</v>
      </c>
      <c r="J159" s="20" t="n">
        <v>60</v>
      </c>
      <c r="K159" s="12" t="b">
        <v>1</v>
      </c>
    </row>
    <row r="160" ht="15" customHeight="1" s="11">
      <c r="A160" s="12" t="inlineStr">
        <is>
          <t>L prev week</t>
        </is>
      </c>
      <c r="B160" s="12" t="inlineStr">
        <is>
          <t>long_loc_prev_week_range_pos_48_0_42586401_loc_vwap_dev_z_24_0_10701825_zscore_price_50_1_0128103_mkt_ret_eq_24h_-0_78752208_up_down_return_mass_ratio_tanh_1_1231147</t>
        </is>
      </c>
      <c r="C160" s="12" t="inlineStr">
        <is>
          <t>long</t>
        </is>
      </c>
      <c r="D160" s="12" t="inlineStr">
        <is>
          <t>climax_vol_12</t>
        </is>
      </c>
      <c r="E160" s="22" t="n">
        <v>59605.71831097361</v>
      </c>
      <c r="F160" s="19" t="n">
        <v>0.0224403161002354</v>
      </c>
      <c r="G160" s="20" t="n">
        <v>3</v>
      </c>
      <c r="H160" s="22" t="n">
        <v>1854</v>
      </c>
      <c r="I160" s="19" t="n">
        <v>0.0116732252479143</v>
      </c>
      <c r="J160" s="20" t="n">
        <v>8</v>
      </c>
      <c r="K160" s="12" t="b">
        <v>1</v>
      </c>
    </row>
    <row r="161" ht="15" customHeight="1" s="11">
      <c r="A161" s="12" t="inlineStr">
        <is>
          <t>L prev week</t>
        </is>
      </c>
      <c r="B161" s="12" t="inlineStr">
        <is>
          <t>long_loc_prev_week_range_pos_48_0_42586401_loc_vwap_dev_z_24_0_10701825_zscore_price_50_1_0128103_mkt_ret_eq_24h_-0_78752208_up_down_return_mass_ratio_tanh_1_1231147</t>
        </is>
      </c>
      <c r="C161" s="12" t="inlineStr">
        <is>
          <t>long</t>
        </is>
      </c>
      <c r="D161" s="12" t="inlineStr">
        <is>
          <t>clv_collapse</t>
        </is>
      </c>
      <c r="E161" s="22" t="n">
        <v>8039.495256679133</v>
      </c>
      <c r="F161" s="19" t="n">
        <v>0.0030267031412153</v>
      </c>
      <c r="G161" s="20" t="n">
        <v>114</v>
      </c>
      <c r="H161" s="22" t="n">
        <v>1045</v>
      </c>
      <c r="I161" s="19" t="n">
        <v>0.0065795687076971</v>
      </c>
      <c r="J161" s="20" t="n">
        <v>65</v>
      </c>
      <c r="K161" s="12" t="b">
        <v>1</v>
      </c>
    </row>
    <row r="162" ht="15" customHeight="1" s="11">
      <c r="A162" s="12" t="inlineStr">
        <is>
          <t>L prev week</t>
        </is>
      </c>
      <c r="B162" s="12" t="inlineStr">
        <is>
          <t>long_loc_prev_week_range_pos_48_0_42586401_loc_vwap_dev_z_24_0_10701825_zscore_price_50_1_0128103_mkt_ret_eq_24h_-0_78752208_up_down_return_mass_ratio_tanh_1_1231147</t>
        </is>
      </c>
      <c r="C162" s="12" t="inlineStr">
        <is>
          <t>long</t>
        </is>
      </c>
      <c r="D162" s="12" t="inlineStr">
        <is>
          <t>clv_pullback</t>
        </is>
      </c>
      <c r="E162" s="22" t="n">
        <v>6260.367313729599</v>
      </c>
      <c r="F162" s="19" t="n">
        <v>0.0023568983883516</v>
      </c>
      <c r="G162" s="20" t="n">
        <v>130</v>
      </c>
      <c r="H162" s="22" t="n">
        <v>567</v>
      </c>
      <c r="I162" s="19" t="n">
        <v>0.0035699669447505</v>
      </c>
      <c r="J162" s="20" t="n">
        <v>133</v>
      </c>
      <c r="K162" s="12" t="b">
        <v>1</v>
      </c>
    </row>
    <row r="163" ht="15" customHeight="1" s="11">
      <c r="A163" s="12" t="inlineStr">
        <is>
          <t>L prev week</t>
        </is>
      </c>
      <c r="B163" s="12" t="inlineStr">
        <is>
          <t>long_loc_prev_week_range_pos_48_0_42586401_loc_vwap_dev_z_24_0_10701825_zscore_price_50_1_0128103_mkt_ret_eq_24h_-0_78752208_up_down_return_mass_ratio_tanh_1_1231147</t>
        </is>
      </c>
      <c r="C163" s="12" t="inlineStr">
        <is>
          <t>long</t>
        </is>
      </c>
      <c r="D163" s="12" t="inlineStr">
        <is>
          <t>clv_t</t>
        </is>
      </c>
      <c r="E163" s="22" t="n">
        <v>19512.2664168831</v>
      </c>
      <c r="F163" s="19" t="n">
        <v>0.0073459634181818</v>
      </c>
      <c r="G163" s="20" t="n">
        <v>34</v>
      </c>
      <c r="H163" s="22" t="n">
        <v>1321</v>
      </c>
      <c r="I163" s="19" t="n">
        <v>0.0083173303950889</v>
      </c>
      <c r="J163" s="20" t="n">
        <v>35</v>
      </c>
      <c r="K163" s="12" t="b">
        <v>1</v>
      </c>
    </row>
    <row r="164" ht="15" customHeight="1" s="11">
      <c r="A164" s="12" t="inlineStr">
        <is>
          <t>L prev week</t>
        </is>
      </c>
      <c r="B164" s="12" t="inlineStr">
        <is>
          <t>long_loc_prev_week_range_pos_48_0_42586401_loc_vwap_dev_z_24_0_10701825_zscore_price_50_1_0128103_mkt_ret_eq_24h_-0_78752208_up_down_return_mass_ratio_tanh_1_1231147</t>
        </is>
      </c>
      <c r="C164" s="12" t="inlineStr">
        <is>
          <t>long</t>
        </is>
      </c>
      <c r="D164" s="12" t="inlineStr">
        <is>
          <t>convexity_z_t</t>
        </is>
      </c>
      <c r="E164" s="22" t="n">
        <v>5062.339643409476</v>
      </c>
      <c r="F164" s="19" t="n">
        <v>0.0019058658300565</v>
      </c>
      <c r="G164" s="20" t="n">
        <v>140</v>
      </c>
      <c r="H164" s="22" t="n">
        <v>541</v>
      </c>
      <c r="I164" s="19" t="n">
        <v>0.0034062647568078</v>
      </c>
      <c r="J164" s="20" t="n">
        <v>139</v>
      </c>
      <c r="K164" s="12" t="b">
        <v>1</v>
      </c>
    </row>
    <row r="165" ht="15" customHeight="1" s="11">
      <c r="A165" s="12" t="inlineStr">
        <is>
          <t>L prev week</t>
        </is>
      </c>
      <c r="B165" s="12" t="inlineStr">
        <is>
          <t>long_loc_prev_week_range_pos_48_0_42586401_loc_vwap_dev_z_24_0_10701825_zscore_price_50_1_0128103_mkt_ret_eq_24h_-0_78752208_up_down_return_mass_ratio_tanh_1_1231147</t>
        </is>
      </c>
      <c r="C165" s="12" t="inlineStr">
        <is>
          <t>long</t>
        </is>
      </c>
      <c r="D165" s="12" t="inlineStr">
        <is>
          <t>delta_stall_6</t>
        </is>
      </c>
      <c r="E165" s="22" t="n">
        <v>8274.231244163588</v>
      </c>
      <c r="F165" s="19" t="n">
        <v>0.0031150763696323</v>
      </c>
      <c r="G165" s="20" t="n">
        <v>107</v>
      </c>
      <c r="H165" s="22" t="n">
        <v>819</v>
      </c>
      <c r="I165" s="19" t="n">
        <v>0.0051566189201951</v>
      </c>
      <c r="J165" s="20" t="n">
        <v>101</v>
      </c>
      <c r="K165" s="12" t="b">
        <v>1</v>
      </c>
    </row>
    <row r="166" ht="15" customHeight="1" s="11">
      <c r="A166" s="12" t="inlineStr">
        <is>
          <t>L prev week</t>
        </is>
      </c>
      <c r="B166" s="12" t="inlineStr">
        <is>
          <t>long_loc_prev_week_range_pos_48_0_42586401_loc_vwap_dev_z_24_0_10701825_zscore_price_50_1_0128103_mkt_ret_eq_24h_-0_78752208_up_down_return_mass_ratio_tanh_1_1231147</t>
        </is>
      </c>
      <c r="C166" s="12" t="inlineStr">
        <is>
          <t>long</t>
        </is>
      </c>
      <c r="D166" s="12" t="inlineStr">
        <is>
          <t>dip_velocity</t>
        </is>
      </c>
      <c r="E166" s="22" t="n">
        <v>5972.005610670196</v>
      </c>
      <c r="F166" s="19" t="n">
        <v>0.0022483361907769</v>
      </c>
      <c r="G166" s="20" t="n">
        <v>134</v>
      </c>
      <c r="H166" s="22" t="n">
        <v>644</v>
      </c>
      <c r="I166" s="19" t="n">
        <v>0.0040547772705808</v>
      </c>
      <c r="J166" s="20" t="n">
        <v>122</v>
      </c>
      <c r="K166" s="12" t="b">
        <v>1</v>
      </c>
    </row>
    <row r="167" ht="15" customHeight="1" s="11">
      <c r="A167" s="12" t="inlineStr">
        <is>
          <t>L prev week</t>
        </is>
      </c>
      <c r="B167" s="12" t="inlineStr">
        <is>
          <t>long_loc_prev_week_range_pos_48_0_42586401_loc_vwap_dev_z_24_0_10701825_zscore_price_50_1_0128103_mkt_ret_eq_24h_-0_78752208_up_down_return_mass_ratio_tanh_1_1231147</t>
        </is>
      </c>
      <c r="C167" s="12" t="inlineStr">
        <is>
          <t>long</t>
        </is>
      </c>
      <c r="D167" s="12" t="inlineStr">
        <is>
          <t>dip_volume_profile</t>
        </is>
      </c>
      <c r="E167" s="22" t="n">
        <v>10512.2856287926</v>
      </c>
      <c r="F167" s="19" t="n">
        <v>0.0039576574048708</v>
      </c>
      <c r="G167" s="20" t="n">
        <v>84</v>
      </c>
      <c r="H167" s="22" t="n">
        <v>928</v>
      </c>
      <c r="I167" s="19" t="n">
        <v>0.0058429088619549</v>
      </c>
      <c r="J167" s="20" t="n">
        <v>78</v>
      </c>
      <c r="K167" s="12" t="b">
        <v>1</v>
      </c>
    </row>
    <row r="168" ht="15" customHeight="1" s="11">
      <c r="A168" s="12" t="inlineStr">
        <is>
          <t>L prev week</t>
        </is>
      </c>
      <c r="B168" s="12" t="inlineStr">
        <is>
          <t>long_loc_prev_week_range_pos_48_0_42586401_loc_vwap_dev_z_24_0_10701825_zscore_price_50_1_0128103_mkt_ret_eq_24h_-0_78752208_up_down_return_mass_ratio_tanh_1_1231147</t>
        </is>
      </c>
      <c r="C168" s="12" t="inlineStr">
        <is>
          <t>long</t>
        </is>
      </c>
      <c r="D168" s="12" t="inlineStr">
        <is>
          <t>dir_path_edge_2h</t>
        </is>
      </c>
      <c r="E168" s="22" t="n">
        <v>3834.476201318205</v>
      </c>
      <c r="F168" s="19" t="n">
        <v>0.0014436007227945</v>
      </c>
      <c r="G168" s="20" t="n">
        <v>146</v>
      </c>
      <c r="H168" s="22" t="n">
        <v>480</v>
      </c>
      <c r="I168" s="19" t="n">
        <v>0.0030221942389422</v>
      </c>
      <c r="J168" s="20" t="n">
        <v>143</v>
      </c>
      <c r="K168" s="12" t="b">
        <v>1</v>
      </c>
    </row>
    <row r="169" ht="15" customHeight="1" s="11">
      <c r="A169" s="12" t="inlineStr">
        <is>
          <t>L prev week</t>
        </is>
      </c>
      <c r="B169" s="12" t="inlineStr">
        <is>
          <t>long_loc_prev_week_range_pos_48_0_42586401_loc_vwap_dev_z_24_0_10701825_zscore_price_50_1_0128103_mkt_ret_eq_24h_-0_78752208_up_down_return_mass_ratio_tanh_1_1231147</t>
        </is>
      </c>
      <c r="C169" s="12" t="inlineStr">
        <is>
          <t>long</t>
        </is>
      </c>
      <c r="D169" s="12" t="inlineStr">
        <is>
          <t>dir_path_long_2h</t>
        </is>
      </c>
      <c r="E169" s="22" t="n">
        <v>11711.27591183502</v>
      </c>
      <c r="F169" s="19" t="n">
        <v>0.0044090523668811</v>
      </c>
      <c r="G169" s="20" t="n">
        <v>77</v>
      </c>
      <c r="H169" s="22" t="n">
        <v>976</v>
      </c>
      <c r="I169" s="19" t="n">
        <v>0.0061451282858492</v>
      </c>
      <c r="J169" s="20" t="n">
        <v>72</v>
      </c>
      <c r="K169" s="12" t="b">
        <v>1</v>
      </c>
    </row>
    <row r="170" ht="15" customHeight="1" s="11">
      <c r="A170" s="12" t="inlineStr">
        <is>
          <t>L prev week</t>
        </is>
      </c>
      <c r="B170" s="12" t="inlineStr">
        <is>
          <t>long_loc_prev_week_range_pos_48_0_42586401_loc_vwap_dev_z_24_0_10701825_zscore_price_50_1_0128103_mkt_ret_eq_24h_-0_78752208_up_down_return_mass_ratio_tanh_1_1231147</t>
        </is>
      </c>
      <c r="C170" s="12" t="inlineStr">
        <is>
          <t>long</t>
        </is>
      </c>
      <c r="D170" s="12" t="inlineStr">
        <is>
          <t>dir_path_risk_long_2h</t>
        </is>
      </c>
      <c r="E170" s="22" t="n">
        <v>7941.547771628946</v>
      </c>
      <c r="F170" s="19" t="n">
        <v>0.0029898279455457</v>
      </c>
      <c r="G170" s="20" t="n">
        <v>115</v>
      </c>
      <c r="H170" s="22" t="n">
        <v>808</v>
      </c>
      <c r="I170" s="19" t="n">
        <v>0.0050873603022194</v>
      </c>
      <c r="J170" s="20" t="n">
        <v>103</v>
      </c>
      <c r="K170" s="12" t="b">
        <v>1</v>
      </c>
    </row>
    <row r="171" ht="15" customHeight="1" s="11">
      <c r="A171" s="12" t="inlineStr">
        <is>
          <t>L prev week</t>
        </is>
      </c>
      <c r="B171" s="12" t="inlineStr">
        <is>
          <t>long_loc_prev_week_range_pos_48_0_42586401_loc_vwap_dev_z_24_0_10701825_zscore_price_50_1_0128103_mkt_ret_eq_24h_-0_78752208_up_down_return_mass_ratio_tanh_1_1231147</t>
        </is>
      </c>
      <c r="C171" s="12" t="inlineStr">
        <is>
          <t>long</t>
        </is>
      </c>
      <c r="D171" s="12" t="inlineStr">
        <is>
          <t>dir_path_risk_short_2h</t>
        </is>
      </c>
      <c r="E171" s="22" t="n">
        <v>11654.13587304577</v>
      </c>
      <c r="F171" s="19" t="n">
        <v>0.0043875403279569</v>
      </c>
      <c r="G171" s="20" t="n">
        <v>78</v>
      </c>
      <c r="H171" s="22" t="n">
        <v>1123</v>
      </c>
      <c r="I171" s="19" t="n">
        <v>0.0070706752715252</v>
      </c>
      <c r="J171" s="20" t="n">
        <v>58</v>
      </c>
      <c r="K171" s="12" t="b">
        <v>1</v>
      </c>
    </row>
    <row r="172" ht="15" customHeight="1" s="11">
      <c r="A172" s="12" t="inlineStr">
        <is>
          <t>L prev week</t>
        </is>
      </c>
      <c r="B172" s="12" t="inlineStr">
        <is>
          <t>long_loc_prev_week_range_pos_48_0_42586401_loc_vwap_dev_z_24_0_10701825_zscore_price_50_1_0128103_mkt_ret_eq_24h_-0_78752208_up_down_return_mass_ratio_tanh_1_1231147</t>
        </is>
      </c>
      <c r="C172" s="12" t="inlineStr">
        <is>
          <t>long</t>
        </is>
      </c>
      <c r="D172" s="12" t="inlineStr">
        <is>
          <t>dir_path_short_2h</t>
        </is>
      </c>
      <c r="E172" s="22" t="n">
        <v>34203.47601661924</v>
      </c>
      <c r="F172" s="19" t="n">
        <v>0.0128768989836744</v>
      </c>
      <c r="G172" s="20" t="n">
        <v>8</v>
      </c>
      <c r="H172" s="22" t="n">
        <v>1295</v>
      </c>
      <c r="I172" s="19" t="n">
        <v>0.008153628207146201</v>
      </c>
      <c r="J172" s="20" t="n">
        <v>39</v>
      </c>
      <c r="K172" s="12" t="b">
        <v>1</v>
      </c>
    </row>
    <row r="173" ht="15" customHeight="1" s="11">
      <c r="A173" s="12" t="inlineStr">
        <is>
          <t>L prev week</t>
        </is>
      </c>
      <c r="B173" s="12" t="inlineStr">
        <is>
          <t>long_loc_prev_week_range_pos_48_0_42586401_loc_vwap_dev_z_24_0_10701825_zscore_price_50_1_0128103_mkt_ret_eq_24h_-0_78752208_up_down_return_mass_ratio_tanh_1_1231147</t>
        </is>
      </c>
      <c r="C173" s="12" t="inlineStr">
        <is>
          <t>long</t>
        </is>
      </c>
      <c r="D173" s="12" t="inlineStr">
        <is>
          <t>dist_ema200_atr</t>
        </is>
      </c>
      <c r="E173" s="22" t="n">
        <v>22677.03442584723</v>
      </c>
      <c r="F173" s="19" t="n">
        <v>0.0085374329032831</v>
      </c>
      <c r="G173" s="20" t="n">
        <v>21</v>
      </c>
      <c r="H173" s="22" t="n">
        <v>1606</v>
      </c>
      <c r="I173" s="19" t="n">
        <v>0.0101117582244608</v>
      </c>
      <c r="J173" s="20" t="n">
        <v>19</v>
      </c>
      <c r="K173" s="12" t="b">
        <v>1</v>
      </c>
    </row>
    <row r="174" ht="15" customHeight="1" s="11">
      <c r="A174" s="12" t="inlineStr">
        <is>
          <t>L prev week</t>
        </is>
      </c>
      <c r="B174" s="12" t="inlineStr">
        <is>
          <t>long_loc_prev_week_range_pos_48_0_42586401_loc_vwap_dev_z_24_0_10701825_zscore_price_50_1_0128103_mkt_ret_eq_24h_-0_78752208_up_down_return_mass_ratio_tanh_1_1231147</t>
        </is>
      </c>
      <c r="C174" s="12" t="inlineStr">
        <is>
          <t>long</t>
        </is>
      </c>
      <c r="D174" s="12" t="inlineStr">
        <is>
          <t>dist_ema20_atr</t>
        </is>
      </c>
      <c r="E174" s="22" t="n">
        <v>8926.775579836685</v>
      </c>
      <c r="F174" s="19" t="n">
        <v>0.0033607457714425</v>
      </c>
      <c r="G174" s="20" t="n">
        <v>104</v>
      </c>
      <c r="H174" s="22" t="n">
        <v>824</v>
      </c>
      <c r="I174" s="19" t="n">
        <v>0.0051881001101841</v>
      </c>
      <c r="J174" s="20" t="n">
        <v>97</v>
      </c>
      <c r="K174" s="12" t="b">
        <v>1</v>
      </c>
    </row>
    <row r="175" ht="15" customHeight="1" s="11">
      <c r="A175" s="12" t="inlineStr">
        <is>
          <t>L prev week</t>
        </is>
      </c>
      <c r="B175" s="12" t="inlineStr">
        <is>
          <t>long_loc_prev_week_range_pos_48_0_42586401_loc_vwap_dev_z_24_0_10701825_zscore_price_50_1_0128103_mkt_ret_eq_24h_-0_78752208_up_down_return_mass_ratio_tanh_1_1231147</t>
        </is>
      </c>
      <c r="C175" s="12" t="inlineStr">
        <is>
          <t>long</t>
        </is>
      </c>
      <c r="D175" s="12" t="inlineStr">
        <is>
          <t>dist_ema50_atr</t>
        </is>
      </c>
      <c r="E175" s="22" t="n">
        <v>9358.54267257452</v>
      </c>
      <c r="F175" s="19" t="n">
        <v>0.0035232971225086</v>
      </c>
      <c r="G175" s="20" t="n">
        <v>97</v>
      </c>
      <c r="H175" s="22" t="n">
        <v>790</v>
      </c>
      <c r="I175" s="19" t="n">
        <v>0.004974028018259</v>
      </c>
      <c r="J175" s="20" t="n">
        <v>106</v>
      </c>
      <c r="K175" s="12" t="b">
        <v>1</v>
      </c>
    </row>
    <row r="176" ht="15" customHeight="1" s="11">
      <c r="A176" s="12" t="inlineStr">
        <is>
          <t>L prev week</t>
        </is>
      </c>
      <c r="B176" s="12" t="inlineStr">
        <is>
          <t>long_loc_prev_week_range_pos_48_0_42586401_loc_vwap_dev_z_24_0_10701825_zscore_price_50_1_0128103_mkt_ret_eq_24h_-0_78752208_up_down_return_mass_ratio_tanh_1_1231147</t>
        </is>
      </c>
      <c r="C176" s="12" t="inlineStr">
        <is>
          <t>long</t>
        </is>
      </c>
      <c r="D176" s="12" t="inlineStr">
        <is>
          <t>dist_ema_fast</t>
        </is>
      </c>
      <c r="E176" s="22" t="n">
        <v>11901.7943244502</v>
      </c>
      <c r="F176" s="19" t="n">
        <v>0.0044807785958932</v>
      </c>
      <c r="G176" s="20" t="n">
        <v>76</v>
      </c>
      <c r="H176" s="22" t="n">
        <v>927</v>
      </c>
      <c r="I176" s="19" t="n">
        <v>0.0058366126239571</v>
      </c>
      <c r="J176" s="20" t="n">
        <v>79</v>
      </c>
      <c r="K176" s="12" t="b">
        <v>1</v>
      </c>
    </row>
    <row r="177" ht="15" customHeight="1" s="11">
      <c r="A177" s="12" t="inlineStr">
        <is>
          <t>L prev week</t>
        </is>
      </c>
      <c r="B177" s="12" t="inlineStr">
        <is>
          <t>long_loc_prev_week_range_pos_48_0_42586401_loc_vwap_dev_z_24_0_10701825_zscore_price_50_1_0128103_mkt_ret_eq_24h_-0_78752208_up_down_return_mass_ratio_tanh_1_1231147</t>
        </is>
      </c>
      <c r="C177" s="12" t="inlineStr">
        <is>
          <t>long</t>
        </is>
      </c>
      <c r="D177" s="12" t="inlineStr">
        <is>
          <t>dist_ema_fast_mkt_resid</t>
        </is>
      </c>
      <c r="E177" s="22" t="n">
        <v>19236.7602436468</v>
      </c>
      <c r="F177" s="19" t="n">
        <v>0.0072422410608279</v>
      </c>
      <c r="G177" s="20" t="n">
        <v>35</v>
      </c>
      <c r="H177" s="22" t="n">
        <v>1269</v>
      </c>
      <c r="I177" s="19" t="n">
        <v>0.0079899260192035</v>
      </c>
      <c r="J177" s="20" t="n">
        <v>40</v>
      </c>
      <c r="K177" s="12" t="b">
        <v>1</v>
      </c>
    </row>
    <row r="178" ht="15" customHeight="1" s="11">
      <c r="A178" s="12" t="inlineStr">
        <is>
          <t>L prev week</t>
        </is>
      </c>
      <c r="B178" s="12" t="inlineStr">
        <is>
          <t>long_loc_prev_week_range_pos_48_0_42586401_loc_vwap_dev_z_24_0_10701825_zscore_price_50_1_0128103_mkt_ret_eq_24h_-0_78752208_up_down_return_mass_ratio_tanh_1_1231147</t>
        </is>
      </c>
      <c r="C178" s="12" t="inlineStr">
        <is>
          <t>long</t>
        </is>
      </c>
      <c r="D178" s="12" t="inlineStr">
        <is>
          <t>dist_ema_fast_ts_resid</t>
        </is>
      </c>
      <c r="E178" s="22" t="n">
        <v>12043.40456312336</v>
      </c>
      <c r="F178" s="19" t="n">
        <v>0.0045340919122813</v>
      </c>
      <c r="G178" s="20" t="n">
        <v>75</v>
      </c>
      <c r="H178" s="22" t="n">
        <v>954</v>
      </c>
      <c r="I178" s="19" t="n">
        <v>0.0060066110498976</v>
      </c>
      <c r="J178" s="20" t="n">
        <v>76</v>
      </c>
      <c r="K178" s="12" t="b">
        <v>1</v>
      </c>
    </row>
    <row r="179" ht="15" customHeight="1" s="11">
      <c r="A179" s="12" t="inlineStr">
        <is>
          <t>L prev week</t>
        </is>
      </c>
      <c r="B179" s="12" t="inlineStr">
        <is>
          <t>long_loc_prev_week_range_pos_48_0_42586401_loc_vwap_dev_z_24_0_10701825_zscore_price_50_1_0128103_mkt_ret_eq_24h_-0_78752208_up_down_return_mass_ratio_tanh_1_1231147</t>
        </is>
      </c>
      <c r="C179" s="12" t="inlineStr">
        <is>
          <t>long</t>
        </is>
      </c>
      <c r="D179" s="12" t="inlineStr">
        <is>
          <t>dist_ema_slow_base</t>
        </is>
      </c>
      <c r="E179" s="22" t="n">
        <v>9706.874687537553</v>
      </c>
      <c r="F179" s="19" t="n">
        <v>0.0036544368981057</v>
      </c>
      <c r="G179" s="20" t="n">
        <v>93</v>
      </c>
      <c r="H179" s="22" t="n">
        <v>807</v>
      </c>
      <c r="I179" s="19" t="n">
        <v>0.0050810640642216</v>
      </c>
      <c r="J179" s="20" t="n">
        <v>104</v>
      </c>
      <c r="K179" s="12" t="b">
        <v>1</v>
      </c>
    </row>
    <row r="180" ht="15" customHeight="1" s="11">
      <c r="A180" s="12" t="inlineStr">
        <is>
          <t>L prev week</t>
        </is>
      </c>
      <c r="B180" s="12" t="inlineStr">
        <is>
          <t>long_loc_prev_week_range_pos_48_0_42586401_loc_vwap_dev_z_24_0_10701825_zscore_price_50_1_0128103_mkt_ret_eq_24h_-0_78752208_up_down_return_mass_ratio_tanh_1_1231147</t>
        </is>
      </c>
      <c r="C180" s="12" t="inlineStr">
        <is>
          <t>long</t>
        </is>
      </c>
      <c r="D180" s="12" t="inlineStr">
        <is>
          <t>dist_from_high_120h</t>
        </is>
      </c>
      <c r="E180" s="22" t="n">
        <v>18069.46585879009</v>
      </c>
      <c r="F180" s="19" t="n">
        <v>0.0068027789467812</v>
      </c>
      <c r="G180" s="20" t="n">
        <v>39</v>
      </c>
      <c r="H180" s="22" t="n">
        <v>1365</v>
      </c>
      <c r="I180" s="19" t="n">
        <v>0.0085943648669919</v>
      </c>
      <c r="J180" s="20" t="n">
        <v>33</v>
      </c>
      <c r="K180" s="12" t="b">
        <v>1</v>
      </c>
    </row>
    <row r="181" ht="15" customHeight="1" s="11">
      <c r="A181" s="12" t="inlineStr">
        <is>
          <t>L prev week</t>
        </is>
      </c>
      <c r="B181" s="12" t="inlineStr">
        <is>
          <t>long_loc_prev_week_range_pos_48_0_42586401_loc_vwap_dev_z_24_0_10701825_zscore_price_50_1_0128103_mkt_ret_eq_24h_-0_78752208_up_down_return_mass_ratio_tanh_1_1231147</t>
        </is>
      </c>
      <c r="C181" s="12" t="inlineStr">
        <is>
          <t>long</t>
        </is>
      </c>
      <c r="D181" s="12" t="inlineStr">
        <is>
          <t>dist_from_low_event_12h</t>
        </is>
      </c>
      <c r="E181" s="22" t="n">
        <v>10954.52210134547</v>
      </c>
      <c r="F181" s="19" t="n">
        <v>0.0041241502601932</v>
      </c>
      <c r="G181" s="20" t="n">
        <v>82</v>
      </c>
      <c r="H181" s="22" t="n">
        <v>923</v>
      </c>
      <c r="I181" s="19" t="n">
        <v>0.005811427671966</v>
      </c>
      <c r="J181" s="20" t="n">
        <v>81</v>
      </c>
      <c r="K181" s="12" t="b">
        <v>1</v>
      </c>
    </row>
    <row r="182" ht="15" customHeight="1" s="11">
      <c r="A182" s="12" t="inlineStr">
        <is>
          <t>L prev week</t>
        </is>
      </c>
      <c r="B182" s="12" t="inlineStr">
        <is>
          <t>long_loc_prev_week_range_pos_48_0_42586401_loc_vwap_dev_z_24_0_10701825_zscore_price_50_1_0128103_mkt_ret_eq_24h_-0_78752208_up_down_return_mass_ratio_tanh_1_1231147</t>
        </is>
      </c>
      <c r="C182" s="12" t="inlineStr">
        <is>
          <t>long</t>
        </is>
      </c>
      <c r="D182" s="12" t="inlineStr">
        <is>
          <t>dist_local_swing</t>
        </is>
      </c>
      <c r="E182" s="22" t="n">
        <v>32239.19200694212</v>
      </c>
      <c r="F182" s="19" t="n">
        <v>0.0121373868137543</v>
      </c>
      <c r="G182" s="20" t="n">
        <v>11</v>
      </c>
      <c r="H182" s="22" t="n">
        <v>1510</v>
      </c>
      <c r="I182" s="19" t="n">
        <v>0.0095073193766724</v>
      </c>
      <c r="J182" s="20" t="n">
        <v>26</v>
      </c>
      <c r="K182" s="12" t="b">
        <v>1</v>
      </c>
    </row>
    <row r="183" ht="15" customHeight="1" s="11">
      <c r="A183" s="12" t="inlineStr">
        <is>
          <t>L prev week</t>
        </is>
      </c>
      <c r="B183" s="12" t="inlineStr">
        <is>
          <t>long_loc_prev_week_range_pos_48_0_42586401_loc_vwap_dev_z_24_0_10701825_zscore_price_50_1_0128103_mkt_ret_eq_24h_-0_78752208_up_down_return_mass_ratio_tanh_1_1231147</t>
        </is>
      </c>
      <c r="C183" s="12" t="inlineStr">
        <is>
          <t>long</t>
        </is>
      </c>
      <c r="D183" s="12" t="inlineStr">
        <is>
          <t>dist_oiw_intensity_96h_atr</t>
        </is>
      </c>
      <c r="E183" s="22" t="n">
        <v>22062.22947154101</v>
      </c>
      <c r="F183" s="19" t="n">
        <v>0.008305971595449499</v>
      </c>
      <c r="G183" s="20" t="n">
        <v>25</v>
      </c>
      <c r="H183" s="22" t="n">
        <v>1301</v>
      </c>
      <c r="I183" s="19" t="n">
        <v>0.008191405635133001</v>
      </c>
      <c r="J183" s="20" t="n">
        <v>38</v>
      </c>
      <c r="K183" s="12" t="b">
        <v>1</v>
      </c>
    </row>
    <row r="184" ht="15" customHeight="1" s="11">
      <c r="A184" s="12" t="inlineStr">
        <is>
          <t>L prev week</t>
        </is>
      </c>
      <c r="B184" s="12" t="inlineStr">
        <is>
          <t>long_loc_prev_week_range_pos_48_0_42586401_loc_vwap_dev_z_24_0_10701825_zscore_price_50_1_0128103_mkt_ret_eq_24h_-0_78752208_up_down_return_mass_ratio_tanh_1_1231147</t>
        </is>
      </c>
      <c r="C184" s="12" t="inlineStr">
        <is>
          <t>long</t>
        </is>
      </c>
      <c r="D184" s="12" t="inlineStr">
        <is>
          <t>dist_prior_day_high</t>
        </is>
      </c>
      <c r="E184" s="22" t="n">
        <v>16325.86798815429</v>
      </c>
      <c r="F184" s="19" t="n">
        <v>0.0061463505288795</v>
      </c>
      <c r="G184" s="20" t="n">
        <v>51</v>
      </c>
      <c r="H184" s="22" t="n">
        <v>1149</v>
      </c>
      <c r="I184" s="19" t="n">
        <v>0.0072343774594679</v>
      </c>
      <c r="J184" s="20" t="n">
        <v>56</v>
      </c>
      <c r="K184" s="12" t="b">
        <v>1</v>
      </c>
    </row>
    <row r="185" ht="15" customHeight="1" s="11">
      <c r="A185" s="12" t="inlineStr">
        <is>
          <t>L prev week</t>
        </is>
      </c>
      <c r="B185" s="12" t="inlineStr">
        <is>
          <t>long_loc_prev_week_range_pos_48_0_42586401_loc_vwap_dev_z_24_0_10701825_zscore_price_50_1_0128103_mkt_ret_eq_24h_-0_78752208_up_down_return_mass_ratio_tanh_1_1231147</t>
        </is>
      </c>
      <c r="C185" s="12" t="inlineStr">
        <is>
          <t>long</t>
        </is>
      </c>
      <c r="D185" s="12" t="inlineStr">
        <is>
          <t>dist_range_mid_atr</t>
        </is>
      </c>
      <c r="E185" s="22" t="n">
        <v>14203.6362695843</v>
      </c>
      <c r="F185" s="19" t="n">
        <v>0.005347374324043</v>
      </c>
      <c r="G185" s="20" t="n">
        <v>65</v>
      </c>
      <c r="H185" s="22" t="n">
        <v>1187</v>
      </c>
      <c r="I185" s="19" t="n">
        <v>0.0074736345033842</v>
      </c>
      <c r="J185" s="20" t="n">
        <v>53</v>
      </c>
      <c r="K185" s="12" t="b">
        <v>1</v>
      </c>
    </row>
    <row r="186" ht="15" customHeight="1" s="11">
      <c r="A186" s="12" t="inlineStr">
        <is>
          <t>L prev week</t>
        </is>
      </c>
      <c r="B186" s="12" t="inlineStr">
        <is>
          <t>long_loc_prev_week_range_pos_48_0_42586401_loc_vwap_dev_z_24_0_10701825_zscore_price_50_1_0128103_mkt_ret_eq_24h_-0_78752208_up_down_return_mass_ratio_tanh_1_1231147</t>
        </is>
      </c>
      <c r="C186" s="12" t="inlineStr">
        <is>
          <t>long</t>
        </is>
      </c>
      <c r="D186" s="12" t="inlineStr">
        <is>
          <t>dist_rolling_7d_high</t>
        </is>
      </c>
      <c r="E186" s="22" t="n">
        <v>28836.30985747464</v>
      </c>
      <c r="F186" s="19" t="n">
        <v>0.0108562722957225</v>
      </c>
      <c r="G186" s="20" t="n">
        <v>14</v>
      </c>
      <c r="H186" s="22" t="n">
        <v>2049</v>
      </c>
      <c r="I186" s="19" t="n">
        <v>0.0129009916574846</v>
      </c>
      <c r="J186" s="20" t="n">
        <v>5</v>
      </c>
      <c r="K186" s="12" t="b">
        <v>1</v>
      </c>
    </row>
    <row r="187" ht="15" customHeight="1" s="11">
      <c r="A187" s="12" t="inlineStr">
        <is>
          <t>L prev week</t>
        </is>
      </c>
      <c r="B187" s="12" t="inlineStr">
        <is>
          <t>long_loc_prev_week_range_pos_48_0_42586401_loc_vwap_dev_z_24_0_10701825_zscore_price_50_1_0128103_mkt_ret_eq_24h_-0_78752208_up_down_return_mass_ratio_tanh_1_1231147</t>
        </is>
      </c>
      <c r="C187" s="12" t="inlineStr">
        <is>
          <t>long</t>
        </is>
      </c>
      <c r="D187" s="12" t="inlineStr">
        <is>
          <t>distance_to_support_atr</t>
        </is>
      </c>
      <c r="E187" s="22" t="n">
        <v>14618.27963492647</v>
      </c>
      <c r="F187" s="19" t="n">
        <v>0.0055034789470692</v>
      </c>
      <c r="G187" s="20" t="n">
        <v>62</v>
      </c>
      <c r="H187" s="22" t="n">
        <v>1245</v>
      </c>
      <c r="I187" s="19" t="n">
        <v>0.007838816307256399</v>
      </c>
      <c r="J187" s="20" t="n">
        <v>44</v>
      </c>
      <c r="K187" s="12" t="b">
        <v>1</v>
      </c>
    </row>
    <row r="188" ht="15" customHeight="1" s="11">
      <c r="A188" s="12" t="inlineStr">
        <is>
          <t>L prev week</t>
        </is>
      </c>
      <c r="B188" s="12" t="inlineStr">
        <is>
          <t>long_loc_prev_week_range_pos_48_0_42586401_loc_vwap_dev_z_24_0_10701825_zscore_price_50_1_0128103_mkt_ret_eq_24h_-0_78752208_up_down_return_mass_ratio_tanh_1_1231147</t>
        </is>
      </c>
      <c r="C188" s="12" t="inlineStr">
        <is>
          <t>long</t>
        </is>
      </c>
      <c r="D188" s="12" t="inlineStr">
        <is>
          <t>distance_to_support_daily_donchian_atr</t>
        </is>
      </c>
      <c r="E188" s="22" t="n">
        <v>16510.18067725096</v>
      </c>
      <c r="F188" s="19" t="n">
        <v>0.0062157404317582</v>
      </c>
      <c r="G188" s="20" t="n">
        <v>50</v>
      </c>
      <c r="H188" s="22" t="n">
        <v>1263</v>
      </c>
      <c r="I188" s="19" t="n">
        <v>0.0079521485912167</v>
      </c>
      <c r="J188" s="20" t="n">
        <v>41</v>
      </c>
      <c r="K188" s="12" t="b">
        <v>1</v>
      </c>
    </row>
    <row r="189" ht="15" customHeight="1" s="11">
      <c r="A189" s="12" t="inlineStr">
        <is>
          <t>L prev week</t>
        </is>
      </c>
      <c r="B189" s="12" t="inlineStr">
        <is>
          <t>long_loc_prev_week_range_pos_48_0_42586401_loc_vwap_dev_z_24_0_10701825_zscore_price_50_1_0128103_mkt_ret_eq_24h_-0_78752208_up_down_return_mass_ratio_tanh_1_1231147</t>
        </is>
      </c>
      <c r="C189" s="12" t="inlineStr">
        <is>
          <t>long</t>
        </is>
      </c>
      <c r="D189" s="12" t="inlineStr">
        <is>
          <t>donchian_zone_1d_atr</t>
        </is>
      </c>
      <c r="E189" s="22" t="n">
        <v>20005.09584117588</v>
      </c>
      <c r="F189" s="19" t="n">
        <v>0.0075315034700092</v>
      </c>
      <c r="G189" s="20" t="n">
        <v>32</v>
      </c>
      <c r="H189" s="22" t="n">
        <v>1552</v>
      </c>
      <c r="I189" s="19" t="n">
        <v>0.009771761372579801</v>
      </c>
      <c r="J189" s="20" t="n">
        <v>21</v>
      </c>
      <c r="K189" s="12" t="b">
        <v>1</v>
      </c>
    </row>
    <row r="190" ht="15" customHeight="1" s="11">
      <c r="A190" s="12" t="inlineStr">
        <is>
          <t>L prev week</t>
        </is>
      </c>
      <c r="B190" s="12" t="inlineStr">
        <is>
          <t>long_loc_prev_week_range_pos_48_0_42586401_loc_vwap_dev_z_24_0_10701825_zscore_price_50_1_0128103_mkt_ret_eq_24h_-0_78752208_up_down_return_mass_ratio_tanh_1_1231147</t>
        </is>
      </c>
      <c r="C190" s="12" t="inlineStr">
        <is>
          <t>long</t>
        </is>
      </c>
      <c r="D190" s="12" t="inlineStr">
        <is>
          <t>down_barrier_pressure_daily_vwap</t>
        </is>
      </c>
      <c r="E190" s="22" t="n">
        <v>21173.27844177186</v>
      </c>
      <c r="F190" s="19" t="n">
        <v>0.007971299978850901</v>
      </c>
      <c r="G190" s="20" t="n">
        <v>28</v>
      </c>
      <c r="H190" s="22" t="n">
        <v>1182</v>
      </c>
      <c r="I190" s="19" t="n">
        <v>0.0074421533133952</v>
      </c>
      <c r="J190" s="20" t="n">
        <v>54</v>
      </c>
      <c r="K190" s="12" t="b">
        <v>1</v>
      </c>
    </row>
    <row r="191" ht="15" customHeight="1" s="11">
      <c r="A191" s="12" t="inlineStr">
        <is>
          <t>L prev week</t>
        </is>
      </c>
      <c r="B191" s="12" t="inlineStr">
        <is>
          <t>long_loc_prev_week_range_pos_48_0_42586401_loc_vwap_dev_z_24_0_10701825_zscore_price_50_1_0128103_mkt_ret_eq_24h_-0_78752208_up_down_return_mass_ratio_tanh_1_1231147</t>
        </is>
      </c>
      <c r="C191" s="12" t="inlineStr">
        <is>
          <t>long</t>
        </is>
      </c>
      <c r="D191" s="12" t="inlineStr">
        <is>
          <t>down_up_vol_ratio_24</t>
        </is>
      </c>
      <c r="E191" s="22" t="n">
        <v>21615.47631257586</v>
      </c>
      <c r="F191" s="19" t="n">
        <v>0.008137778301415899</v>
      </c>
      <c r="G191" s="20" t="n">
        <v>26</v>
      </c>
      <c r="H191" s="22" t="n">
        <v>1628</v>
      </c>
      <c r="I191" s="19" t="n">
        <v>0.0102502754604124</v>
      </c>
      <c r="J191" s="20" t="n">
        <v>18</v>
      </c>
      <c r="K191" s="12" t="b">
        <v>1</v>
      </c>
    </row>
    <row r="192" ht="15" customHeight="1" s="11">
      <c r="A192" s="12" t="inlineStr">
        <is>
          <t>L prev week</t>
        </is>
      </c>
      <c r="B192" s="12" t="inlineStr">
        <is>
          <t>long_loc_prev_week_range_pos_48_0_42586401_loc_vwap_dev_z_24_0_10701825_zscore_price_50_1_0128103_mkt_ret_eq_24h_-0_78752208_up_down_return_mass_ratio_tanh_1_1231147</t>
        </is>
      </c>
      <c r="C192" s="12" t="inlineStr">
        <is>
          <t>long</t>
        </is>
      </c>
      <c r="D192" s="12" t="inlineStr">
        <is>
          <t>draw_extreme_10h</t>
        </is>
      </c>
      <c r="E192" s="22" t="n">
        <v>11490.9209902063</v>
      </c>
      <c r="F192" s="19" t="n">
        <v>0.0043260933113457</v>
      </c>
      <c r="G192" s="20" t="n">
        <v>79</v>
      </c>
      <c r="H192" s="22" t="n">
        <v>939</v>
      </c>
      <c r="I192" s="19" t="n">
        <v>0.0059121674799307</v>
      </c>
      <c r="J192" s="20" t="n">
        <v>77</v>
      </c>
      <c r="K192" s="12" t="b">
        <v>1</v>
      </c>
    </row>
    <row r="193" ht="15" customHeight="1" s="11">
      <c r="A193" s="12" t="inlineStr">
        <is>
          <t>L prev week</t>
        </is>
      </c>
      <c r="B193" s="12" t="inlineStr">
        <is>
          <t>long_loc_prev_week_range_pos_48_0_42586401_loc_vwap_dev_z_24_0_10701825_zscore_price_50_1_0128103_mkt_ret_eq_24h_-0_78752208_up_down_return_mass_ratio_tanh_1_1231147</t>
        </is>
      </c>
      <c r="C193" s="12" t="inlineStr">
        <is>
          <t>long</t>
        </is>
      </c>
      <c r="D193" s="12" t="inlineStr">
        <is>
          <t>evr_slope</t>
        </is>
      </c>
      <c r="E193" s="22" t="n">
        <v>4538.122360028327</v>
      </c>
      <c r="F193" s="19" t="n">
        <v>0.0017085089005937</v>
      </c>
      <c r="G193" s="20" t="n">
        <v>143</v>
      </c>
      <c r="H193" s="22" t="n">
        <v>550</v>
      </c>
      <c r="I193" s="19" t="n">
        <v>0.0034629308987879</v>
      </c>
      <c r="J193" s="20" t="n">
        <v>135</v>
      </c>
      <c r="K193" s="12" t="b">
        <v>1</v>
      </c>
    </row>
    <row r="194" ht="15" customHeight="1" s="11">
      <c r="A194" s="12" t="inlineStr">
        <is>
          <t>L prev week</t>
        </is>
      </c>
      <c r="B194" s="12" t="inlineStr">
        <is>
          <t>long_loc_prev_week_range_pos_48_0_42586401_loc_vwap_dev_z_24_0_10701825_zscore_price_50_1_0128103_mkt_ret_eq_24h_-0_78752208_up_down_return_mass_ratio_tanh_1_1231147</t>
        </is>
      </c>
      <c r="C194" s="12" t="inlineStr">
        <is>
          <t>long</t>
        </is>
      </c>
      <c r="D194" s="12" t="inlineStr">
        <is>
          <t>excess_12h</t>
        </is>
      </c>
      <c r="E194" s="22" t="n">
        <v>7794.060203677043</v>
      </c>
      <c r="F194" s="19" t="n">
        <v>0.0029343019366411</v>
      </c>
      <c r="G194" s="20" t="n">
        <v>117</v>
      </c>
      <c r="H194" s="22" t="n">
        <v>692</v>
      </c>
      <c r="I194" s="19" t="n">
        <v>0.004356996694475</v>
      </c>
      <c r="J194" s="20" t="n">
        <v>116</v>
      </c>
      <c r="K194" s="12" t="b">
        <v>1</v>
      </c>
    </row>
    <row r="195" ht="15" customHeight="1" s="11">
      <c r="A195" s="12" t="inlineStr">
        <is>
          <t>L prev week</t>
        </is>
      </c>
      <c r="B195" s="12" t="inlineStr">
        <is>
          <t>long_loc_prev_week_range_pos_48_0_42586401_loc_vwap_dev_z_24_0_10701825_zscore_price_50_1_0128103_mkt_ret_eq_24h_-0_78752208_up_down_return_mass_ratio_tanh_1_1231147</t>
        </is>
      </c>
      <c r="C195" s="12" t="inlineStr">
        <is>
          <t>long</t>
        </is>
      </c>
      <c r="D195" s="12" t="inlineStr">
        <is>
          <t>ext_atrExp</t>
        </is>
      </c>
      <c r="E195" s="22" t="n">
        <v>26079.62849130109</v>
      </c>
      <c r="F195" s="19" t="n">
        <v>0.009818438963661601</v>
      </c>
      <c r="G195" s="20" t="n">
        <v>16</v>
      </c>
      <c r="H195" s="22" t="n">
        <v>1795</v>
      </c>
      <c r="I195" s="19" t="n">
        <v>0.0113017472060443</v>
      </c>
      <c r="J195" s="20" t="n">
        <v>11</v>
      </c>
      <c r="K195" s="12" t="b">
        <v>1</v>
      </c>
    </row>
    <row r="196" ht="15" customHeight="1" s="11">
      <c r="A196" s="12" t="inlineStr">
        <is>
          <t>L prev week</t>
        </is>
      </c>
      <c r="B196" s="12" t="inlineStr">
        <is>
          <t>long_loc_prev_week_range_pos_48_0_42586401_loc_vwap_dev_z_24_0_10701825_zscore_price_50_1_0128103_mkt_ret_eq_24h_-0_78752208_up_down_return_mass_ratio_tanh_1_1231147</t>
        </is>
      </c>
      <c r="C196" s="12" t="inlineStr">
        <is>
          <t>long</t>
        </is>
      </c>
      <c r="D196" s="12" t="inlineStr">
        <is>
          <t>ext_excess</t>
        </is>
      </c>
      <c r="E196" s="22" t="n">
        <v>6024.238985419273</v>
      </c>
      <c r="F196" s="19" t="n">
        <v>0.0022680009725053</v>
      </c>
      <c r="G196" s="20" t="n">
        <v>132</v>
      </c>
      <c r="H196" s="22" t="n">
        <v>443</v>
      </c>
      <c r="I196" s="19" t="n">
        <v>0.0027892334330237</v>
      </c>
      <c r="J196" s="20" t="n">
        <v>144</v>
      </c>
      <c r="K196" s="12" t="b">
        <v>1</v>
      </c>
    </row>
    <row r="197" ht="15" customHeight="1" s="11">
      <c r="A197" s="12" t="inlineStr">
        <is>
          <t>L prev week</t>
        </is>
      </c>
      <c r="B197" s="12" t="inlineStr">
        <is>
          <t>long_loc_prev_week_range_pos_48_0_42586401_loc_vwap_dev_z_24_0_10701825_zscore_price_50_1_0128103_mkt_ret_eq_24h_-0_78752208_up_down_return_mass_ratio_tanh_1_1231147</t>
        </is>
      </c>
      <c r="C197" s="12" t="inlineStr">
        <is>
          <t>long</t>
        </is>
      </c>
      <c r="D197" s="12" t="inlineStr">
        <is>
          <t>ffd_atr_expansion_06</t>
        </is>
      </c>
      <c r="E197" s="22" t="n">
        <v>12223.54637648352</v>
      </c>
      <c r="F197" s="19" t="n">
        <v>0.0046019115669927</v>
      </c>
      <c r="G197" s="20" t="n">
        <v>74</v>
      </c>
      <c r="H197" s="22" t="n">
        <v>971</v>
      </c>
      <c r="I197" s="19" t="n">
        <v>0.0061136470958602</v>
      </c>
      <c r="J197" s="20" t="n">
        <v>73</v>
      </c>
      <c r="K197" s="12" t="b">
        <v>1</v>
      </c>
    </row>
    <row r="198" ht="15" customHeight="1" s="11">
      <c r="A198" s="12" t="inlineStr">
        <is>
          <t>L prev week</t>
        </is>
      </c>
      <c r="B198" s="12" t="inlineStr">
        <is>
          <t>long_loc_prev_week_range_pos_48_0_42586401_loc_vwap_dev_z_24_0_10701825_zscore_price_50_1_0128103_mkt_ret_eq_24h_-0_78752208_up_down_return_mass_ratio_tanh_1_1231147</t>
        </is>
      </c>
      <c r="C198" s="12" t="inlineStr">
        <is>
          <t>long</t>
        </is>
      </c>
      <c r="D198" s="12" t="inlineStr">
        <is>
          <t>ffd_d4_05</t>
        </is>
      </c>
      <c r="E198" s="22" t="n">
        <v>5575.324649363756</v>
      </c>
      <c r="F198" s="19" t="n">
        <v>0.0020989940401426</v>
      </c>
      <c r="G198" s="20" t="n">
        <v>136</v>
      </c>
      <c r="H198" s="22" t="n">
        <v>552</v>
      </c>
      <c r="I198" s="19" t="n">
        <v>0.0034755233747835</v>
      </c>
      <c r="J198" s="20" t="n">
        <v>134</v>
      </c>
      <c r="K198" s="12" t="b">
        <v>1</v>
      </c>
    </row>
    <row r="199" ht="15" customHeight="1" s="11">
      <c r="A199" s="12" t="inlineStr">
        <is>
          <t>L prev week</t>
        </is>
      </c>
      <c r="B199" s="12" t="inlineStr">
        <is>
          <t>long_loc_prev_week_range_pos_48_0_42586401_loc_vwap_dev_z_24_0_10701825_zscore_price_50_1_0128103_mkt_ret_eq_24h_-0_78752208_up_down_return_mass_ratio_tanh_1_1231147</t>
        </is>
      </c>
      <c r="C199" s="12" t="inlineStr">
        <is>
          <t>long</t>
        </is>
      </c>
      <c r="D199" s="12" t="inlineStr">
        <is>
          <t>ffd_diff_1_04</t>
        </is>
      </c>
      <c r="E199" s="22" t="n">
        <v>6766.597703829408</v>
      </c>
      <c r="F199" s="19" t="n">
        <v>0.0025474836257296</v>
      </c>
      <c r="G199" s="20" t="n">
        <v>124</v>
      </c>
      <c r="H199" s="22" t="n">
        <v>488</v>
      </c>
      <c r="I199" s="19" t="n">
        <v>0.0030725641429246</v>
      </c>
      <c r="J199" s="20" t="n">
        <v>142</v>
      </c>
      <c r="K199" s="12" t="b">
        <v>1</v>
      </c>
    </row>
    <row r="200" ht="15" customHeight="1" s="11">
      <c r="A200" s="12" t="inlineStr">
        <is>
          <t>L prev week</t>
        </is>
      </c>
      <c r="B200" s="12" t="inlineStr">
        <is>
          <t>long_loc_prev_week_range_pos_48_0_42586401_loc_vwap_dev_z_24_0_10701825_zscore_price_50_1_0128103_mkt_ret_eq_24h_-0_78752208_up_down_return_mass_ratio_tanh_1_1231147</t>
        </is>
      </c>
      <c r="C200" s="12" t="inlineStr">
        <is>
          <t>long</t>
        </is>
      </c>
      <c r="D200" s="12" t="inlineStr">
        <is>
          <t>ffd_diff_2_05</t>
        </is>
      </c>
      <c r="E200" s="22" t="n">
        <v>7166.981075074524</v>
      </c>
      <c r="F200" s="19" t="n">
        <v>0.0026982196568792</v>
      </c>
      <c r="G200" s="20" t="n">
        <v>121</v>
      </c>
      <c r="H200" s="22" t="n">
        <v>542</v>
      </c>
      <c r="I200" s="19" t="n">
        <v>0.0034125609948056</v>
      </c>
      <c r="J200" s="20" t="n">
        <v>138</v>
      </c>
      <c r="K200" s="12" t="b">
        <v>1</v>
      </c>
    </row>
    <row r="201" ht="15" customHeight="1" s="11">
      <c r="A201" s="12" t="inlineStr">
        <is>
          <t>L prev week</t>
        </is>
      </c>
      <c r="B201" s="12" t="inlineStr">
        <is>
          <t>long_loc_prev_week_range_pos_48_0_42586401_loc_vwap_dev_z_24_0_10701825_zscore_price_50_1_0128103_mkt_ret_eq_24h_-0_78752208_up_down_return_mass_ratio_tanh_1_1231147</t>
        </is>
      </c>
      <c r="C201" s="12" t="inlineStr">
        <is>
          <t>long</t>
        </is>
      </c>
      <c r="D201" s="12" t="inlineStr">
        <is>
          <t>ffd_diff_8_06</t>
        </is>
      </c>
      <c r="E201" s="22" t="n">
        <v>8140.839758569375</v>
      </c>
      <c r="F201" s="19" t="n">
        <v>0.0030648572432358</v>
      </c>
      <c r="G201" s="20" t="n">
        <v>113</v>
      </c>
      <c r="H201" s="22" t="n">
        <v>820</v>
      </c>
      <c r="I201" s="19" t="n">
        <v>0.0051629151581929</v>
      </c>
      <c r="J201" s="20" t="n">
        <v>100</v>
      </c>
      <c r="K201" s="12" t="b">
        <v>1</v>
      </c>
    </row>
    <row r="202" ht="15" customHeight="1" s="11">
      <c r="A202" s="12" t="inlineStr">
        <is>
          <t>L prev week</t>
        </is>
      </c>
      <c r="B202" s="12" t="inlineStr">
        <is>
          <t>long_loc_prev_week_range_pos_48_0_42586401_loc_vwap_dev_z_24_0_10701825_zscore_price_50_1_0128103_mkt_ret_eq_24h_-0_78752208_up_down_return_mass_ratio_tanh_1_1231147</t>
        </is>
      </c>
      <c r="C202" s="12" t="inlineStr">
        <is>
          <t>long</t>
        </is>
      </c>
      <c r="D202" s="12" t="inlineStr">
        <is>
          <t>ffd_dist_ema_fast_04</t>
        </is>
      </c>
      <c r="E202" s="22" t="n">
        <v>5592.088269405067</v>
      </c>
      <c r="F202" s="19" t="n">
        <v>0.002105305195236</v>
      </c>
      <c r="G202" s="20" t="n">
        <v>135</v>
      </c>
      <c r="H202" s="22" t="n">
        <v>543</v>
      </c>
      <c r="I202" s="19" t="n">
        <v>0.0034188572328034</v>
      </c>
      <c r="J202" s="20" t="n">
        <v>137</v>
      </c>
      <c r="K202" s="12" t="b">
        <v>1</v>
      </c>
    </row>
    <row r="203" ht="15" customHeight="1" s="11">
      <c r="A203" s="12" t="inlineStr">
        <is>
          <t>L prev week</t>
        </is>
      </c>
      <c r="B203" s="12" t="inlineStr">
        <is>
          <t>long_loc_prev_week_range_pos_48_0_42586401_loc_vwap_dev_z_24_0_10701825_zscore_price_50_1_0128103_mkt_ret_eq_24h_-0_78752208_up_down_return_mass_ratio_tanh_1_1231147</t>
        </is>
      </c>
      <c r="C203" s="12" t="inlineStr">
        <is>
          <t>long</t>
        </is>
      </c>
      <c r="D203" s="12" t="inlineStr">
        <is>
          <t>ffd_dist_ema_slow_04</t>
        </is>
      </c>
      <c r="E203" s="22" t="n">
        <v>8387.066336877644</v>
      </c>
      <c r="F203" s="19" t="n">
        <v>0.0031575564406633</v>
      </c>
      <c r="G203" s="20" t="n">
        <v>106</v>
      </c>
      <c r="H203" s="22" t="n">
        <v>748</v>
      </c>
      <c r="I203" s="19" t="n">
        <v>0.0047095860223516</v>
      </c>
      <c r="J203" s="20" t="n">
        <v>110</v>
      </c>
      <c r="K203" s="12" t="b">
        <v>1</v>
      </c>
    </row>
    <row r="204" ht="15" customHeight="1" s="11">
      <c r="A204" s="12" t="inlineStr">
        <is>
          <t>L prev week</t>
        </is>
      </c>
      <c r="B204" s="12" t="inlineStr">
        <is>
          <t>long_loc_prev_week_range_pos_48_0_42586401_loc_vwap_dev_z_24_0_10701825_zscore_price_50_1_0128103_mkt_ret_eq_24h_-0_78752208_up_down_return_mass_ratio_tanh_1_1231147</t>
        </is>
      </c>
      <c r="C204" s="12" t="inlineStr">
        <is>
          <t>long</t>
        </is>
      </c>
      <c r="D204" s="12" t="inlineStr">
        <is>
          <t>ffd_donch_dist_06_12</t>
        </is>
      </c>
      <c r="E204" s="22" t="n">
        <v>3425.661041557789</v>
      </c>
      <c r="F204" s="19" t="n">
        <v>0.0012896902982321</v>
      </c>
      <c r="G204" s="20" t="n">
        <v>148</v>
      </c>
      <c r="H204" s="22" t="n">
        <v>281</v>
      </c>
      <c r="I204" s="19" t="n">
        <v>0.0017692428773807</v>
      </c>
      <c r="J204" s="20" t="n">
        <v>150</v>
      </c>
      <c r="K204" s="12" t="b">
        <v>1</v>
      </c>
    </row>
    <row r="205" ht="15" customHeight="1" s="11">
      <c r="A205" s="12" t="inlineStr">
        <is>
          <t>L prev week</t>
        </is>
      </c>
      <c r="B205" s="12" t="inlineStr">
        <is>
          <t>long_loc_prev_week_range_pos_48_0_42586401_loc_vwap_dev_z_24_0_10701825_zscore_price_50_1_0128103_mkt_ret_eq_24h_-0_78752208_up_down_return_mass_ratio_tanh_1_1231147</t>
        </is>
      </c>
      <c r="C205" s="12" t="inlineStr">
        <is>
          <t>long</t>
        </is>
      </c>
      <c r="D205" s="12" t="inlineStr">
        <is>
          <t>ffd_ema_spread_06</t>
        </is>
      </c>
      <c r="E205" s="22" t="n">
        <v>10208.85259222984</v>
      </c>
      <c r="F205" s="19" t="n">
        <v>0.0038434211629686</v>
      </c>
      <c r="G205" s="20" t="n">
        <v>86</v>
      </c>
      <c r="H205" s="22" t="n">
        <v>869</v>
      </c>
      <c r="I205" s="19" t="n">
        <v>0.0054714308200849</v>
      </c>
      <c r="J205" s="20" t="n">
        <v>91</v>
      </c>
      <c r="K205" s="12" t="b">
        <v>1</v>
      </c>
    </row>
    <row r="206" ht="15" customHeight="1" s="11">
      <c r="A206" s="12" t="inlineStr">
        <is>
          <t>L prev week</t>
        </is>
      </c>
      <c r="B206" s="12" t="inlineStr">
        <is>
          <t>long_loc_prev_week_range_pos_48_0_42586401_loc_vwap_dev_z_24_0_10701825_zscore_price_50_1_0128103_mkt_ret_eq_24h_-0_78752208_up_down_return_mass_ratio_tanh_1_1231147</t>
        </is>
      </c>
      <c r="C206" s="12" t="inlineStr">
        <is>
          <t>long</t>
        </is>
      </c>
      <c r="D206" s="12" t="inlineStr">
        <is>
          <t>ffd_rv_12_04</t>
        </is>
      </c>
      <c r="E206" s="22" t="n">
        <v>17429.9784432468</v>
      </c>
      <c r="F206" s="19" t="n">
        <v>0.0065620252044633</v>
      </c>
      <c r="G206" s="20" t="n">
        <v>43</v>
      </c>
      <c r="H206" s="22" t="n">
        <v>1216</v>
      </c>
      <c r="I206" s="19" t="n">
        <v>0.0076562254053203</v>
      </c>
      <c r="J206" s="20" t="n">
        <v>48</v>
      </c>
      <c r="K206" s="12" t="b">
        <v>1</v>
      </c>
    </row>
    <row r="207" ht="15" customHeight="1" s="11">
      <c r="A207" s="12" t="inlineStr">
        <is>
          <t>L prev week</t>
        </is>
      </c>
      <c r="B207" s="12" t="inlineStr">
        <is>
          <t>long_loc_prev_week_range_pos_48_0_42586401_loc_vwap_dev_z_24_0_10701825_zscore_price_50_1_0128103_mkt_ret_eq_24h_-0_78752208_up_down_return_mass_ratio_tanh_1_1231147</t>
        </is>
      </c>
      <c r="C207" s="12" t="inlineStr">
        <is>
          <t>long</t>
        </is>
      </c>
      <c r="D207" s="12" t="inlineStr">
        <is>
          <t>ffd_rv_24_06</t>
        </is>
      </c>
      <c r="E207" s="22" t="n">
        <v>24361.18179132044</v>
      </c>
      <c r="F207" s="19" t="n">
        <v>0.009171479439614201</v>
      </c>
      <c r="G207" s="20" t="n">
        <v>19</v>
      </c>
      <c r="H207" s="22" t="n">
        <v>1536</v>
      </c>
      <c r="I207" s="19" t="n">
        <v>0.0096710215646151</v>
      </c>
      <c r="J207" s="20" t="n">
        <v>23</v>
      </c>
      <c r="K207" s="12" t="b">
        <v>1</v>
      </c>
    </row>
    <row r="208" ht="15" customHeight="1" s="11">
      <c r="A208" s="12" t="inlineStr">
        <is>
          <t>L prev week</t>
        </is>
      </c>
      <c r="B208" s="12" t="inlineStr">
        <is>
          <t>long_loc_prev_week_range_pos_48_0_42586401_loc_vwap_dev_z_24_0_10701825_zscore_price_50_1_0128103_mkt_ret_eq_24h_-0_78752208_up_down_return_mass_ratio_tanh_1_1231147</t>
        </is>
      </c>
      <c r="C208" s="12" t="inlineStr">
        <is>
          <t>long</t>
        </is>
      </c>
      <c r="D208" s="12" t="inlineStr">
        <is>
          <t>ffd_rv_2h_06</t>
        </is>
      </c>
      <c r="E208" s="22" t="n">
        <v>45649.66664544865</v>
      </c>
      <c r="F208" s="19" t="n">
        <v>0.0171861522421356</v>
      </c>
      <c r="G208" s="20" t="n">
        <v>5</v>
      </c>
      <c r="H208" s="22" t="n">
        <v>1236</v>
      </c>
      <c r="I208" s="19" t="n">
        <v>0.0077821501652762</v>
      </c>
      <c r="J208" s="20" t="n">
        <v>45</v>
      </c>
      <c r="K208" s="12" t="b">
        <v>1</v>
      </c>
    </row>
    <row r="209" ht="15" customHeight="1" s="11">
      <c r="A209" s="12" t="inlineStr">
        <is>
          <t>L prev week</t>
        </is>
      </c>
      <c r="B209" s="12" t="inlineStr">
        <is>
          <t>long_loc_prev_week_range_pos_48_0_42586401_loc_vwap_dev_z_24_0_10701825_zscore_price_50_1_0128103_mkt_ret_eq_24h_-0_78752208_up_down_return_mass_ratio_tanh_1_1231147</t>
        </is>
      </c>
      <c r="C209" s="12" t="inlineStr">
        <is>
          <t>long</t>
        </is>
      </c>
      <c r="D209" s="12" t="inlineStr">
        <is>
          <t>ffd_rv_6h_04</t>
        </is>
      </c>
      <c r="E209" s="22" t="n">
        <v>20510.90187373525</v>
      </c>
      <c r="F209" s="19" t="n">
        <v>0.0077219289455789</v>
      </c>
      <c r="G209" s="20" t="n">
        <v>30</v>
      </c>
      <c r="H209" s="22" t="n">
        <v>1072</v>
      </c>
      <c r="I209" s="19" t="n">
        <v>0.0067495671336376</v>
      </c>
      <c r="J209" s="20" t="n">
        <v>64</v>
      </c>
      <c r="K209" s="12" t="b">
        <v>1</v>
      </c>
    </row>
    <row r="210" ht="15" customHeight="1" s="11">
      <c r="A210" s="12" t="inlineStr">
        <is>
          <t>L prev week</t>
        </is>
      </c>
      <c r="B210" s="12" t="inlineStr">
        <is>
          <t>long_loc_prev_week_range_pos_48_0_42586401_loc_vwap_dev_z_24_0_10701825_zscore_price_50_1_0128103_mkt_ret_eq_24h_-0_78752208_up_down_return_mass_ratio_tanh_1_1231147</t>
        </is>
      </c>
      <c r="C210" s="12" t="inlineStr">
        <is>
          <t>long</t>
        </is>
      </c>
      <c r="D210" s="12" t="inlineStr">
        <is>
          <t>ffd_strength_04</t>
        </is>
      </c>
      <c r="E210" s="22" t="n">
        <v>5460.246298498474</v>
      </c>
      <c r="F210" s="19" t="n">
        <v>0.0020556694289663</v>
      </c>
      <c r="G210" s="20" t="n">
        <v>137</v>
      </c>
      <c r="H210" s="22" t="n">
        <v>590</v>
      </c>
      <c r="I210" s="19" t="n">
        <v>0.0037147804186998</v>
      </c>
      <c r="J210" s="20" t="n">
        <v>127</v>
      </c>
      <c r="K210" s="12" t="b">
        <v>1</v>
      </c>
    </row>
    <row r="211" ht="15" customHeight="1" s="11">
      <c r="A211" s="12" t="inlineStr">
        <is>
          <t>L prev week</t>
        </is>
      </c>
      <c r="B211" s="12" t="inlineStr">
        <is>
          <t>long_loc_prev_week_range_pos_48_0_42586401_loc_vwap_dev_z_24_0_10701825_zscore_price_50_1_0128103_mkt_ret_eq_24h_-0_78752208_up_down_return_mass_ratio_tanh_1_1231147</t>
        </is>
      </c>
      <c r="C211" s="12" t="inlineStr">
        <is>
          <t>long</t>
        </is>
      </c>
      <c r="D211" s="12" t="inlineStr">
        <is>
          <t>flow_persistence</t>
        </is>
      </c>
      <c r="E211" s="22" t="n">
        <v>12491.51689373842</v>
      </c>
      <c r="F211" s="19" t="n">
        <v>0.0047027969062376</v>
      </c>
      <c r="G211" s="20" t="n">
        <v>72</v>
      </c>
      <c r="H211" s="22" t="n">
        <v>1096</v>
      </c>
      <c r="I211" s="19" t="n">
        <v>0.0069006768455847</v>
      </c>
      <c r="J211" s="20" t="n">
        <v>62</v>
      </c>
      <c r="K211" s="12" t="b">
        <v>1</v>
      </c>
    </row>
    <row r="212" ht="15" customHeight="1" s="11">
      <c r="A212" s="12" t="inlineStr">
        <is>
          <t>L prev week</t>
        </is>
      </c>
      <c r="B212" s="12" t="inlineStr">
        <is>
          <t>long_loc_prev_week_range_pos_48_0_42586401_loc_vwap_dev_z_24_0_10701825_zscore_price_50_1_0128103_mkt_ret_eq_24h_-0_78752208_up_down_return_mass_ratio_tanh_1_1231147</t>
        </is>
      </c>
      <c r="C212" s="12" t="inlineStr">
        <is>
          <t>long</t>
        </is>
      </c>
      <c r="D212" s="12" t="inlineStr">
        <is>
          <t>flow_ratio</t>
        </is>
      </c>
      <c r="E212" s="22" t="n">
        <v>9254.772591732442</v>
      </c>
      <c r="F212" s="19" t="n">
        <v>0.0034842298403446</v>
      </c>
      <c r="G212" s="20" t="n">
        <v>100</v>
      </c>
      <c r="H212" s="22" t="n">
        <v>895</v>
      </c>
      <c r="I212" s="19" t="n">
        <v>0.0056351330080277</v>
      </c>
      <c r="J212" s="20" t="n">
        <v>84</v>
      </c>
      <c r="K212" s="12" t="b">
        <v>1</v>
      </c>
    </row>
    <row r="213" ht="15" customHeight="1" s="11">
      <c r="A213" s="12" t="inlineStr">
        <is>
          <t>L prev week</t>
        </is>
      </c>
      <c r="B213" s="12" t="inlineStr">
        <is>
          <t>long_loc_prev_week_range_pos_48_0_42586401_loc_vwap_dev_z_24_0_10701825_zscore_price_50_1_0128103_mkt_ret_eq_24h_-0_78752208_up_down_return_mass_ratio_tanh_1_1231147</t>
        </is>
      </c>
      <c r="C213" s="12" t="inlineStr">
        <is>
          <t>long</t>
        </is>
      </c>
      <c r="D213" s="12" t="inlineStr">
        <is>
          <t>funding_rank_30d</t>
        </is>
      </c>
      <c r="E213" s="22" t="n">
        <v>16511.57665247098</v>
      </c>
      <c r="F213" s="19" t="n">
        <v>0.0062162659874615</v>
      </c>
      <c r="G213" s="20" t="n">
        <v>49</v>
      </c>
      <c r="H213" s="22" t="n">
        <v>1414</v>
      </c>
      <c r="I213" s="19" t="n">
        <v>0.0089028805288839</v>
      </c>
      <c r="J213" s="20" t="n">
        <v>30</v>
      </c>
      <c r="K213" s="12" t="b">
        <v>1</v>
      </c>
    </row>
    <row r="214" ht="15" customHeight="1" s="11">
      <c r="A214" s="12" t="inlineStr">
        <is>
          <t>L prev week</t>
        </is>
      </c>
      <c r="B214" s="12" t="inlineStr">
        <is>
          <t>long_loc_prev_week_range_pos_48_0_42586401_loc_vwap_dev_z_24_0_10701825_zscore_price_50_1_0128103_mkt_ret_eq_24h_-0_78752208_up_down_return_mass_ratio_tanh_1_1231147</t>
        </is>
      </c>
      <c r="C214" s="12" t="inlineStr">
        <is>
          <t>long</t>
        </is>
      </c>
      <c r="D214" s="12" t="inlineStr">
        <is>
          <t>fvg</t>
        </is>
      </c>
      <c r="E214" s="22" t="n">
        <v>8195.598426001146</v>
      </c>
      <c r="F214" s="19" t="n">
        <v>0.0030854727452583</v>
      </c>
      <c r="G214" s="20" t="n">
        <v>109</v>
      </c>
      <c r="H214" s="22" t="n">
        <v>532</v>
      </c>
      <c r="I214" s="19" t="n">
        <v>0.0033495986148276</v>
      </c>
      <c r="J214" s="20" t="n">
        <v>140</v>
      </c>
      <c r="K214" s="12" t="b">
        <v>1</v>
      </c>
    </row>
    <row r="215" ht="15" customHeight="1" s="11">
      <c r="A215" s="12" t="inlineStr">
        <is>
          <t>L prev week</t>
        </is>
      </c>
      <c r="B215" s="12" t="inlineStr">
        <is>
          <t>long_loc_prev_week_range_pos_48_0_42586401_loc_vwap_dev_z_24_0_10701825_zscore_price_50_1_0128103_mkt_ret_eq_24h_-0_78752208_up_down_return_mass_ratio_tanh_1_1231147</t>
        </is>
      </c>
      <c r="C215" s="12" t="inlineStr">
        <is>
          <t>long</t>
        </is>
      </c>
      <c r="D215" s="12" t="inlineStr">
        <is>
          <t>impact_per_oi_intensity_z_24h</t>
        </is>
      </c>
      <c r="E215" s="22" t="n">
        <v>25179.75539625809</v>
      </c>
      <c r="F215" s="19" t="n">
        <v>0.0094796554161249</v>
      </c>
      <c r="G215" s="20" t="n">
        <v>18</v>
      </c>
      <c r="H215" s="22" t="n">
        <v>1545</v>
      </c>
      <c r="I215" s="19" t="n">
        <v>0.0097276877065953</v>
      </c>
      <c r="J215" s="20" t="n">
        <v>22</v>
      </c>
      <c r="K215" s="12" t="b">
        <v>1</v>
      </c>
    </row>
    <row r="216" ht="15" customHeight="1" s="11">
      <c r="A216" s="12" t="inlineStr">
        <is>
          <t>L prev week</t>
        </is>
      </c>
      <c r="B216" s="12" t="inlineStr">
        <is>
          <t>long_loc_prev_week_range_pos_48_0_42586401_loc_vwap_dev_z_24_0_10701825_zscore_price_50_1_0128103_mkt_ret_eq_24h_-0_78752208_up_down_return_mass_ratio_tanh_1_1231147</t>
        </is>
      </c>
      <c r="C216" s="12" t="inlineStr">
        <is>
          <t>long</t>
        </is>
      </c>
      <c r="D216" s="12" t="inlineStr">
        <is>
          <t>impulse</t>
        </is>
      </c>
      <c r="E216" s="22" t="n">
        <v>19683.06865897961</v>
      </c>
      <c r="F216" s="19" t="n">
        <v>0.0074102669181125</v>
      </c>
      <c r="G216" s="20" t="n">
        <v>33</v>
      </c>
      <c r="H216" s="22" t="n">
        <v>845</v>
      </c>
      <c r="I216" s="19" t="n">
        <v>0.0053203211081378</v>
      </c>
      <c r="J216" s="20" t="n">
        <v>92</v>
      </c>
      <c r="K216" s="12" t="b">
        <v>1</v>
      </c>
    </row>
    <row r="217" ht="15" customHeight="1" s="11">
      <c r="A217" s="12" t="inlineStr">
        <is>
          <t>L prev week</t>
        </is>
      </c>
      <c r="B217" s="12" t="inlineStr">
        <is>
          <t>long_loc_prev_week_range_pos_48_0_42586401_loc_vwap_dev_z_24_0_10701825_zscore_price_50_1_0128103_mkt_ret_eq_24h_-0_78752208_up_down_return_mass_ratio_tanh_1_1231147</t>
        </is>
      </c>
      <c r="C217" s="12" t="inlineStr">
        <is>
          <t>long</t>
        </is>
      </c>
      <c r="D217" s="12" t="inlineStr">
        <is>
          <t>impulse_ratio_24</t>
        </is>
      </c>
      <c r="E217" s="22" t="n">
        <v>5995.943692065775</v>
      </c>
      <c r="F217" s="19" t="n">
        <v>0.002257348381697</v>
      </c>
      <c r="G217" s="20" t="n">
        <v>133</v>
      </c>
      <c r="H217" s="22" t="n">
        <v>590</v>
      </c>
      <c r="I217" s="19" t="n">
        <v>0.0037147804186998</v>
      </c>
      <c r="J217" s="20" t="n">
        <v>128</v>
      </c>
      <c r="K217" s="12" t="b">
        <v>1</v>
      </c>
    </row>
    <row r="218" ht="15" customHeight="1" s="11">
      <c r="A218" s="12" t="inlineStr">
        <is>
          <t>L prev week</t>
        </is>
      </c>
      <c r="B218" s="12" t="inlineStr">
        <is>
          <t>long_loc_prev_week_range_pos_48_0_42586401_loc_vwap_dev_z_24_0_10701825_zscore_price_50_1_0128103_mkt_ret_eq_24h_-0_78752208_up_down_return_mass_ratio_tanh_1_1231147</t>
        </is>
      </c>
      <c r="C218" s="12" t="inlineStr">
        <is>
          <t>long</t>
        </is>
      </c>
      <c r="D218" s="12" t="inlineStr">
        <is>
          <t>innovation_z_x_zr_3h</t>
        </is>
      </c>
      <c r="E218" s="22" t="n">
        <v>13570.9168355614</v>
      </c>
      <c r="F218" s="19" t="n">
        <v>0.005109168586329</v>
      </c>
      <c r="G218" s="20" t="n">
        <v>67</v>
      </c>
      <c r="H218" s="22" t="n">
        <v>1146</v>
      </c>
      <c r="I218" s="19" t="n">
        <v>0.0072154887454745</v>
      </c>
      <c r="J218" s="20" t="n">
        <v>57</v>
      </c>
      <c r="K218" s="12" t="b">
        <v>1</v>
      </c>
    </row>
    <row r="219" ht="15" customHeight="1" s="11">
      <c r="A219" s="12" t="inlineStr">
        <is>
          <t>L prev week</t>
        </is>
      </c>
      <c r="B219" s="12" t="inlineStr">
        <is>
          <t>long_loc_prev_week_range_pos_48_0_42586401_loc_vwap_dev_z_24_0_10701825_zscore_price_50_1_0128103_mkt_ret_eq_24h_-0_78752208_up_down_return_mass_ratio_tanh_1_1231147</t>
        </is>
      </c>
      <c r="C219" s="12" t="inlineStr">
        <is>
          <t>long</t>
        </is>
      </c>
      <c r="D219" s="12" t="inlineStr">
        <is>
          <t>jump_intensity</t>
        </is>
      </c>
      <c r="E219" s="22" t="n">
        <v>3936.790035009384</v>
      </c>
      <c r="F219" s="19" t="n">
        <v>0.001482119758124</v>
      </c>
      <c r="G219" s="20" t="n">
        <v>145</v>
      </c>
      <c r="H219" s="22" t="n">
        <v>209</v>
      </c>
      <c r="I219" s="19" t="n">
        <v>0.0013159137415394</v>
      </c>
      <c r="J219" s="20" t="n">
        <v>152</v>
      </c>
      <c r="K219" s="12" t="b">
        <v>1</v>
      </c>
    </row>
    <row r="220" ht="15" customHeight="1" s="11">
      <c r="A220" s="12" t="inlineStr">
        <is>
          <t>L prev week</t>
        </is>
      </c>
      <c r="B220" s="12" t="inlineStr">
        <is>
          <t>long_loc_prev_week_range_pos_48_0_42586401_loc_vwap_dev_z_24_0_10701825_zscore_price_50_1_0128103_mkt_ret_eq_24h_-0_78752208_up_down_return_mass_ratio_tanh_1_1231147</t>
        </is>
      </c>
      <c r="C220" s="12" t="inlineStr">
        <is>
          <t>long</t>
        </is>
      </c>
      <c r="D220" s="12" t="inlineStr">
        <is>
          <t>jump_rate_10h</t>
        </is>
      </c>
      <c r="E220" s="22" t="n">
        <v>3135.906529769301</v>
      </c>
      <c r="F220" s="19" t="n">
        <v>0.0011806037370723</v>
      </c>
      <c r="G220" s="20" t="n">
        <v>150</v>
      </c>
      <c r="H220" s="22" t="n">
        <v>255</v>
      </c>
      <c r="I220" s="19" t="n">
        <v>0.001605540689438</v>
      </c>
      <c r="J220" s="20" t="n">
        <v>151</v>
      </c>
      <c r="K220" s="12" t="b">
        <v>1</v>
      </c>
    </row>
    <row r="221" ht="15" customHeight="1" s="11">
      <c r="A221" s="12" t="inlineStr">
        <is>
          <t>L prev week</t>
        </is>
      </c>
      <c r="B221" s="12" t="inlineStr">
        <is>
          <t>long_loc_prev_week_range_pos_48_0_42586401_loc_vwap_dev_z_24_0_10701825_zscore_price_50_1_0128103_mkt_ret_eq_24h_-0_78752208_up_down_return_mass_ratio_tanh_1_1231147</t>
        </is>
      </c>
      <c r="C221" s="12" t="inlineStr">
        <is>
          <t>long</t>
        </is>
      </c>
      <c r="D221" s="12" t="inlineStr">
        <is>
          <t>ker_16</t>
        </is>
      </c>
      <c r="E221" s="22" t="n">
        <v>22195.0695649609</v>
      </c>
      <c r="F221" s="19" t="n">
        <v>0.008355983134134</v>
      </c>
      <c r="G221" s="20" t="n">
        <v>24</v>
      </c>
      <c r="H221" s="22" t="n">
        <v>1088</v>
      </c>
      <c r="I221" s="19" t="n">
        <v>0.0068503069416023</v>
      </c>
      <c r="J221" s="20" t="n">
        <v>63</v>
      </c>
      <c r="K221" s="12" t="b">
        <v>1</v>
      </c>
    </row>
    <row r="222" ht="15" customHeight="1" s="11">
      <c r="A222" s="12" t="inlineStr">
        <is>
          <t>L prev week</t>
        </is>
      </c>
      <c r="B222" s="12" t="inlineStr">
        <is>
          <t>long_loc_prev_week_range_pos_48_0_42586401_loc_vwap_dev_z_24_0_10701825_zscore_price_50_1_0128103_mkt_ret_eq_24h_-0_78752208_up_down_return_mass_ratio_tanh_1_1231147</t>
        </is>
      </c>
      <c r="C222" s="12" t="inlineStr">
        <is>
          <t>long</t>
        </is>
      </c>
      <c r="D222" s="12" t="inlineStr">
        <is>
          <t>ker_24</t>
        </is>
      </c>
      <c r="E222" s="22" t="n">
        <v>20960.47804095084</v>
      </c>
      <c r="F222" s="19" t="n">
        <v>0.0078911850436401</v>
      </c>
      <c r="G222" s="20" t="n">
        <v>29</v>
      </c>
      <c r="H222" s="22" t="n">
        <v>1230</v>
      </c>
      <c r="I222" s="19" t="n">
        <v>0.0077443727372894</v>
      </c>
      <c r="J222" s="20" t="n">
        <v>46</v>
      </c>
      <c r="K222" s="12" t="b">
        <v>1</v>
      </c>
    </row>
    <row r="223" ht="15" customHeight="1" s="11">
      <c r="A223" s="12" t="inlineStr">
        <is>
          <t>L prev week</t>
        </is>
      </c>
      <c r="B223" s="12" t="inlineStr">
        <is>
          <t>long_loc_prev_week_range_pos_48_0_42586401_loc_vwap_dev_z_24_0_10701825_zscore_price_50_1_0128103_mkt_ret_eq_24h_-0_78752208_up_down_return_mass_ratio_tanh_1_1231147</t>
        </is>
      </c>
      <c r="C223" s="12" t="inlineStr">
        <is>
          <t>long</t>
        </is>
      </c>
      <c r="D223" s="12" t="inlineStr">
        <is>
          <t>loc_bb_channel_pos_48</t>
        </is>
      </c>
      <c r="E223" s="22" t="n">
        <v>8751.432130064815</v>
      </c>
      <c r="F223" s="19" t="n">
        <v>0.003294732601054</v>
      </c>
      <c r="G223" s="20" t="n">
        <v>105</v>
      </c>
      <c r="H223" s="22" t="n">
        <v>763</v>
      </c>
      <c r="I223" s="19" t="n">
        <v>0.0048040295923185</v>
      </c>
      <c r="J223" s="20" t="n">
        <v>109</v>
      </c>
      <c r="K223" s="12" t="b">
        <v>1</v>
      </c>
    </row>
    <row r="224" ht="15" customHeight="1" s="11">
      <c r="A224" s="12" t="inlineStr">
        <is>
          <t>L prev week</t>
        </is>
      </c>
      <c r="B224" s="12" t="inlineStr">
        <is>
          <t>long_loc_prev_week_range_pos_48_0_42586401_loc_vwap_dev_z_24_0_10701825_zscore_price_50_1_0128103_mkt_ret_eq_24h_-0_78752208_up_down_return_mass_ratio_tanh_1_1231147</t>
        </is>
      </c>
      <c r="C224" s="12" t="inlineStr">
        <is>
          <t>long</t>
        </is>
      </c>
      <c r="D224" s="12" t="inlineStr">
        <is>
          <t>loc_ema_stack_pos_48</t>
        </is>
      </c>
      <c r="E224" s="22" t="n">
        <v>7148.874597268179</v>
      </c>
      <c r="F224" s="19" t="n">
        <v>0.0026914029437022</v>
      </c>
      <c r="G224" s="20" t="n">
        <v>122</v>
      </c>
      <c r="H224" s="22" t="n">
        <v>668</v>
      </c>
      <c r="I224" s="19" t="n">
        <v>0.0042058869825279</v>
      </c>
      <c r="J224" s="20" t="n">
        <v>118</v>
      </c>
      <c r="K224" s="12" t="b">
        <v>1</v>
      </c>
    </row>
    <row r="225" ht="15" customHeight="1" s="11">
      <c r="A225" s="12" t="inlineStr">
        <is>
          <t>L prev week</t>
        </is>
      </c>
      <c r="B225" s="12" t="inlineStr">
        <is>
          <t>long_loc_prev_week_range_pos_48_0_42586401_loc_vwap_dev_z_24_0_10701825_zscore_price_50_1_0128103_mkt_ret_eq_24h_-0_78752208_up_down_return_mass_ratio_tanh_1_1231147</t>
        </is>
      </c>
      <c r="C225" s="12" t="inlineStr">
        <is>
          <t>long</t>
        </is>
      </c>
      <c r="D225" s="12" t="inlineStr">
        <is>
          <t>loc_prior_bar_pos_24</t>
        </is>
      </c>
      <c r="E225" s="22" t="n">
        <v>17288.16042018263</v>
      </c>
      <c r="F225" s="19" t="n">
        <v>0.0065086336615635</v>
      </c>
      <c r="G225" s="20" t="n">
        <v>45</v>
      </c>
      <c r="H225" s="22" t="n">
        <v>872</v>
      </c>
      <c r="I225" s="19" t="n">
        <v>0.0054903195340783</v>
      </c>
      <c r="J225" s="20" t="n">
        <v>90</v>
      </c>
      <c r="K225" s="12" t="b">
        <v>1</v>
      </c>
    </row>
    <row r="226" ht="15" customHeight="1" s="11">
      <c r="A226" s="12" t="inlineStr">
        <is>
          <t>L prev week</t>
        </is>
      </c>
      <c r="B226" s="12" t="inlineStr">
        <is>
          <t>long_loc_prev_week_range_pos_48_0_42586401_loc_vwap_dev_z_24_0_10701825_zscore_price_50_1_0128103_mkt_ret_eq_24h_-0_78752208_up_down_return_mass_ratio_tanh_1_1231147</t>
        </is>
      </c>
      <c r="C226" s="12" t="inlineStr">
        <is>
          <t>long</t>
        </is>
      </c>
      <c r="D226" s="12" t="inlineStr">
        <is>
          <t>loc_session_pos_24</t>
        </is>
      </c>
      <c r="E226" s="22" t="n">
        <v>35997.64306763187</v>
      </c>
      <c r="F226" s="19" t="n">
        <v>0.013552365648656</v>
      </c>
      <c r="G226" s="20" t="n">
        <v>7</v>
      </c>
      <c r="H226" s="22" t="n">
        <v>1861</v>
      </c>
      <c r="I226" s="19" t="n">
        <v>0.0117172989138989</v>
      </c>
      <c r="J226" s="20" t="n">
        <v>7</v>
      </c>
      <c r="K226" s="12" t="b">
        <v>1</v>
      </c>
    </row>
    <row r="227" ht="15" customHeight="1" s="11">
      <c r="A227" s="12" t="inlineStr">
        <is>
          <t>L prev week</t>
        </is>
      </c>
      <c r="B227" s="12" t="inlineStr">
        <is>
          <t>long_loc_prev_week_range_pos_48_0_42586401_loc_vwap_dev_z_24_0_10701825_zscore_price_50_1_0128103_mkt_ret_eq_24h_-0_78752208_up_down_return_mass_ratio_tanh_1_1231147</t>
        </is>
      </c>
      <c r="C227" s="12" t="inlineStr">
        <is>
          <t>long</t>
        </is>
      </c>
      <c r="D227" s="12" t="inlineStr">
        <is>
          <t>lr_12h</t>
        </is>
      </c>
      <c r="E227" s="22" t="n">
        <v>9828.459790896624</v>
      </c>
      <c r="F227" s="19" t="n">
        <v>0.0037002111665781</v>
      </c>
      <c r="G227" s="20" t="n">
        <v>92</v>
      </c>
      <c r="H227" s="22" t="n">
        <v>881</v>
      </c>
      <c r="I227" s="19" t="n">
        <v>0.0055469856760585</v>
      </c>
      <c r="J227" s="20" t="n">
        <v>88</v>
      </c>
      <c r="K227" s="12" t="b">
        <v>1</v>
      </c>
    </row>
    <row r="228" ht="15" customHeight="1" s="11">
      <c r="A228" s="12" t="inlineStr">
        <is>
          <t>L prev week</t>
        </is>
      </c>
      <c r="B228" s="12" t="inlineStr">
        <is>
          <t>long_loc_prev_week_range_pos_48_0_42586401_loc_vwap_dev_z_24_0_10701825_zscore_price_50_1_0128103_mkt_ret_eq_24h_-0_78752208_up_down_return_mass_ratio_tanh_1_1231147</t>
        </is>
      </c>
      <c r="C228" s="12" t="inlineStr">
        <is>
          <t>long</t>
        </is>
      </c>
      <c r="D228" s="12" t="inlineStr">
        <is>
          <t>lr_24h</t>
        </is>
      </c>
      <c r="E228" s="22" t="n">
        <v>25456.81184706092</v>
      </c>
      <c r="F228" s="19" t="n">
        <v>0.009583961420813801</v>
      </c>
      <c r="G228" s="20" t="n">
        <v>17</v>
      </c>
      <c r="H228" s="22" t="n">
        <v>1696</v>
      </c>
      <c r="I228" s="19" t="n">
        <v>0.0106784196442625</v>
      </c>
      <c r="J228" s="20" t="n">
        <v>17</v>
      </c>
      <c r="K228" s="12" t="b">
        <v>1</v>
      </c>
    </row>
    <row r="229" ht="15" customHeight="1" s="11">
      <c r="A229" s="12" t="inlineStr">
        <is>
          <t>L prev week</t>
        </is>
      </c>
      <c r="B229" s="12" t="inlineStr">
        <is>
          <t>long_loc_prev_week_range_pos_48_0_42586401_loc_vwap_dev_z_24_0_10701825_zscore_price_50_1_0128103_mkt_ret_eq_24h_-0_78752208_up_down_return_mass_ratio_tanh_1_1231147</t>
        </is>
      </c>
      <c r="C229" s="12" t="inlineStr">
        <is>
          <t>long</t>
        </is>
      </c>
      <c r="D229" s="12" t="inlineStr">
        <is>
          <t>lr_2h</t>
        </is>
      </c>
      <c r="E229" s="22" t="n">
        <v>14150.58100861311</v>
      </c>
      <c r="F229" s="19" t="n">
        <v>0.0053274001192064</v>
      </c>
      <c r="G229" s="20" t="n">
        <v>66</v>
      </c>
      <c r="H229" s="22" t="n">
        <v>625</v>
      </c>
      <c r="I229" s="19" t="n">
        <v>0.0039351487486226</v>
      </c>
      <c r="J229" s="20" t="n">
        <v>125</v>
      </c>
      <c r="K229" s="12" t="b">
        <v>1</v>
      </c>
    </row>
    <row r="230" ht="15" customHeight="1" s="11">
      <c r="A230" s="12" t="inlineStr">
        <is>
          <t>L prev week</t>
        </is>
      </c>
      <c r="B230" s="12" t="inlineStr">
        <is>
          <t>long_loc_prev_week_range_pos_48_0_42586401_loc_vwap_dev_z_24_0_10701825_zscore_price_50_1_0128103_mkt_ret_eq_24h_-0_78752208_up_down_return_mass_ratio_tanh_1_1231147</t>
        </is>
      </c>
      <c r="C230" s="12" t="inlineStr">
        <is>
          <t>long</t>
        </is>
      </c>
      <c r="D230" s="12" t="inlineStr">
        <is>
          <t>lr_4h</t>
        </is>
      </c>
      <c r="E230" s="22" t="n">
        <v>8974.991891558282</v>
      </c>
      <c r="F230" s="19" t="n">
        <v>0.0033788982122968</v>
      </c>
      <c r="G230" s="20" t="n">
        <v>103</v>
      </c>
      <c r="H230" s="22" t="n">
        <v>622</v>
      </c>
      <c r="I230" s="19" t="n">
        <v>0.0039162600346293</v>
      </c>
      <c r="J230" s="20" t="n">
        <v>126</v>
      </c>
      <c r="K230" s="12" t="b">
        <v>1</v>
      </c>
    </row>
    <row r="231" ht="15" customHeight="1" s="11">
      <c r="A231" s="12" t="inlineStr">
        <is>
          <t>L prev week</t>
        </is>
      </c>
      <c r="B231" s="12" t="inlineStr">
        <is>
          <t>long_loc_prev_week_range_pos_48_0_42586401_loc_vwap_dev_z_24_0_10701825_zscore_price_50_1_0128103_mkt_ret_eq_24h_-0_78752208_up_down_return_mass_ratio_tanh_1_1231147</t>
        </is>
      </c>
      <c r="C231" s="12" t="inlineStr">
        <is>
          <t>long</t>
        </is>
      </c>
      <c r="D231" s="12" t="inlineStr">
        <is>
          <t>lr_6h</t>
        </is>
      </c>
      <c r="E231" s="22" t="n">
        <v>9217.396782793105</v>
      </c>
      <c r="F231" s="19" t="n">
        <v>0.0034701586238428</v>
      </c>
      <c r="G231" s="20" t="n">
        <v>101</v>
      </c>
      <c r="H231" s="22" t="n">
        <v>712</v>
      </c>
      <c r="I231" s="19" t="n">
        <v>0.0044829214544309</v>
      </c>
      <c r="J231" s="20" t="n">
        <v>114</v>
      </c>
      <c r="K231" s="12" t="b">
        <v>1</v>
      </c>
    </row>
    <row r="232" ht="15" customHeight="1" s="11">
      <c r="A232" s="12" t="inlineStr">
        <is>
          <t>L prev week</t>
        </is>
      </c>
      <c r="B232" s="12" t="inlineStr">
        <is>
          <t>long_loc_prev_week_range_pos_48_0_42586401_loc_vwap_dev_z_24_0_10701825_zscore_price_50_1_0128103_mkt_ret_eq_24h_-0_78752208_up_down_return_mass_ratio_tanh_1_1231147</t>
        </is>
      </c>
      <c r="C232" s="12" t="inlineStr">
        <is>
          <t>long</t>
        </is>
      </c>
      <c r="D232" s="12" t="inlineStr">
        <is>
          <t>mark_perp_dislocation</t>
        </is>
      </c>
      <c r="E232" s="22" t="n">
        <v>279758.9469616786</v>
      </c>
      <c r="F232" s="19" t="n">
        <v>0.1053234384146882</v>
      </c>
      <c r="G232" s="20" t="n">
        <v>1</v>
      </c>
      <c r="H232" s="22" t="n">
        <v>2723</v>
      </c>
      <c r="I232" s="19" t="n">
        <v>0.0171446560679993</v>
      </c>
      <c r="J232" s="20" t="n">
        <v>1</v>
      </c>
      <c r="K232" s="12" t="b">
        <v>1</v>
      </c>
    </row>
    <row r="233" ht="15" customHeight="1" s="11">
      <c r="A233" s="12" t="inlineStr">
        <is>
          <t>L prev week</t>
        </is>
      </c>
      <c r="B233" s="12" t="inlineStr">
        <is>
          <t>long_loc_prev_week_range_pos_48_0_42586401_loc_vwap_dev_z_24_0_10701825_zscore_price_50_1_0128103_mkt_ret_eq_24h_-0_78752208_up_down_return_mass_ratio_tanh_1_1231147</t>
        </is>
      </c>
      <c r="C233" s="12" t="inlineStr">
        <is>
          <t>long</t>
        </is>
      </c>
      <c r="D233" s="12" t="inlineStr">
        <is>
          <t>mark_vs_perp_bps</t>
        </is>
      </c>
      <c r="E233" s="22" t="n">
        <v>231821.7171386771</v>
      </c>
      <c r="F233" s="19" t="n">
        <v>0.08727606610410669</v>
      </c>
      <c r="G233" s="20" t="n">
        <v>2</v>
      </c>
      <c r="H233" s="22" t="n">
        <v>1851</v>
      </c>
      <c r="I233" s="19" t="n">
        <v>0.0116543365339209</v>
      </c>
      <c r="J233" s="20" t="n">
        <v>9</v>
      </c>
      <c r="K233" s="12" t="b">
        <v>1</v>
      </c>
    </row>
    <row r="234" ht="15" customHeight="1" s="11">
      <c r="A234" s="12" t="inlineStr">
        <is>
          <t>L prev week</t>
        </is>
      </c>
      <c r="B234" s="12" t="inlineStr">
        <is>
          <t>long_loc_prev_week_range_pos_48_0_42586401_loc_vwap_dev_z_24_0_10701825_zscore_price_50_1_0128103_mkt_ret_eq_24h_-0_78752208_up_down_return_mass_ratio_tanh_1_1231147</t>
        </is>
      </c>
      <c r="C234" s="12" t="inlineStr">
        <is>
          <t>long</t>
        </is>
      </c>
      <c r="D234" s="12" t="inlineStr">
        <is>
          <t>memory_asymmetry_2ATR</t>
        </is>
      </c>
      <c r="E234" s="22" t="n">
        <v>16927.60842266865</v>
      </c>
      <c r="F234" s="19" t="n">
        <v>0.0063728933161058</v>
      </c>
      <c r="G234" s="20" t="n">
        <v>47</v>
      </c>
      <c r="H234" s="22" t="n">
        <v>1225</v>
      </c>
      <c r="I234" s="19" t="n">
        <v>0.0077128915473004</v>
      </c>
      <c r="J234" s="20" t="n">
        <v>47</v>
      </c>
      <c r="K234" s="12" t="b">
        <v>1</v>
      </c>
    </row>
    <row r="235" ht="15" customHeight="1" s="11">
      <c r="A235" s="12" t="inlineStr">
        <is>
          <t>L prev week</t>
        </is>
      </c>
      <c r="B235" s="12" t="inlineStr">
        <is>
          <t>long_loc_prev_week_range_pos_48_0_42586401_loc_vwap_dev_z_24_0_10701825_zscore_price_50_1_0128103_mkt_ret_eq_24h_-0_78752208_up_down_return_mass_ratio_tanh_1_1231147</t>
        </is>
      </c>
      <c r="C235" s="12" t="inlineStr">
        <is>
          <t>long</t>
        </is>
      </c>
      <c r="D235" s="12" t="inlineStr">
        <is>
          <t>memory_asymmetry_3ATR</t>
        </is>
      </c>
      <c r="E235" s="22" t="n">
        <v>18928.99857131205</v>
      </c>
      <c r="F235" s="19" t="n">
        <v>0.0071263751773786</v>
      </c>
      <c r="G235" s="20" t="n">
        <v>37</v>
      </c>
      <c r="H235" s="22" t="n">
        <v>1407</v>
      </c>
      <c r="I235" s="19" t="n">
        <v>0.0088588068628994</v>
      </c>
      <c r="J235" s="20" t="n">
        <v>31</v>
      </c>
      <c r="K235" s="12" t="b">
        <v>1</v>
      </c>
    </row>
    <row r="236" ht="15" customHeight="1" s="11">
      <c r="A236" s="12" t="inlineStr">
        <is>
          <t>L prev week</t>
        </is>
      </c>
      <c r="B236" s="12" t="inlineStr">
        <is>
          <t>long_loc_prev_week_range_pos_48_0_42586401_loc_vwap_dev_z_24_0_10701825_zscore_price_50_1_0128103_mkt_ret_eq_24h_-0_78752208_up_down_return_mass_ratio_tanh_1_1231147</t>
        </is>
      </c>
      <c r="C236" s="12" t="inlineStr">
        <is>
          <t>long</t>
        </is>
      </c>
      <c r="D236" s="12" t="inlineStr">
        <is>
          <t>mom_slow</t>
        </is>
      </c>
      <c r="E236" s="22" t="n">
        <v>6471.465274898335</v>
      </c>
      <c r="F236" s="19" t="n">
        <v>0.0024363723903597</v>
      </c>
      <c r="G236" s="20" t="n">
        <v>128</v>
      </c>
      <c r="H236" s="22" t="n">
        <v>723</v>
      </c>
      <c r="I236" s="19" t="n">
        <v>0.0045521800724067</v>
      </c>
      <c r="J236" s="20" t="n">
        <v>113</v>
      </c>
      <c r="K236" s="12" t="b">
        <v>1</v>
      </c>
    </row>
    <row r="237" ht="15" customHeight="1" s="11">
      <c r="A237" s="12" t="inlineStr">
        <is>
          <t>L prev week</t>
        </is>
      </c>
      <c r="B237" s="12" t="inlineStr">
        <is>
          <t>long_loc_prev_week_range_pos_48_0_42586401_loc_vwap_dev_z_24_0_10701825_zscore_price_50_1_0128103_mkt_ret_eq_24h_-0_78752208_up_down_return_mass_ratio_tanh_1_1231147</t>
        </is>
      </c>
      <c r="C237" s="12" t="inlineStr">
        <is>
          <t>long</t>
        </is>
      </c>
      <c r="D237" s="12" t="inlineStr">
        <is>
          <t>mr_failure</t>
        </is>
      </c>
      <c r="E237" s="22" t="n">
        <v>3072.832122695865</v>
      </c>
      <c r="F237" s="19" t="n">
        <v>0.0011568575316297</v>
      </c>
      <c r="G237" s="20" t="n">
        <v>151</v>
      </c>
      <c r="H237" s="22" t="n">
        <v>434</v>
      </c>
      <c r="I237" s="19" t="n">
        <v>0.0027325672910436</v>
      </c>
      <c r="J237" s="20" t="n">
        <v>147</v>
      </c>
      <c r="K237" s="12" t="b">
        <v>1</v>
      </c>
    </row>
    <row r="238" ht="15" customHeight="1" s="11">
      <c r="A238" s="12" t="inlineStr">
        <is>
          <t>L prev week</t>
        </is>
      </c>
      <c r="B238" s="12" t="inlineStr">
        <is>
          <t>long_loc_prev_week_range_pos_48_0_42586401_loc_vwap_dev_z_24_0_10701825_zscore_price_50_1_0128103_mkt_ret_eq_24h_-0_78752208_up_down_return_mass_ratio_tanh_1_1231147</t>
        </is>
      </c>
      <c r="C238" s="12" t="inlineStr">
        <is>
          <t>long</t>
        </is>
      </c>
      <c r="D238" s="12" t="inlineStr">
        <is>
          <t>mr_pct</t>
        </is>
      </c>
      <c r="E238" s="22" t="n">
        <v>4910.467091440223</v>
      </c>
      <c r="F238" s="19" t="n">
        <v>0.0018486889656597</v>
      </c>
      <c r="G238" s="20" t="n">
        <v>141</v>
      </c>
      <c r="H238" s="22" t="n">
        <v>580</v>
      </c>
      <c r="I238" s="19" t="n">
        <v>0.0036518180387218</v>
      </c>
      <c r="J238" s="20" t="n">
        <v>131</v>
      </c>
      <c r="K238" s="12" t="b">
        <v>1</v>
      </c>
    </row>
    <row r="239" ht="15" customHeight="1" s="11">
      <c r="A239" s="12" t="inlineStr">
        <is>
          <t>L prev week</t>
        </is>
      </c>
      <c r="B239" s="12" t="inlineStr">
        <is>
          <t>long_loc_prev_week_range_pos_48_0_42586401_loc_vwap_dev_z_24_0_10701825_zscore_price_50_1_0128103_mkt_ret_eq_24h_-0_78752208_up_down_return_mass_ratio_tanh_1_1231147</t>
        </is>
      </c>
      <c r="C239" s="12" t="inlineStr">
        <is>
          <t>long</t>
        </is>
      </c>
      <c r="D239" s="12" t="inlineStr">
        <is>
          <t>mr_potential</t>
        </is>
      </c>
      <c r="E239" s="22" t="n">
        <v>10891.43297048938</v>
      </c>
      <c r="F239" s="19" t="n">
        <v>0.004100398511552</v>
      </c>
      <c r="G239" s="20" t="n">
        <v>83</v>
      </c>
      <c r="H239" s="22" t="n">
        <v>919</v>
      </c>
      <c r="I239" s="19" t="n">
        <v>0.0057862427199748</v>
      </c>
      <c r="J239" s="20" t="n">
        <v>82</v>
      </c>
      <c r="K239" s="12" t="b">
        <v>1</v>
      </c>
    </row>
    <row r="240" ht="15" customHeight="1" s="11">
      <c r="A240" s="12" t="inlineStr">
        <is>
          <t>L prev week</t>
        </is>
      </c>
      <c r="B240" s="12" t="inlineStr">
        <is>
          <t>long_loc_prev_week_range_pos_48_0_42586401_loc_vwap_dev_z_24_0_10701825_zscore_price_50_1_0128103_mkt_ret_eq_24h_-0_78752208_up_down_return_mass_ratio_tanh_1_1231147</t>
        </is>
      </c>
      <c r="C240" s="12" t="inlineStr">
        <is>
          <t>long</t>
        </is>
      </c>
      <c r="D240" s="12" t="inlineStr">
        <is>
          <t>ob_microprice_dev_bps_z_24h</t>
        </is>
      </c>
      <c r="E240" s="22" t="n">
        <v>17317.25353640877</v>
      </c>
      <c r="F240" s="19" t="n">
        <v>0.0065195866161282</v>
      </c>
      <c r="G240" s="20" t="n">
        <v>44</v>
      </c>
      <c r="H240" s="22" t="n">
        <v>1001</v>
      </c>
      <c r="I240" s="19" t="n">
        <v>0.0063025342357941</v>
      </c>
      <c r="J240" s="20" t="n">
        <v>68</v>
      </c>
      <c r="K240" s="12" t="b">
        <v>1</v>
      </c>
    </row>
    <row r="241" ht="15" customHeight="1" s="11">
      <c r="A241" s="12" t="inlineStr">
        <is>
          <t>L prev week</t>
        </is>
      </c>
      <c r="B241" s="12" t="inlineStr">
        <is>
          <t>long_loc_prev_week_range_pos_48_0_42586401_loc_vwap_dev_z_24_0_10701825_zscore_price_50_1_0128103_mkt_ret_eq_24h_-0_78752208_up_down_return_mass_ratio_tanh_1_1231147</t>
        </is>
      </c>
      <c r="C241" s="12" t="inlineStr">
        <is>
          <t>long</t>
        </is>
      </c>
      <c r="D241" s="12" t="inlineStr">
        <is>
          <t>oi_chg_4h</t>
        </is>
      </c>
      <c r="E241" s="22" t="n">
        <v>7544.852727548219</v>
      </c>
      <c r="F241" s="19" t="n">
        <v>0.0028404804930391</v>
      </c>
      <c r="G241" s="20" t="n">
        <v>120</v>
      </c>
      <c r="H241" s="22" t="n">
        <v>822</v>
      </c>
      <c r="I241" s="19" t="n">
        <v>0.0051755076341885</v>
      </c>
      <c r="J241" s="20" t="n">
        <v>99</v>
      </c>
      <c r="K241" s="12" t="b">
        <v>1</v>
      </c>
    </row>
    <row r="242" ht="15" customHeight="1" s="11">
      <c r="A242" s="12" t="inlineStr">
        <is>
          <t>L prev week</t>
        </is>
      </c>
      <c r="B242" s="12" t="inlineStr">
        <is>
          <t>long_loc_prev_week_range_pos_48_0_42586401_loc_vwap_dev_z_24_0_10701825_zscore_price_50_1_0128103_mkt_ret_eq_24h_-0_78752208_up_down_return_mass_ratio_tanh_1_1231147</t>
        </is>
      </c>
      <c r="C242" s="12" t="inlineStr">
        <is>
          <t>long</t>
        </is>
      </c>
      <c r="D242" s="12" t="inlineStr">
        <is>
          <t>oi_z</t>
        </is>
      </c>
      <c r="E242" s="22" t="n">
        <v>18986.99131042138</v>
      </c>
      <c r="F242" s="19" t="n">
        <v>0.0071482082402795</v>
      </c>
      <c r="G242" s="20" t="n">
        <v>36</v>
      </c>
      <c r="H242" s="22" t="n">
        <v>1593</v>
      </c>
      <c r="I242" s="19" t="n">
        <v>0.0100299071304895</v>
      </c>
      <c r="J242" s="20" t="n">
        <v>20</v>
      </c>
      <c r="K242" s="12" t="b">
        <v>1</v>
      </c>
    </row>
    <row r="243" ht="15" customHeight="1" s="11">
      <c r="A243" s="12" t="inlineStr">
        <is>
          <t>L prev week</t>
        </is>
      </c>
      <c r="B243" s="12" t="inlineStr">
        <is>
          <t>long_loc_prev_week_range_pos_48_0_42586401_loc_vwap_dev_z_24_0_10701825_zscore_price_50_1_0128103_mkt_ret_eq_24h_-0_78752208_up_down_return_mass_ratio_tanh_1_1231147</t>
        </is>
      </c>
      <c r="C243" s="12" t="inlineStr">
        <is>
          <t>long</t>
        </is>
      </c>
      <c r="D243" s="12" t="inlineStr">
        <is>
          <t>oiw_pos_delta_entry_dist_7d_atr</t>
        </is>
      </c>
      <c r="E243" s="22" t="n">
        <v>26414.23623700067</v>
      </c>
      <c r="F243" s="19" t="n">
        <v>0.0099444118366654</v>
      </c>
      <c r="G243" s="20" t="n">
        <v>15</v>
      </c>
      <c r="H243" s="22" t="n">
        <v>1980</v>
      </c>
      <c r="I243" s="19" t="n">
        <v>0.0124665512356367</v>
      </c>
      <c r="J243" s="20" t="n">
        <v>6</v>
      </c>
      <c r="K243" s="12" t="b">
        <v>1</v>
      </c>
    </row>
    <row r="244" ht="15" customHeight="1" s="11">
      <c r="A244" s="12" t="inlineStr">
        <is>
          <t>L prev week</t>
        </is>
      </c>
      <c r="B244" s="12" t="inlineStr">
        <is>
          <t>long_loc_prev_week_range_pos_48_0_42586401_loc_vwap_dev_z_24_0_10701825_zscore_price_50_1_0128103_mkt_ret_eq_24h_-0_78752208_up_down_return_mass_ratio_tanh_1_1231147</t>
        </is>
      </c>
      <c r="C244" s="12" t="inlineStr">
        <is>
          <t>long</t>
        </is>
      </c>
      <c r="D244" s="12" t="inlineStr">
        <is>
          <t>pb_accel</t>
        </is>
      </c>
      <c r="E244" s="22" t="n">
        <v>6997.135879468173</v>
      </c>
      <c r="F244" s="19" t="n">
        <v>0.002634276465093</v>
      </c>
      <c r="G244" s="20" t="n">
        <v>123</v>
      </c>
      <c r="H244" s="22" t="n">
        <v>636</v>
      </c>
      <c r="I244" s="19" t="n">
        <v>0.0040044073665984</v>
      </c>
      <c r="J244" s="20" t="n">
        <v>123</v>
      </c>
      <c r="K244" s="12" t="b">
        <v>1</v>
      </c>
    </row>
    <row r="245" ht="15" customHeight="1" s="11">
      <c r="A245" s="12" t="inlineStr">
        <is>
          <t>L prev week</t>
        </is>
      </c>
      <c r="B245" s="12" t="inlineStr">
        <is>
          <t>long_loc_prev_week_range_pos_48_0_42586401_loc_vwap_dev_z_24_0_10701825_zscore_price_50_1_0128103_mkt_ret_eq_24h_-0_78752208_up_down_return_mass_ratio_tanh_1_1231147</t>
        </is>
      </c>
      <c r="C245" s="12" t="inlineStr">
        <is>
          <t>long</t>
        </is>
      </c>
      <c r="D245" s="12" t="inlineStr">
        <is>
          <t>pct_breakout_t</t>
        </is>
      </c>
      <c r="E245" s="22" t="n">
        <v>24351.0440983274</v>
      </c>
      <c r="F245" s="19" t="n">
        <v>0.0091676628085637</v>
      </c>
      <c r="G245" s="20" t="n">
        <v>20</v>
      </c>
      <c r="H245" s="22" t="n">
        <v>1531</v>
      </c>
      <c r="I245" s="19" t="n">
        <v>0.0096395403746261</v>
      </c>
      <c r="J245" s="20" t="n">
        <v>24</v>
      </c>
      <c r="K245" s="12" t="b">
        <v>1</v>
      </c>
    </row>
    <row r="246" ht="15" customHeight="1" s="11">
      <c r="A246" s="12" t="inlineStr">
        <is>
          <t>L prev week</t>
        </is>
      </c>
      <c r="B246" s="12" t="inlineStr">
        <is>
          <t>long_loc_prev_week_range_pos_48_0_42586401_loc_vwap_dev_z_24_0_10701825_zscore_price_50_1_0128103_mkt_ret_eq_24h_-0_78752208_up_down_return_mass_ratio_tanh_1_1231147</t>
        </is>
      </c>
      <c r="C246" s="12" t="inlineStr">
        <is>
          <t>long</t>
        </is>
      </c>
      <c r="D246" s="12" t="inlineStr">
        <is>
          <t>pct_extreme</t>
        </is>
      </c>
      <c r="E246" s="22" t="n">
        <v>6698.989360031672</v>
      </c>
      <c r="F246" s="19" t="n">
        <v>0.0025220304871915</v>
      </c>
      <c r="G246" s="20" t="n">
        <v>126</v>
      </c>
      <c r="H246" s="22" t="n">
        <v>744</v>
      </c>
      <c r="I246" s="19" t="n">
        <v>0.0046844010703604</v>
      </c>
      <c r="J246" s="20" t="n">
        <v>111</v>
      </c>
      <c r="K246" s="12" t="b">
        <v>1</v>
      </c>
    </row>
    <row r="247" ht="15" customHeight="1" s="11">
      <c r="A247" s="12" t="inlineStr">
        <is>
          <t>L prev week</t>
        </is>
      </c>
      <c r="B247" s="12" t="inlineStr">
        <is>
          <t>long_loc_prev_week_range_pos_48_0_42586401_loc_vwap_dev_z_24_0_10701825_zscore_price_50_1_0128103_mkt_ret_eq_24h_-0_78752208_up_down_return_mass_ratio_tanh_1_1231147</t>
        </is>
      </c>
      <c r="C247" s="12" t="inlineStr">
        <is>
          <t>long</t>
        </is>
      </c>
      <c r="D247" s="12" t="inlineStr">
        <is>
          <t>press_24</t>
        </is>
      </c>
      <c r="E247" s="22" t="n">
        <v>21564.28662023786</v>
      </c>
      <c r="F247" s="19" t="n">
        <v>0.0081185064444584</v>
      </c>
      <c r="G247" s="20" t="n">
        <v>27</v>
      </c>
      <c r="H247" s="22" t="n">
        <v>1774</v>
      </c>
      <c r="I247" s="19" t="n">
        <v>0.0111695262080906</v>
      </c>
      <c r="J247" s="20" t="n">
        <v>13</v>
      </c>
      <c r="K247" s="12" t="b">
        <v>1</v>
      </c>
    </row>
    <row r="248" ht="15" customHeight="1" s="11">
      <c r="A248" s="12" t="inlineStr">
        <is>
          <t>L prev week</t>
        </is>
      </c>
      <c r="B248" s="12" t="inlineStr">
        <is>
          <t>long_loc_prev_week_range_pos_48_0_42586401_loc_vwap_dev_z_24_0_10701825_zscore_price_50_1_0128103_mkt_ret_eq_24h_-0_78752208_up_down_return_mass_ratio_tanh_1_1231147</t>
        </is>
      </c>
      <c r="C248" s="12" t="inlineStr">
        <is>
          <t>long</t>
        </is>
      </c>
      <c r="D248" s="12" t="inlineStr">
        <is>
          <t>prior_range</t>
        </is>
      </c>
      <c r="E248" s="22" t="n">
        <v>9590.328440767713</v>
      </c>
      <c r="F248" s="19" t="n">
        <v>0.0036105596545807</v>
      </c>
      <c r="G248" s="20" t="n">
        <v>95</v>
      </c>
      <c r="H248" s="22" t="n">
        <v>832</v>
      </c>
      <c r="I248" s="19" t="n">
        <v>0.0052384700141665</v>
      </c>
      <c r="J248" s="20" t="n">
        <v>95</v>
      </c>
      <c r="K248" s="12" t="b">
        <v>1</v>
      </c>
    </row>
    <row r="249" ht="15" customHeight="1" s="11">
      <c r="A249" s="12" t="inlineStr">
        <is>
          <t>L prev week</t>
        </is>
      </c>
      <c r="B249" s="12" t="inlineStr">
        <is>
          <t>long_loc_prev_week_range_pos_48_0_42586401_loc_vwap_dev_z_24_0_10701825_zscore_price_50_1_0128103_mkt_ret_eq_24h_-0_78752208_up_down_return_mass_ratio_tanh_1_1231147</t>
        </is>
      </c>
      <c r="C249" s="12" t="inlineStr">
        <is>
          <t>long</t>
        </is>
      </c>
      <c r="D249" s="12" t="inlineStr">
        <is>
          <t>progress</t>
        </is>
      </c>
      <c r="E249" s="22" t="n">
        <v>11316.11699036881</v>
      </c>
      <c r="F249" s="19" t="n">
        <v>0.0042602832326637</v>
      </c>
      <c r="G249" s="20" t="n">
        <v>80</v>
      </c>
      <c r="H249" s="22" t="n">
        <v>807</v>
      </c>
      <c r="I249" s="19" t="n">
        <v>0.0050810640642216</v>
      </c>
      <c r="J249" s="20" t="n">
        <v>105</v>
      </c>
      <c r="K249" s="12" t="b">
        <v>1</v>
      </c>
    </row>
    <row r="250" ht="15" customHeight="1" s="11">
      <c r="A250" s="12" t="inlineStr">
        <is>
          <t>L prev week</t>
        </is>
      </c>
      <c r="B250" s="12" t="inlineStr">
        <is>
          <t>long_loc_prev_week_range_pos_48_0_42586401_loc_vwap_dev_z_24_0_10701825_zscore_price_50_1_0128103_mkt_ret_eq_24h_-0_78752208_up_down_return_mass_ratio_tanh_1_1231147</t>
        </is>
      </c>
      <c r="C250" s="12" t="inlineStr">
        <is>
          <t>long</t>
        </is>
      </c>
      <c r="D250" s="12" t="inlineStr">
        <is>
          <t>pullback_2</t>
        </is>
      </c>
      <c r="E250" s="22" t="n">
        <v>3831.917199969292</v>
      </c>
      <c r="F250" s="19" t="n">
        <v>0.001442637311887</v>
      </c>
      <c r="G250" s="20" t="n">
        <v>147</v>
      </c>
      <c r="H250" s="22" t="n">
        <v>435</v>
      </c>
      <c r="I250" s="19" t="n">
        <v>0.0027388635290413</v>
      </c>
      <c r="J250" s="20" t="n">
        <v>146</v>
      </c>
      <c r="K250" s="12" t="b">
        <v>1</v>
      </c>
    </row>
    <row r="251" ht="15" customHeight="1" s="11">
      <c r="A251" s="12" t="inlineStr">
        <is>
          <t>L prev week</t>
        </is>
      </c>
      <c r="B251" s="12" t="inlineStr">
        <is>
          <t>long_loc_prev_week_range_pos_48_0_42586401_loc_vwap_dev_z_24_0_10701825_zscore_price_50_1_0128103_mkt_ret_eq_24h_-0_78752208_up_down_return_mass_ratio_tanh_1_1231147</t>
        </is>
      </c>
      <c r="C251" s="12" t="inlineStr">
        <is>
          <t>long</t>
        </is>
      </c>
      <c r="D251" s="12" t="inlineStr">
        <is>
          <t>pullback_4</t>
        </is>
      </c>
      <c r="E251" s="22" t="n">
        <v>5245.447224989999</v>
      </c>
      <c r="F251" s="19" t="n">
        <v>0.0019748020349619</v>
      </c>
      <c r="G251" s="20" t="n">
        <v>139</v>
      </c>
      <c r="H251" s="22" t="n">
        <v>583</v>
      </c>
      <c r="I251" s="19" t="n">
        <v>0.0036707067527152</v>
      </c>
      <c r="J251" s="20" t="n">
        <v>129</v>
      </c>
      <c r="K251" s="12" t="b">
        <v>1</v>
      </c>
    </row>
    <row r="252" ht="15" customHeight="1" s="11">
      <c r="A252" s="12" t="inlineStr">
        <is>
          <t>L prev week</t>
        </is>
      </c>
      <c r="B252" s="12" t="inlineStr">
        <is>
          <t>long_loc_prev_week_range_pos_48_0_42586401_loc_vwap_dev_z_24_0_10701825_zscore_price_50_1_0128103_mkt_ret_eq_24h_-0_78752208_up_down_return_mass_ratio_tanh_1_1231147</t>
        </is>
      </c>
      <c r="C252" s="12" t="inlineStr">
        <is>
          <t>long</t>
        </is>
      </c>
      <c r="D252" s="12" t="inlineStr">
        <is>
          <t>pullback_48</t>
        </is>
      </c>
      <c r="E252" s="22" t="n">
        <v>12546.87986404775</v>
      </c>
      <c r="F252" s="19" t="n">
        <v>0.0047236399157541</v>
      </c>
      <c r="G252" s="20" t="n">
        <v>71</v>
      </c>
      <c r="H252" s="22" t="n">
        <v>1034</v>
      </c>
      <c r="I252" s="19" t="n">
        <v>0.0065103100897213</v>
      </c>
      <c r="J252" s="20" t="n">
        <v>66</v>
      </c>
      <c r="K252" s="12" t="b">
        <v>1</v>
      </c>
    </row>
    <row r="253" ht="15" customHeight="1" s="11">
      <c r="A253" s="12" t="inlineStr">
        <is>
          <t>L prev week</t>
        </is>
      </c>
      <c r="B253" s="12" t="inlineStr">
        <is>
          <t>long_loc_prev_week_range_pos_48_0_42586401_loc_vwap_dev_z_24_0_10701825_zscore_price_50_1_0128103_mkt_ret_eq_24h_-0_78752208_up_down_return_mass_ratio_tanh_1_1231147</t>
        </is>
      </c>
      <c r="C253" s="12" t="inlineStr">
        <is>
          <t>long</t>
        </is>
      </c>
      <c r="D253" s="12" t="inlineStr">
        <is>
          <t>pullback_8</t>
        </is>
      </c>
      <c r="E253" s="22" t="n">
        <v>7761.492038629949</v>
      </c>
      <c r="F253" s="19" t="n">
        <v>0.0029220406983041</v>
      </c>
      <c r="G253" s="20" t="n">
        <v>118</v>
      </c>
      <c r="H253" s="22" t="n">
        <v>768</v>
      </c>
      <c r="I253" s="19" t="n">
        <v>0.0048355107823075</v>
      </c>
      <c r="J253" s="20" t="n">
        <v>108</v>
      </c>
      <c r="K253" s="12" t="b">
        <v>1</v>
      </c>
    </row>
    <row r="254" ht="15" customHeight="1" s="11">
      <c r="A254" s="12" t="inlineStr">
        <is>
          <t>L prev week</t>
        </is>
      </c>
      <c r="B254" s="12" t="inlineStr">
        <is>
          <t>long_loc_prev_week_range_pos_48_0_42586401_loc_vwap_dev_z_24_0_10701825_zscore_price_50_1_0128103_mkt_ret_eq_24h_-0_78752208_up_down_return_mass_ratio_tanh_1_1231147</t>
        </is>
      </c>
      <c r="C254" s="12" t="inlineStr">
        <is>
          <t>long</t>
        </is>
      </c>
      <c r="D254" s="12" t="inlineStr">
        <is>
          <t>range_12h_pct</t>
        </is>
      </c>
      <c r="E254" s="22" t="n">
        <v>33773.73426455632</v>
      </c>
      <c r="F254" s="19" t="n">
        <v>0.0127151101313457</v>
      </c>
      <c r="G254" s="20" t="n">
        <v>9</v>
      </c>
      <c r="H254" s="22" t="n">
        <v>1745</v>
      </c>
      <c r="I254" s="19" t="n">
        <v>0.0109869353061545</v>
      </c>
      <c r="J254" s="20" t="n">
        <v>15</v>
      </c>
      <c r="K254" s="12" t="b">
        <v>1</v>
      </c>
    </row>
    <row r="255" ht="15" customHeight="1" s="11">
      <c r="A255" s="12" t="inlineStr">
        <is>
          <t>L prev week</t>
        </is>
      </c>
      <c r="B255" s="12" t="inlineStr">
        <is>
          <t>long_loc_prev_week_range_pos_48_0_42586401_loc_vwap_dev_z_24_0_10701825_zscore_price_50_1_0128103_mkt_ret_eq_24h_-0_78752208_up_down_return_mass_ratio_tanh_1_1231147</t>
        </is>
      </c>
      <c r="C255" s="12" t="inlineStr">
        <is>
          <t>long</t>
        </is>
      </c>
      <c r="D255" s="12" t="inlineStr">
        <is>
          <t>range_16h_pct</t>
        </is>
      </c>
      <c r="E255" s="22" t="n">
        <v>16300.43680199236</v>
      </c>
      <c r="F255" s="19" t="n">
        <v>0.0061367762149974</v>
      </c>
      <c r="G255" s="20" t="n">
        <v>52</v>
      </c>
      <c r="H255" s="22" t="n">
        <v>1323</v>
      </c>
      <c r="I255" s="19" t="n">
        <v>0.0083299228710845</v>
      </c>
      <c r="J255" s="20" t="n">
        <v>34</v>
      </c>
      <c r="K255" s="12" t="b">
        <v>1</v>
      </c>
    </row>
    <row r="256" ht="15" customHeight="1" s="11">
      <c r="A256" s="12" t="inlineStr">
        <is>
          <t>L prev week</t>
        </is>
      </c>
      <c r="B256" s="12" t="inlineStr">
        <is>
          <t>long_loc_prev_week_range_pos_48_0_42586401_loc_vwap_dev_z_24_0_10701825_zscore_price_50_1_0128103_mkt_ret_eq_24h_-0_78752208_up_down_return_mass_ratio_tanh_1_1231147</t>
        </is>
      </c>
      <c r="C256" s="12" t="inlineStr">
        <is>
          <t>long</t>
        </is>
      </c>
      <c r="D256" s="12" t="inlineStr">
        <is>
          <t>range_norm_12</t>
        </is>
      </c>
      <c r="E256" s="22" t="n">
        <v>15238.70216926187</v>
      </c>
      <c r="F256" s="19" t="n">
        <v>0.0057370551572167</v>
      </c>
      <c r="G256" s="20" t="n">
        <v>58</v>
      </c>
      <c r="H256" s="22" t="n">
        <v>877</v>
      </c>
      <c r="I256" s="19" t="n">
        <v>0.0055218007240673</v>
      </c>
      <c r="J256" s="20" t="n">
        <v>89</v>
      </c>
      <c r="K256" s="12" t="b">
        <v>1</v>
      </c>
    </row>
    <row r="257" ht="15" customHeight="1" s="11">
      <c r="A257" s="12" t="inlineStr">
        <is>
          <t>L prev week</t>
        </is>
      </c>
      <c r="B257" s="12" t="inlineStr">
        <is>
          <t>long_loc_prev_week_range_pos_48_0_42586401_loc_vwap_dev_z_24_0_10701825_zscore_price_50_1_0128103_mkt_ret_eq_24h_-0_78752208_up_down_return_mass_ratio_tanh_1_1231147</t>
        </is>
      </c>
      <c r="C257" s="12" t="inlineStr">
        <is>
          <t>long</t>
        </is>
      </c>
      <c r="D257" s="12" t="inlineStr">
        <is>
          <t>rejection_proxy</t>
        </is>
      </c>
      <c r="E257" s="22" t="n">
        <v>14479.59560185671</v>
      </c>
      <c r="F257" s="19" t="n">
        <v>0.0054512672863708</v>
      </c>
      <c r="G257" s="20" t="n">
        <v>63</v>
      </c>
      <c r="H257" s="22" t="n">
        <v>1112</v>
      </c>
      <c r="I257" s="19" t="n">
        <v>0.0070014166535495</v>
      </c>
      <c r="J257" s="20" t="n">
        <v>61</v>
      </c>
      <c r="K257" s="12" t="b">
        <v>1</v>
      </c>
    </row>
    <row r="258" ht="15" customHeight="1" s="11">
      <c r="A258" s="12" t="inlineStr">
        <is>
          <t>L prev week</t>
        </is>
      </c>
      <c r="B258" s="12" t="inlineStr">
        <is>
          <t>long_loc_prev_week_range_pos_48_0_42586401_loc_vwap_dev_z_24_0_10701825_zscore_price_50_1_0128103_mkt_ret_eq_24h_-0_78752208_up_down_return_mass_ratio_tanh_1_1231147</t>
        </is>
      </c>
      <c r="C258" s="12" t="inlineStr">
        <is>
          <t>long</t>
        </is>
      </c>
      <c r="D258" s="12" t="inlineStr">
        <is>
          <t>ret4h_bench_resid</t>
        </is>
      </c>
      <c r="E258" s="22" t="n">
        <v>39477.34798946138</v>
      </c>
      <c r="F258" s="19" t="n">
        <v>0.0148624023463771</v>
      </c>
      <c r="G258" s="20" t="n">
        <v>6</v>
      </c>
      <c r="H258" s="22" t="n">
        <v>2466</v>
      </c>
      <c r="I258" s="19" t="n">
        <v>0.0155265229025657</v>
      </c>
      <c r="J258" s="20" t="n">
        <v>2</v>
      </c>
      <c r="K258" s="12" t="b">
        <v>1</v>
      </c>
    </row>
    <row r="259" ht="15" customHeight="1" s="11">
      <c r="A259" s="12" t="inlineStr">
        <is>
          <t>L prev week</t>
        </is>
      </c>
      <c r="B259" s="12" t="inlineStr">
        <is>
          <t>long_loc_prev_week_range_pos_48_0_42586401_loc_vwap_dev_z_24_0_10701825_zscore_price_50_1_0128103_mkt_ret_eq_24h_-0_78752208_up_down_return_mass_ratio_tanh_1_1231147</t>
        </is>
      </c>
      <c r="C259" s="12" t="inlineStr">
        <is>
          <t>long</t>
        </is>
      </c>
      <c r="D259" s="12" t="inlineStr">
        <is>
          <t>ret4h_peer_resid</t>
        </is>
      </c>
      <c r="E259" s="22" t="n">
        <v>15506.48361639306</v>
      </c>
      <c r="F259" s="19" t="n">
        <v>0.0058378693154834</v>
      </c>
      <c r="G259" s="20" t="n">
        <v>55</v>
      </c>
      <c r="H259" s="22" t="n">
        <v>1193</v>
      </c>
      <c r="I259" s="19" t="n">
        <v>0.007511411931371</v>
      </c>
      <c r="J259" s="20" t="n">
        <v>51</v>
      </c>
      <c r="K259" s="12" t="b">
        <v>1</v>
      </c>
    </row>
    <row r="260" ht="15" customHeight="1" s="11">
      <c r="A260" s="12" t="inlineStr">
        <is>
          <t>L prev week</t>
        </is>
      </c>
      <c r="B260" s="12" t="inlineStr">
        <is>
          <t>long_loc_prev_week_range_pos_48_0_42586401_loc_vwap_dev_z_24_0_10701825_zscore_price_50_1_0128103_mkt_ret_eq_24h_-0_78752208_up_down_return_mass_ratio_tanh_1_1231147</t>
        </is>
      </c>
      <c r="C260" s="12" t="inlineStr">
        <is>
          <t>long</t>
        </is>
      </c>
      <c r="D260" s="12" t="inlineStr">
        <is>
          <t>ret5h</t>
        </is>
      </c>
      <c r="E260" s="22" t="n">
        <v>15498.02288141102</v>
      </c>
      <c r="F260" s="19" t="n">
        <v>0.0058346840243265</v>
      </c>
      <c r="G260" s="20" t="n">
        <v>56</v>
      </c>
      <c r="H260" s="22" t="n">
        <v>1302</v>
      </c>
      <c r="I260" s="19" t="n">
        <v>0.0081977018731308</v>
      </c>
      <c r="J260" s="20" t="n">
        <v>37</v>
      </c>
      <c r="K260" s="12" t="b">
        <v>1</v>
      </c>
    </row>
    <row r="261" ht="15" customHeight="1" s="11">
      <c r="A261" s="12" t="inlineStr">
        <is>
          <t>L prev week</t>
        </is>
      </c>
      <c r="B261" s="12" t="inlineStr">
        <is>
          <t>long_loc_prev_week_range_pos_48_0_42586401_loc_vwap_dev_z_24_0_10701825_zscore_price_50_1_0128103_mkt_ret_eq_24h_-0_78752208_up_down_return_mass_ratio_tanh_1_1231147</t>
        </is>
      </c>
      <c r="C261" s="12" t="inlineStr">
        <is>
          <t>long</t>
        </is>
      </c>
      <c r="D261" s="12" t="inlineStr">
        <is>
          <t>retest_quality</t>
        </is>
      </c>
      <c r="E261" s="22" t="n">
        <v>9196.457589594647</v>
      </c>
      <c r="F261" s="19" t="n">
        <v>0.0034622754521007</v>
      </c>
      <c r="G261" s="20" t="n">
        <v>102</v>
      </c>
      <c r="H261" s="22" t="n">
        <v>924</v>
      </c>
      <c r="I261" s="19" t="n">
        <v>0.0058177239099637</v>
      </c>
      <c r="J261" s="20" t="n">
        <v>80</v>
      </c>
      <c r="K261" s="12" t="b">
        <v>1</v>
      </c>
    </row>
    <row r="262" ht="15" customHeight="1" s="11">
      <c r="A262" s="12" t="inlineStr">
        <is>
          <t>L prev week</t>
        </is>
      </c>
      <c r="B262" s="12" t="inlineStr">
        <is>
          <t>long_loc_prev_week_range_pos_48_0_42586401_loc_vwap_dev_z_24_0_10701825_zscore_price_50_1_0128103_mkt_ret_eq_24h_-0_78752208_up_down_return_mass_ratio_tanh_1_1231147</t>
        </is>
      </c>
      <c r="C262" s="12" t="inlineStr">
        <is>
          <t>long</t>
        </is>
      </c>
      <c r="D262" s="12" t="inlineStr">
        <is>
          <t>rsi_slope_base</t>
        </is>
      </c>
      <c r="E262" s="22" t="n">
        <v>6214.173410493881</v>
      </c>
      <c r="F262" s="19" t="n">
        <v>0.0023395073423263</v>
      </c>
      <c r="G262" s="20" t="n">
        <v>131</v>
      </c>
      <c r="H262" s="22" t="n">
        <v>632</v>
      </c>
      <c r="I262" s="19" t="n">
        <v>0.0039792224146072</v>
      </c>
      <c r="J262" s="20" t="n">
        <v>124</v>
      </c>
      <c r="K262" s="12" t="b">
        <v>1</v>
      </c>
    </row>
    <row r="263" ht="15" customHeight="1" s="11">
      <c r="A263" s="12" t="inlineStr">
        <is>
          <t>L prev week</t>
        </is>
      </c>
      <c r="B263" s="12" t="inlineStr">
        <is>
          <t>long_loc_prev_week_range_pos_48_0_42586401_loc_vwap_dev_z_24_0_10701825_zscore_price_50_1_0128103_mkt_ret_eq_24h_-0_78752208_up_down_return_mass_ratio_tanh_1_1231147</t>
        </is>
      </c>
      <c r="C263" s="12" t="inlineStr">
        <is>
          <t>long</t>
        </is>
      </c>
      <c r="D263" s="12" t="inlineStr">
        <is>
          <t>rsi_ts_resid</t>
        </is>
      </c>
      <c r="E263" s="22" t="n">
        <v>14695.09872066975</v>
      </c>
      <c r="F263" s="19" t="n">
        <v>0.0055323997388231</v>
      </c>
      <c r="G263" s="20" t="n">
        <v>61</v>
      </c>
      <c r="H263" s="22" t="n">
        <v>1195</v>
      </c>
      <c r="I263" s="19" t="n">
        <v>0.0075240044073665</v>
      </c>
      <c r="J263" s="20" t="n">
        <v>50</v>
      </c>
      <c r="K263" s="12" t="b">
        <v>1</v>
      </c>
    </row>
    <row r="264" ht="15" customHeight="1" s="11">
      <c r="A264" s="12" t="inlineStr">
        <is>
          <t>L prev week</t>
        </is>
      </c>
      <c r="B264" s="12" t="inlineStr">
        <is>
          <t>long_loc_prev_week_range_pos_48_0_42586401_loc_vwap_dev_z_24_0_10701825_zscore_price_50_1_0128103_mkt_ret_eq_24h_-0_78752208_up_down_return_mass_ratio_tanh_1_1231147</t>
        </is>
      </c>
      <c r="C264" s="12" t="inlineStr">
        <is>
          <t>long</t>
        </is>
      </c>
      <c r="D264" s="12" t="inlineStr">
        <is>
          <t>second_leg_accel_1h</t>
        </is>
      </c>
      <c r="E264" s="22" t="n">
        <v>2268.219679638743</v>
      </c>
      <c r="F264" s="19" t="n">
        <v>0.000853937642867</v>
      </c>
      <c r="G264" s="20" t="n">
        <v>152</v>
      </c>
      <c r="H264" s="22" t="n">
        <v>356</v>
      </c>
      <c r="I264" s="19" t="n">
        <v>0.0022414607272154</v>
      </c>
      <c r="J264" s="20" t="n">
        <v>148</v>
      </c>
      <c r="K264" s="12" t="b">
        <v>1</v>
      </c>
    </row>
    <row r="265" ht="15" customHeight="1" s="11">
      <c r="A265" s="12" t="inlineStr">
        <is>
          <t>L prev week</t>
        </is>
      </c>
      <c r="B265" s="12" t="inlineStr">
        <is>
          <t>long_loc_prev_week_range_pos_48_0_42586401_loc_vwap_dev_z_24_0_10701825_zscore_price_50_1_0128103_mkt_ret_eq_24h_-0_78752208_up_down_return_mass_ratio_tanh_1_1231147</t>
        </is>
      </c>
      <c r="C265" s="12" t="inlineStr">
        <is>
          <t>long</t>
        </is>
      </c>
      <c r="D265" s="12" t="inlineStr">
        <is>
          <t>second_leg_accel_2h</t>
        </is>
      </c>
      <c r="E265" s="22" t="n">
        <v>1978.221438389271</v>
      </c>
      <c r="F265" s="19" t="n">
        <v>0.0007447593226226</v>
      </c>
      <c r="G265" s="20" t="n">
        <v>153</v>
      </c>
      <c r="H265" s="22" t="n">
        <v>339</v>
      </c>
      <c r="I265" s="19" t="n">
        <v>0.0021344246812529</v>
      </c>
      <c r="J265" s="20" t="n">
        <v>149</v>
      </c>
      <c r="K265" s="12" t="b">
        <v>1</v>
      </c>
    </row>
    <row r="266" ht="15" customHeight="1" s="11">
      <c r="A266" s="12" t="inlineStr">
        <is>
          <t>L prev week</t>
        </is>
      </c>
      <c r="B266" s="12" t="inlineStr">
        <is>
          <t>long_loc_prev_week_range_pos_48_0_42586401_loc_vwap_dev_z_24_0_10701825_zscore_price_50_1_0128103_mkt_ret_eq_24h_-0_78752208_up_down_return_mass_ratio_tanh_1_1231147</t>
        </is>
      </c>
      <c r="C266" s="12" t="inlineStr">
        <is>
          <t>long</t>
        </is>
      </c>
      <c r="D266" s="12" t="inlineStr">
        <is>
          <t>shock_12h</t>
        </is>
      </c>
      <c r="E266" s="22" t="n">
        <v>8168.127428712323</v>
      </c>
      <c r="F266" s="19" t="n">
        <v>0.0030751304848139</v>
      </c>
      <c r="G266" s="20" t="n">
        <v>110</v>
      </c>
      <c r="H266" s="22" t="n">
        <v>825</v>
      </c>
      <c r="I266" s="19" t="n">
        <v>0.0051943963481819</v>
      </c>
      <c r="J266" s="20" t="n">
        <v>96</v>
      </c>
      <c r="K266" s="12" t="b">
        <v>1</v>
      </c>
    </row>
    <row r="267" ht="15" customHeight="1" s="11">
      <c r="A267" s="12" t="inlineStr">
        <is>
          <t>L prev week</t>
        </is>
      </c>
      <c r="B267" s="12" t="inlineStr">
        <is>
          <t>long_loc_prev_week_range_pos_48_0_42586401_loc_vwap_dev_z_24_0_10701825_zscore_price_50_1_0128103_mkt_ret_eq_24h_-0_78752208_up_down_return_mass_ratio_tanh_1_1231147</t>
        </is>
      </c>
      <c r="C267" s="12" t="inlineStr">
        <is>
          <t>long</t>
        </is>
      </c>
      <c r="D267" s="12" t="inlineStr">
        <is>
          <t>signed_vol</t>
        </is>
      </c>
      <c r="E267" s="22" t="n">
        <v>8144.639756843448</v>
      </c>
      <c r="F267" s="19" t="n">
        <v>0.0030662878637344</v>
      </c>
      <c r="G267" s="20" t="n">
        <v>112</v>
      </c>
      <c r="H267" s="22" t="n">
        <v>699</v>
      </c>
      <c r="I267" s="19" t="n">
        <v>0.0044010703604596</v>
      </c>
      <c r="J267" s="20" t="n">
        <v>115</v>
      </c>
      <c r="K267" s="12" t="b">
        <v>1</v>
      </c>
    </row>
    <row r="268" ht="15" customHeight="1" s="11">
      <c r="A268" s="12" t="inlineStr">
        <is>
          <t>L prev week</t>
        </is>
      </c>
      <c r="B268" s="12" t="inlineStr">
        <is>
          <t>long_loc_prev_week_range_pos_48_0_42586401_loc_vwap_dev_z_24_0_10701825_zscore_price_50_1_0128103_mkt_ret_eq_24h_-0_78752208_up_down_return_mass_ratio_tanh_1_1231147</t>
        </is>
      </c>
      <c r="C268" s="12" t="inlineStr">
        <is>
          <t>long</t>
        </is>
      </c>
      <c r="D268" s="12" t="inlineStr">
        <is>
          <t>slope</t>
        </is>
      </c>
      <c r="E268" s="22" t="n">
        <v>18605.95171187632</v>
      </c>
      <c r="F268" s="19" t="n">
        <v>0.0070047547381599</v>
      </c>
      <c r="G268" s="20" t="n">
        <v>38</v>
      </c>
      <c r="H268" s="22" t="n">
        <v>1517</v>
      </c>
      <c r="I268" s="19" t="n">
        <v>0.009551393042656999</v>
      </c>
      <c r="J268" s="20" t="n">
        <v>25</v>
      </c>
      <c r="K268" s="12" t="b">
        <v>1</v>
      </c>
    </row>
    <row r="269" ht="15" customHeight="1" s="11">
      <c r="A269" s="12" t="inlineStr">
        <is>
          <t>L prev week</t>
        </is>
      </c>
      <c r="B269" s="12" t="inlineStr">
        <is>
          <t>long_loc_prev_week_range_pos_48_0_42586401_loc_vwap_dev_z_24_0_10701825_zscore_price_50_1_0128103_mkt_ret_eq_24h_-0_78752208_up_down_return_mass_ratio_tanh_1_1231147</t>
        </is>
      </c>
      <c r="C269" s="12" t="inlineStr">
        <is>
          <t>long</t>
        </is>
      </c>
      <c r="D269" s="12" t="inlineStr">
        <is>
          <t>speed</t>
        </is>
      </c>
      <c r="E269" s="22" t="n">
        <v>6423.384825534187</v>
      </c>
      <c r="F269" s="19" t="n">
        <v>0.0024182710988637</v>
      </c>
      <c r="G269" s="20" t="n">
        <v>129</v>
      </c>
      <c r="H269" s="22" t="n">
        <v>581</v>
      </c>
      <c r="I269" s="19" t="n">
        <v>0.0036581142767196</v>
      </c>
      <c r="J269" s="20" t="n">
        <v>130</v>
      </c>
      <c r="K269" s="12" t="b">
        <v>1</v>
      </c>
    </row>
    <row r="270" ht="15" customHeight="1" s="11">
      <c r="A270" s="12" t="inlineStr">
        <is>
          <t>L prev week</t>
        </is>
      </c>
      <c r="B270" s="12" t="inlineStr">
        <is>
          <t>long_loc_prev_week_range_pos_48_0_42586401_loc_vwap_dev_z_24_0_10701825_zscore_price_50_1_0128103_mkt_ret_eq_24h_-0_78752208_up_down_return_mass_ratio_tanh_1_1231147</t>
        </is>
      </c>
      <c r="C270" s="12" t="inlineStr">
        <is>
          <t>long</t>
        </is>
      </c>
      <c r="D270" s="12" t="inlineStr">
        <is>
          <t>stall_ext_corr</t>
        </is>
      </c>
      <c r="E270" s="22" t="n">
        <v>3152.763443946838</v>
      </c>
      <c r="F270" s="19" t="n">
        <v>0.001186950015472</v>
      </c>
      <c r="G270" s="20" t="n">
        <v>149</v>
      </c>
      <c r="H270" s="22" t="n">
        <v>209</v>
      </c>
      <c r="I270" s="19" t="n">
        <v>0.0013159137415394</v>
      </c>
      <c r="J270" s="20" t="n">
        <v>153</v>
      </c>
      <c r="K270" s="12" t="b">
        <v>1</v>
      </c>
    </row>
    <row r="271" ht="15" customHeight="1" s="11">
      <c r="A271" s="12" t="inlineStr">
        <is>
          <t>L prev week</t>
        </is>
      </c>
      <c r="B271" s="12" t="inlineStr">
        <is>
          <t>long_loc_prev_week_range_pos_48_0_42586401_loc_vwap_dev_z_24_0_10701825_zscore_price_50_1_0128103_mkt_ret_eq_24h_-0_78752208_up_down_return_mass_ratio_tanh_1_1231147</t>
        </is>
      </c>
      <c r="C271" s="12" t="inlineStr">
        <is>
          <t>long</t>
        </is>
      </c>
      <c r="D271" s="12" t="inlineStr">
        <is>
          <t>sv_imb_12</t>
        </is>
      </c>
      <c r="E271" s="22" t="n">
        <v>17440.34623543546</v>
      </c>
      <c r="F271" s="19" t="n">
        <v>0.0065659284630862</v>
      </c>
      <c r="G271" s="20" t="n">
        <v>42</v>
      </c>
      <c r="H271" s="22" t="n">
        <v>1397</v>
      </c>
      <c r="I271" s="19" t="n">
        <v>0.0087958444829214</v>
      </c>
      <c r="J271" s="20" t="n">
        <v>32</v>
      </c>
      <c r="K271" s="12" t="b">
        <v>1</v>
      </c>
    </row>
    <row r="272" ht="15" customHeight="1" s="11">
      <c r="A272" s="12" t="inlineStr">
        <is>
          <t>L prev week</t>
        </is>
      </c>
      <c r="B272" s="12" t="inlineStr">
        <is>
          <t>long_loc_prev_week_range_pos_48_0_42586401_loc_vwap_dev_z_24_0_10701825_zscore_price_50_1_0128103_mkt_ret_eq_24h_-0_78752208_up_down_return_mass_ratio_tanh_1_1231147</t>
        </is>
      </c>
      <c r="C272" s="12" t="inlineStr">
        <is>
          <t>long</t>
        </is>
      </c>
      <c r="D272" s="12" t="inlineStr">
        <is>
          <t>sv_imb_24</t>
        </is>
      </c>
      <c r="E272" s="22" t="n">
        <v>16891.80899220752</v>
      </c>
      <c r="F272" s="19" t="n">
        <v>0.0063594155733905</v>
      </c>
      <c r="G272" s="20" t="n">
        <v>48</v>
      </c>
      <c r="H272" s="22" t="n">
        <v>1437</v>
      </c>
      <c r="I272" s="19" t="n">
        <v>0.0090476940028333</v>
      </c>
      <c r="J272" s="20" t="n">
        <v>27</v>
      </c>
      <c r="K272" s="12" t="b">
        <v>1</v>
      </c>
    </row>
    <row r="273" ht="15" customHeight="1" s="11">
      <c r="A273" s="12" t="inlineStr">
        <is>
          <t>L prev week</t>
        </is>
      </c>
      <c r="B273" s="12" t="inlineStr">
        <is>
          <t>long_loc_prev_week_range_pos_48_0_42586401_loc_vwap_dev_z_24_0_10701825_zscore_price_50_1_0128103_mkt_ret_eq_24h_-0_78752208_up_down_return_mass_ratio_tanh_1_1231147</t>
        </is>
      </c>
      <c r="C273" s="12" t="inlineStr">
        <is>
          <t>long</t>
        </is>
      </c>
      <c r="D273" s="12" t="inlineStr">
        <is>
          <t>tail_score</t>
        </is>
      </c>
      <c r="E273" s="22" t="n">
        <v>15374.40578421578</v>
      </c>
      <c r="F273" s="19" t="n">
        <v>0.0057881447523395</v>
      </c>
      <c r="G273" s="20" t="n">
        <v>57</v>
      </c>
      <c r="H273" s="22" t="n">
        <v>995</v>
      </c>
      <c r="I273" s="19" t="n">
        <v>0.0062647568078073</v>
      </c>
      <c r="J273" s="20" t="n">
        <v>69</v>
      </c>
      <c r="K273" s="12" t="b">
        <v>1</v>
      </c>
    </row>
    <row r="274" ht="15" customHeight="1" s="11">
      <c r="A274" s="12" t="inlineStr">
        <is>
          <t>L prev week</t>
        </is>
      </c>
      <c r="B274" s="12" t="inlineStr">
        <is>
          <t>long_loc_prev_week_range_pos_48_0_42586401_loc_vwap_dev_z_24_0_10701825_zscore_price_50_1_0128103_mkt_ret_eq_24h_-0_78752208_up_down_return_mass_ratio_tanh_1_1231147</t>
        </is>
      </c>
      <c r="C274" s="12" t="inlineStr">
        <is>
          <t>long</t>
        </is>
      </c>
      <c r="D274" s="12" t="inlineStr">
        <is>
          <t>thrust_decay_4</t>
        </is>
      </c>
      <c r="E274" s="22" t="n">
        <v>5261.464105322957</v>
      </c>
      <c r="F274" s="19" t="n">
        <v>0.0019808320580502</v>
      </c>
      <c r="G274" s="20" t="n">
        <v>138</v>
      </c>
      <c r="H274" s="22" t="n">
        <v>548</v>
      </c>
      <c r="I274" s="19" t="n">
        <v>0.0034503384227923</v>
      </c>
      <c r="J274" s="20" t="n">
        <v>136</v>
      </c>
      <c r="K274" s="12" t="b">
        <v>1</v>
      </c>
    </row>
    <row r="275" ht="15" customHeight="1" s="11">
      <c r="A275" s="12" t="inlineStr">
        <is>
          <t>L prev week</t>
        </is>
      </c>
      <c r="B275" s="12" t="inlineStr">
        <is>
          <t>long_loc_prev_week_range_pos_48_0_42586401_loc_vwap_dev_z_24_0_10701825_zscore_price_50_1_0128103_mkt_ret_eq_24h_-0_78752208_up_down_return_mass_ratio_tanh_1_1231147</t>
        </is>
      </c>
      <c r="C275" s="12" t="inlineStr">
        <is>
          <t>long</t>
        </is>
      </c>
      <c r="D275" s="12" t="inlineStr">
        <is>
          <t>trend_acceleration</t>
        </is>
      </c>
      <c r="E275" s="22" t="n">
        <v>4806.794505336322</v>
      </c>
      <c r="F275" s="19" t="n">
        <v>0.0018096583882416</v>
      </c>
      <c r="G275" s="20" t="n">
        <v>142</v>
      </c>
      <c r="H275" s="22" t="n">
        <v>569</v>
      </c>
      <c r="I275" s="19" t="n">
        <v>0.0035825594207461</v>
      </c>
      <c r="J275" s="20" t="n">
        <v>132</v>
      </c>
      <c r="K275" s="12" t="b">
        <v>1</v>
      </c>
    </row>
    <row r="276" ht="15" customHeight="1" s="11">
      <c r="A276" s="12" t="inlineStr">
        <is>
          <t>L prev week</t>
        </is>
      </c>
      <c r="B276" s="12" t="inlineStr">
        <is>
          <t>long_loc_prev_week_range_pos_48_0_42586401_loc_vwap_dev_z_24_0_10701825_zscore_price_50_1_0128103_mkt_ret_eq_24h_-0_78752208_up_down_return_mass_ratio_tanh_1_1231147</t>
        </is>
      </c>
      <c r="C276" s="12" t="inlineStr">
        <is>
          <t>long</t>
        </is>
      </c>
      <c r="D276" s="12" t="inlineStr">
        <is>
          <t>trend_overextension_z</t>
        </is>
      </c>
      <c r="E276" s="22" t="n">
        <v>20167.71457589976</v>
      </c>
      <c r="F276" s="19" t="n">
        <v>0.0075927260492253</v>
      </c>
      <c r="G276" s="20" t="n">
        <v>31</v>
      </c>
      <c r="H276" s="22" t="n">
        <v>1263</v>
      </c>
      <c r="I276" s="19" t="n">
        <v>0.0079521485912167</v>
      </c>
      <c r="J276" s="20" t="n">
        <v>42</v>
      </c>
      <c r="K276" s="12" t="b">
        <v>1</v>
      </c>
    </row>
    <row r="277" ht="15" customHeight="1" s="11">
      <c r="A277" s="12" t="inlineStr">
        <is>
          <t>L prev week</t>
        </is>
      </c>
      <c r="B277" s="12" t="inlineStr">
        <is>
          <t>long_loc_prev_week_range_pos_48_0_42586401_loc_vwap_dev_z_24_0_10701825_zscore_price_50_1_0128103_mkt_ret_eq_24h_-0_78752208_up_down_return_mass_ratio_tanh_1_1231147</t>
        </is>
      </c>
      <c r="C277" s="12" t="inlineStr">
        <is>
          <t>long</t>
        </is>
      </c>
      <c r="D277" s="12" t="inlineStr">
        <is>
          <t>trend_retest_success_rate</t>
        </is>
      </c>
      <c r="E277" s="22" t="n">
        <v>22423.25691423658</v>
      </c>
      <c r="F277" s="19" t="n">
        <v>0.0084418909361523</v>
      </c>
      <c r="G277" s="20" t="n">
        <v>22</v>
      </c>
      <c r="H277" s="22" t="n">
        <v>1705</v>
      </c>
      <c r="I277" s="19" t="n">
        <v>0.0107350857862427</v>
      </c>
      <c r="J277" s="20" t="n">
        <v>16</v>
      </c>
      <c r="K277" s="12" t="b">
        <v>1</v>
      </c>
    </row>
    <row r="278" ht="15" customHeight="1" s="11">
      <c r="A278" s="12" t="inlineStr">
        <is>
          <t>L prev week</t>
        </is>
      </c>
      <c r="B278" s="12" t="inlineStr">
        <is>
          <t>long_loc_prev_week_range_pos_48_0_42586401_loc_vwap_dev_z_24_0_10701825_zscore_price_50_1_0128103_mkt_ret_eq_24h_-0_78752208_up_down_return_mass_ratio_tanh_1_1231147</t>
        </is>
      </c>
      <c r="C278" s="12" t="inlineStr">
        <is>
          <t>long</t>
        </is>
      </c>
      <c r="D278" s="12" t="inlineStr">
        <is>
          <t>trend_strength_percentile</t>
        </is>
      </c>
      <c r="E278" s="22" t="n">
        <v>15194.66994621605</v>
      </c>
      <c r="F278" s="19" t="n">
        <v>0.0057204779389272</v>
      </c>
      <c r="G278" s="20" t="n">
        <v>59</v>
      </c>
      <c r="H278" s="22" t="n">
        <v>1191</v>
      </c>
      <c r="I278" s="19" t="n">
        <v>0.0074988194553754</v>
      </c>
      <c r="J278" s="20" t="n">
        <v>52</v>
      </c>
      <c r="K278" s="12" t="b">
        <v>1</v>
      </c>
    </row>
    <row r="279" ht="15" customHeight="1" s="11">
      <c r="A279" s="12" t="inlineStr">
        <is>
          <t>L prev week</t>
        </is>
      </c>
      <c r="B279" s="12" t="inlineStr">
        <is>
          <t>long_loc_prev_week_range_pos_48_0_42586401_loc_vwap_dev_z_24_0_10701825_zscore_price_50_1_0128103_mkt_ret_eq_24h_-0_78752208_up_down_return_mass_ratio_tanh_1_1231147</t>
        </is>
      </c>
      <c r="C279" s="12" t="inlineStr">
        <is>
          <t>long</t>
        </is>
      </c>
      <c r="D279" s="12" t="inlineStr">
        <is>
          <t>trend_t</t>
        </is>
      </c>
      <c r="E279" s="22" t="n">
        <v>7795.865028605796</v>
      </c>
      <c r="F279" s="19" t="n">
        <v>0.0029349814157759</v>
      </c>
      <c r="G279" s="20" t="n">
        <v>116</v>
      </c>
      <c r="H279" s="22" t="n">
        <v>664</v>
      </c>
      <c r="I279" s="19" t="n">
        <v>0.0041807020305367</v>
      </c>
      <c r="J279" s="20" t="n">
        <v>119</v>
      </c>
      <c r="K279" s="12" t="b">
        <v>1</v>
      </c>
    </row>
    <row r="280" ht="15" customHeight="1" s="11">
      <c r="A280" s="12" t="inlineStr">
        <is>
          <t>L prev week</t>
        </is>
      </c>
      <c r="B280" s="12" t="inlineStr">
        <is>
          <t>long_loc_prev_week_range_pos_48_0_42586401_loc_vwap_dev_z_24_0_10701825_zscore_price_50_1_0128103_mkt_ret_eq_24h_-0_78752208_up_down_return_mass_ratio_tanh_1_1231147</t>
        </is>
      </c>
      <c r="C280" s="12" t="inlineStr">
        <is>
          <t>long</t>
        </is>
      </c>
      <c r="D280" s="12" t="inlineStr">
        <is>
          <t>trend_x_trending</t>
        </is>
      </c>
      <c r="E280" s="22" t="n">
        <v>6589.289854658768</v>
      </c>
      <c r="F280" s="19" t="n">
        <v>0.0024807308997297</v>
      </c>
      <c r="G280" s="20" t="n">
        <v>127</v>
      </c>
      <c r="H280" s="22" t="n">
        <v>523</v>
      </c>
      <c r="I280" s="19" t="n">
        <v>0.0032929324728474</v>
      </c>
      <c r="J280" s="20" t="n">
        <v>141</v>
      </c>
      <c r="K280" s="12" t="b">
        <v>1</v>
      </c>
    </row>
    <row r="281" ht="15" customHeight="1" s="11">
      <c r="A281" s="12" t="inlineStr">
        <is>
          <t>L prev week</t>
        </is>
      </c>
      <c r="B281" s="12" t="inlineStr">
        <is>
          <t>long_loc_prev_week_range_pos_48_0_42586401_loc_vwap_dev_z_24_0_10701825_zscore_price_50_1_0128103_mkt_ret_eq_24h_-0_78752208_up_down_return_mass_ratio_tanh_1_1231147</t>
        </is>
      </c>
      <c r="C281" s="12" t="inlineStr">
        <is>
          <t>long</t>
        </is>
      </c>
      <c r="D281" s="12" t="inlineStr">
        <is>
          <t>true_range_percentile</t>
        </is>
      </c>
      <c r="E281" s="22" t="n">
        <v>10100.72426890954</v>
      </c>
      <c r="F281" s="19" t="n">
        <v>0.003802713092947</v>
      </c>
      <c r="G281" s="20" t="n">
        <v>90</v>
      </c>
      <c r="H281" s="22" t="n">
        <v>823</v>
      </c>
      <c r="I281" s="19" t="n">
        <v>0.0051818038721863</v>
      </c>
      <c r="J281" s="20" t="n">
        <v>98</v>
      </c>
      <c r="K281" s="12" t="b">
        <v>1</v>
      </c>
    </row>
    <row r="282" ht="15" customHeight="1" s="11">
      <c r="A282" s="12" t="inlineStr">
        <is>
          <t>L prev week</t>
        </is>
      </c>
      <c r="B282" s="12" t="inlineStr">
        <is>
          <t>long_loc_prev_week_range_pos_48_0_42586401_loc_vwap_dev_z_24_0_10701825_zscore_price_50_1_0128103_mkt_ret_eq_24h_-0_78752208_up_down_return_mass_ratio_tanh_1_1231147</t>
        </is>
      </c>
      <c r="C282" s="12" t="inlineStr">
        <is>
          <t>long</t>
        </is>
      </c>
      <c r="D282" s="12" t="inlineStr">
        <is>
          <t>up_down_return_mass_ratio_tanh</t>
        </is>
      </c>
      <c r="E282" s="22" t="n">
        <v>12884.46808367968</v>
      </c>
      <c r="F282" s="19" t="n">
        <v>0.0048507348753473</v>
      </c>
      <c r="G282" s="20" t="n">
        <v>69</v>
      </c>
      <c r="H282" s="22" t="n">
        <v>1122</v>
      </c>
      <c r="I282" s="19" t="n">
        <v>0.0070643790335274</v>
      </c>
      <c r="J282" s="20" t="n">
        <v>59</v>
      </c>
      <c r="K282" s="12" t="b">
        <v>1</v>
      </c>
    </row>
    <row r="283" ht="15" customHeight="1" s="11">
      <c r="A283" s="12" t="inlineStr">
        <is>
          <t>L prev week</t>
        </is>
      </c>
      <c r="B283" s="12" t="inlineStr">
        <is>
          <t>long_loc_prev_week_range_pos_48_0_42586401_loc_vwap_dev_z_24_0_10701825_zscore_price_50_1_0128103_mkt_ret_eq_24h_-0_78752208_up_down_return_mass_ratio_tanh_1_1231147</t>
        </is>
      </c>
      <c r="C283" s="12" t="inlineStr">
        <is>
          <t>long</t>
        </is>
      </c>
      <c r="D283" s="12" t="inlineStr">
        <is>
          <t>up_vol_6</t>
        </is>
      </c>
      <c r="E283" s="22" t="n">
        <v>10201.89318436943</v>
      </c>
      <c r="F283" s="19" t="n">
        <v>0.0038408010903198</v>
      </c>
      <c r="G283" s="20" t="n">
        <v>87</v>
      </c>
      <c r="H283" s="22" t="n">
        <v>963</v>
      </c>
      <c r="I283" s="19" t="n">
        <v>0.0060632771918778</v>
      </c>
      <c r="J283" s="20" t="n">
        <v>74</v>
      </c>
      <c r="K283" s="12" t="b">
        <v>1</v>
      </c>
    </row>
    <row r="284" ht="15" customHeight="1" s="11">
      <c r="A284" s="12" t="inlineStr">
        <is>
          <t>L prev week</t>
        </is>
      </c>
      <c r="B284" s="12" t="inlineStr">
        <is>
          <t>long_loc_prev_week_range_pos_48_0_42586401_loc_vwap_dev_z_24_0_10701825_zscore_price_50_1_0128103_mkt_ret_eq_24h_-0_78752208_up_down_return_mass_ratio_tanh_1_1231147</t>
        </is>
      </c>
      <c r="C284" s="12" t="inlineStr">
        <is>
          <t>long</t>
        </is>
      </c>
      <c r="D284" s="12" t="inlineStr">
        <is>
          <t>vol_expansion_ratio</t>
        </is>
      </c>
      <c r="E284" s="22" t="n">
        <v>17706.24860689091</v>
      </c>
      <c r="F284" s="19" t="n">
        <v>0.0066660351883526</v>
      </c>
      <c r="G284" s="20" t="n">
        <v>40</v>
      </c>
      <c r="H284" s="22" t="n">
        <v>1417</v>
      </c>
      <c r="I284" s="19" t="n">
        <v>0.008921769242877299</v>
      </c>
      <c r="J284" s="20" t="n">
        <v>28</v>
      </c>
      <c r="K284" s="12" t="b">
        <v>1</v>
      </c>
    </row>
    <row r="285" ht="15" customHeight="1" s="11">
      <c r="A285" s="12" t="inlineStr">
        <is>
          <t>L prev week</t>
        </is>
      </c>
      <c r="B285" s="12" t="inlineStr">
        <is>
          <t>long_loc_prev_week_range_pos_48_0_42586401_loc_vwap_dev_z_24_0_10701825_zscore_price_50_1_0128103_mkt_ret_eq_24h_-0_78752208_up_down_return_mass_ratio_tanh_1_1231147</t>
        </is>
      </c>
      <c r="C285" s="12" t="inlineStr">
        <is>
          <t>long</t>
        </is>
      </c>
      <c r="D285" s="12" t="inlineStr">
        <is>
          <t>vol_shock_asym_4_12</t>
        </is>
      </c>
      <c r="E285" s="22" t="n">
        <v>8154.667160176672</v>
      </c>
      <c r="F285" s="19" t="n">
        <v>0.0030700629730165</v>
      </c>
      <c r="G285" s="20" t="n">
        <v>111</v>
      </c>
      <c r="H285" s="22" t="n">
        <v>888</v>
      </c>
      <c r="I285" s="19" t="n">
        <v>0.0055910593420431</v>
      </c>
      <c r="J285" s="20" t="n">
        <v>86</v>
      </c>
      <c r="K285" s="12" t="b">
        <v>1</v>
      </c>
    </row>
    <row r="286" ht="15" customHeight="1" s="11">
      <c r="A286" s="12" t="inlineStr">
        <is>
          <t>L prev week</t>
        </is>
      </c>
      <c r="B286" s="12" t="inlineStr">
        <is>
          <t>long_loc_prev_week_range_pos_48_0_42586401_loc_vwap_dev_z_24_0_10701825_zscore_price_50_1_0128103_mkt_ret_eq_24h_-0_78752208_up_down_return_mass_ratio_tanh_1_1231147</t>
        </is>
      </c>
      <c r="C286" s="12" t="inlineStr">
        <is>
          <t>long</t>
        </is>
      </c>
      <c r="D286" s="12" t="inlineStr">
        <is>
          <t>wick_body_ratio</t>
        </is>
      </c>
      <c r="E286" s="22" t="n">
        <v>15129.00192566682</v>
      </c>
      <c r="F286" s="19" t="n">
        <v>0.0056957552918296</v>
      </c>
      <c r="G286" s="20" t="n">
        <v>60</v>
      </c>
      <c r="H286" s="22" t="n">
        <v>957</v>
      </c>
      <c r="I286" s="19" t="n">
        <v>0.006025499763891</v>
      </c>
      <c r="J286" s="20" t="n">
        <v>75</v>
      </c>
      <c r="K286" s="12" t="b">
        <v>1</v>
      </c>
    </row>
    <row r="287" ht="15" customHeight="1" s="11">
      <c r="A287" s="12" t="inlineStr">
        <is>
          <t>L prev week</t>
        </is>
      </c>
      <c r="B287" s="12" t="inlineStr">
        <is>
          <t>long_loc_prev_week_range_pos_48_0_42586401_loc_vwap_dev_z_24_0_10701825_zscore_price_50_1_0128103_mkt_ret_eq_24h_-0_78752208_up_down_return_mass_ratio_tanh_1_1231147</t>
        </is>
      </c>
      <c r="C287" s="12" t="inlineStr">
        <is>
          <t>long</t>
        </is>
      </c>
      <c r="D287" s="12" t="inlineStr">
        <is>
          <t>wick_ratio_4h_max</t>
        </is>
      </c>
      <c r="E287" s="22" t="n">
        <v>9292.062668666244</v>
      </c>
      <c r="F287" s="19" t="n">
        <v>0.0034982687805253</v>
      </c>
      <c r="G287" s="20" t="n">
        <v>98</v>
      </c>
      <c r="H287" s="22" t="n">
        <v>836</v>
      </c>
      <c r="I287" s="19" t="n">
        <v>0.0052636549661577</v>
      </c>
      <c r="J287" s="20" t="n">
        <v>94</v>
      </c>
      <c r="K287" s="12" t="b">
        <v>1</v>
      </c>
    </row>
    <row r="288" ht="15" customHeight="1" s="11">
      <c r="A288" s="12" t="inlineStr">
        <is>
          <t>L prev week</t>
        </is>
      </c>
      <c r="B288" s="12" t="inlineStr">
        <is>
          <t>long_loc_prev_week_range_pos_48_0_42586401_loc_vwap_dev_z_24_0_10701825_zscore_price_50_1_0128103_mkt_ret_eq_24h_-0_78752208_up_down_return_mass_ratio_tanh_1_1231147</t>
        </is>
      </c>
      <c r="C288" s="12" t="inlineStr">
        <is>
          <t>long</t>
        </is>
      </c>
      <c r="D288" s="12" t="inlineStr">
        <is>
          <t>z_r_24</t>
        </is>
      </c>
      <c r="E288" s="22" t="n">
        <v>9478.764152972961</v>
      </c>
      <c r="F288" s="19" t="n">
        <v>0.0035685580152321</v>
      </c>
      <c r="G288" s="20" t="n">
        <v>96</v>
      </c>
      <c r="H288" s="22" t="n">
        <v>653</v>
      </c>
      <c r="I288" s="19" t="n">
        <v>0.0041114434125609</v>
      </c>
      <c r="J288" s="20" t="n">
        <v>121</v>
      </c>
      <c r="K288" s="12" t="b">
        <v>1</v>
      </c>
    </row>
    <row r="289" ht="15" customHeight="1" s="11">
      <c r="A289" s="12" t="inlineStr">
        <is>
          <t>L prev week</t>
        </is>
      </c>
      <c r="B289" s="12" t="inlineStr">
        <is>
          <t>long_loc_prev_week_range_pos_48_0_42586401_loc_vwap_dev_z_24_0_10701825_zscore_price_50_1_0128103_mkt_ret_eq_24h_-0_78752208_up_down_return_mass_ratio_tanh_1_1231147</t>
        </is>
      </c>
      <c r="C289" s="12" t="inlineStr">
        <is>
          <t>long</t>
        </is>
      </c>
      <c r="D289" s="12" t="inlineStr">
        <is>
          <t>zr_12h_x_range_z_48h</t>
        </is>
      </c>
      <c r="E289" s="22" t="n">
        <v>9939.628164596856</v>
      </c>
      <c r="F289" s="19" t="n">
        <v>0.0037420637524855</v>
      </c>
      <c r="G289" s="20" t="n">
        <v>91</v>
      </c>
      <c r="H289" s="22" t="n">
        <v>894</v>
      </c>
      <c r="I289" s="19" t="n">
        <v>0.0056288367700299</v>
      </c>
      <c r="J289" s="20" t="n">
        <v>85</v>
      </c>
      <c r="K289" s="12" t="b">
        <v>1</v>
      </c>
    </row>
    <row r="290" ht="15" customHeight="1" s="11">
      <c r="A290" s="12" t="inlineStr">
        <is>
          <t>L prev week</t>
        </is>
      </c>
      <c r="B290" s="12" t="inlineStr">
        <is>
          <t>long_loc_prev_week_range_pos_48_0_42586401_loc_vwap_dev_z_24_0_10701825_zscore_price_50_1_0128103_mkt_ret_eq_24h_-0_78752208_up_down_return_mass_ratio_tanh_1_1231147</t>
        </is>
      </c>
      <c r="C290" s="12" t="inlineStr">
        <is>
          <t>long</t>
        </is>
      </c>
      <c r="D290" s="12" t="inlineStr">
        <is>
          <t>zr_3h_x_volume_z_24h</t>
        </is>
      </c>
      <c r="E290" s="22" t="n">
        <v>11273.02950370731</v>
      </c>
      <c r="F290" s="19" t="n">
        <v>0.0042440616880192</v>
      </c>
      <c r="G290" s="20" t="n">
        <v>81</v>
      </c>
      <c r="H290" s="22" t="n">
        <v>995</v>
      </c>
      <c r="I290" s="19" t="n">
        <v>0.0062647568078073</v>
      </c>
      <c r="J290" s="20" t="n">
        <v>70</v>
      </c>
      <c r="K290" s="12" t="b">
        <v>1</v>
      </c>
    </row>
    <row r="291" ht="15" customHeight="1" s="11">
      <c r="A291" s="12" t="inlineStr">
        <is>
          <t>L prev week</t>
        </is>
      </c>
      <c r="B291" s="12" t="inlineStr">
        <is>
          <t>long_loc_prev_week_range_pos_48_0_42586401_loc_vwap_dev_z_24_0_10701825_zscore_price_50_1_0128103_mkt_ret_eq_24h_-0_78752208_up_down_return_mass_ratio_tanh_1_1231147</t>
        </is>
      </c>
      <c r="C291" s="12" t="inlineStr">
        <is>
          <t>long</t>
        </is>
      </c>
      <c r="D291" s="12" t="inlineStr">
        <is>
          <t>zr_6h</t>
        </is>
      </c>
      <c r="E291" s="22" t="n">
        <v>12689.12494218536</v>
      </c>
      <c r="F291" s="19" t="n">
        <v>0.0047771922360274</v>
      </c>
      <c r="G291" s="20" t="n">
        <v>70</v>
      </c>
      <c r="H291" s="22" t="n">
        <v>1154</v>
      </c>
      <c r="I291" s="19" t="n">
        <v>0.0072658586494569</v>
      </c>
      <c r="J291" s="20" t="n">
        <v>55</v>
      </c>
      <c r="K291" s="12" t="b">
        <v>1</v>
      </c>
    </row>
    <row r="292" ht="15" customHeight="1" s="11">
      <c r="A292" s="12" t="inlineStr">
        <is>
          <t>L prev week</t>
        </is>
      </c>
      <c r="B292" s="12" t="inlineStr">
        <is>
          <t>long_loc_prev_week_range_pos_48_0_42586401_loc_vwap_dev_z_24_0_10701825_zscore_price_50_1_0128103_mkt_ret_eq_24h_-0_78752208_up_down_return_mass_ratio_tanh_1_1231147</t>
        </is>
      </c>
      <c r="C292" s="12" t="inlineStr">
        <is>
          <t>long</t>
        </is>
      </c>
      <c r="D292" s="12" t="inlineStr">
        <is>
          <t>zr_6h_x_range_z_24h</t>
        </is>
      </c>
      <c r="E292" s="22" t="n">
        <v>6745.07935795188</v>
      </c>
      <c r="F292" s="19" t="n">
        <v>0.0025393824150215</v>
      </c>
      <c r="G292" s="20" t="n">
        <v>125</v>
      </c>
      <c r="H292" s="22" t="n">
        <v>681</v>
      </c>
      <c r="I292" s="19" t="n">
        <v>0.0042877380764992</v>
      </c>
      <c r="J292" s="20" t="n">
        <v>117</v>
      </c>
      <c r="K292" s="12" t="b">
        <v>1</v>
      </c>
    </row>
    <row r="293" ht="15" customHeight="1" s="11">
      <c r="A293" s="12" t="inlineStr">
        <is>
          <t>L prev week</t>
        </is>
      </c>
      <c r="B293" s="12" t="inlineStr">
        <is>
          <t>long_loc_prev_week_range_pos_48_0_42586401_loc_vwap_dev_z_24_0_10701825_zscore_price_50_1_0128103_mkt_ret_eq_24h_-0_78752208_up_down_return_mass_ratio_tanh_1_1231147</t>
        </is>
      </c>
      <c r="C293" s="12" t="inlineStr">
        <is>
          <t>long</t>
        </is>
      </c>
      <c r="D293" s="12" t="inlineStr">
        <is>
          <t>zr_6h_x_volume_z_48h</t>
        </is>
      </c>
      <c r="E293" s="22" t="n">
        <v>16185.97220906802</v>
      </c>
      <c r="F293" s="19" t="n">
        <v>0.0060936826709501</v>
      </c>
      <c r="G293" s="20" t="n">
        <v>53</v>
      </c>
      <c r="H293" s="22" t="n">
        <v>1254</v>
      </c>
      <c r="I293" s="19" t="n">
        <v>0.007895482449236499</v>
      </c>
      <c r="J293" s="20" t="n">
        <v>43</v>
      </c>
      <c r="K293" s="12" t="b">
        <v>1</v>
      </c>
    </row>
    <row r="294" ht="15" customHeight="1" s="11">
      <c r="A294" s="12" t="inlineStr">
        <is>
          <t>L weekly VWAP</t>
        </is>
      </c>
      <c r="B294" s="12" t="inlineStr">
        <is>
          <t>long_dist_weekly_vwap_0_074823022_loc_prev_week_range_pos_48_0_48354843_mkt_ret_eq_24h_-0_43956268_volume_autocorr_48_-0_38378653</t>
        </is>
      </c>
      <c r="C294" s="12" t="inlineStr">
        <is>
          <t>long</t>
        </is>
      </c>
      <c r="D294" s="12" t="inlineStr">
        <is>
          <t>abs_ret_per_oi_z_24h</t>
        </is>
      </c>
      <c r="E294" s="22" t="n">
        <v>9057.202194020152</v>
      </c>
      <c r="F294" s="19" t="n">
        <v>0.0041070255148746</v>
      </c>
      <c r="G294" s="20" t="n">
        <v>75</v>
      </c>
      <c r="H294" s="22" t="n">
        <v>415</v>
      </c>
      <c r="I294" s="19" t="n">
        <v>0.0056878923275129</v>
      </c>
      <c r="J294" s="20" t="n">
        <v>85</v>
      </c>
      <c r="K294" s="12" t="b">
        <v>1</v>
      </c>
    </row>
    <row r="295" ht="15" customHeight="1" s="11">
      <c r="A295" s="12" t="inlineStr">
        <is>
          <t>L weekly VWAP</t>
        </is>
      </c>
      <c r="B295" s="12" t="inlineStr">
        <is>
          <t>long_dist_weekly_vwap_0_074823022_loc_prev_week_range_pos_48_0_48354843_mkt_ret_eq_24h_-0_43956268_volume_autocorr_48_-0_38378653</t>
        </is>
      </c>
      <c r="C295" s="12" t="inlineStr">
        <is>
          <t>long</t>
        </is>
      </c>
      <c r="D295" s="12" t="inlineStr">
        <is>
          <t>adx_14</t>
        </is>
      </c>
      <c r="E295" s="22" t="n">
        <v>24925.48022478819</v>
      </c>
      <c r="F295" s="19" t="n">
        <v>0.0113025613275252</v>
      </c>
      <c r="G295" s="20" t="n">
        <v>13</v>
      </c>
      <c r="H295" s="22" t="n">
        <v>924</v>
      </c>
      <c r="I295" s="19" t="n">
        <v>0.0126641265316192</v>
      </c>
      <c r="J295" s="20" t="n">
        <v>12</v>
      </c>
      <c r="K295" s="12" t="b">
        <v>1</v>
      </c>
    </row>
    <row r="296" ht="15" customHeight="1" s="11">
      <c r="A296" s="12" t="inlineStr">
        <is>
          <t>L weekly VWAP</t>
        </is>
      </c>
      <c r="B296" s="12" t="inlineStr">
        <is>
          <t>long_dist_weekly_vwap_0_074823022_loc_prev_week_range_pos_48_0_48354843_mkt_ret_eq_24h_-0_43956268_volume_autocorr_48_-0_38378653</t>
        </is>
      </c>
      <c r="C296" s="12" t="inlineStr">
        <is>
          <t>long</t>
        </is>
      </c>
      <c r="D296" s="12" t="inlineStr">
        <is>
          <t>asym_ft</t>
        </is>
      </c>
      <c r="E296" s="22" t="n">
        <v>6582.15813297499</v>
      </c>
      <c r="F296" s="19" t="n">
        <v>0.0029847066252883</v>
      </c>
      <c r="G296" s="20" t="n">
        <v>92</v>
      </c>
      <c r="H296" s="22" t="n">
        <v>454</v>
      </c>
      <c r="I296" s="19" t="n">
        <v>0.0062224171486527</v>
      </c>
      <c r="J296" s="20" t="n">
        <v>78</v>
      </c>
      <c r="K296" s="12" t="b">
        <v>1</v>
      </c>
    </row>
    <row r="297" ht="15" customHeight="1" s="11">
      <c r="A297" s="12" t="inlineStr">
        <is>
          <t>L weekly VWAP</t>
        </is>
      </c>
      <c r="B297" s="12" t="inlineStr">
        <is>
          <t>long_dist_weekly_vwap_0_074823022_loc_prev_week_range_pos_48_0_48354843_mkt_ret_eq_24h_-0_43956268_volume_autocorr_48_-0_38378653</t>
        </is>
      </c>
      <c r="C297" s="12" t="inlineStr">
        <is>
          <t>long</t>
        </is>
      </c>
      <c r="D297" s="12" t="inlineStr">
        <is>
          <t>atr_compression_ratio</t>
        </is>
      </c>
      <c r="E297" s="22" t="n">
        <v>11150.60313358903</v>
      </c>
      <c r="F297" s="19" t="n">
        <v>0.0050562867643748</v>
      </c>
      <c r="G297" s="20" t="n">
        <v>54</v>
      </c>
      <c r="H297" s="22" t="n">
        <v>694</v>
      </c>
      <c r="I297" s="19" t="n">
        <v>0.009511800663359</v>
      </c>
      <c r="J297" s="20" t="n">
        <v>35</v>
      </c>
      <c r="K297" s="12" t="b">
        <v>1</v>
      </c>
    </row>
    <row r="298" ht="15" customHeight="1" s="11">
      <c r="A298" s="12" t="inlineStr">
        <is>
          <t>L weekly VWAP</t>
        </is>
      </c>
      <c r="B298" s="12" t="inlineStr">
        <is>
          <t>long_dist_weekly_vwap_0_074823022_loc_prev_week_range_pos_48_0_48354843_mkt_ret_eq_24h_-0_43956268_volume_autocorr_48_-0_38378653</t>
        </is>
      </c>
      <c r="C298" s="12" t="inlineStr">
        <is>
          <t>long</t>
        </is>
      </c>
      <c r="D298" s="12" t="inlineStr">
        <is>
          <t>atr_expansion</t>
        </is>
      </c>
      <c r="E298" s="22" t="n">
        <v>11078.12775221188</v>
      </c>
      <c r="F298" s="19" t="n">
        <v>0.0050234225051765</v>
      </c>
      <c r="G298" s="20" t="n">
        <v>55</v>
      </c>
      <c r="H298" s="22" t="n">
        <v>660</v>
      </c>
      <c r="I298" s="19" t="n">
        <v>0.009045804665442201</v>
      </c>
      <c r="J298" s="20" t="n">
        <v>41</v>
      </c>
      <c r="K298" s="12" t="b">
        <v>1</v>
      </c>
    </row>
    <row r="299" ht="15" customHeight="1" s="11">
      <c r="A299" s="12" t="inlineStr">
        <is>
          <t>L weekly VWAP</t>
        </is>
      </c>
      <c r="B299" s="12" t="inlineStr">
        <is>
          <t>long_dist_weekly_vwap_0_074823022_loc_prev_week_range_pos_48_0_48354843_mkt_ret_eq_24h_-0_43956268_volume_autocorr_48_-0_38378653</t>
        </is>
      </c>
      <c r="C299" s="12" t="inlineStr">
        <is>
          <t>long</t>
        </is>
      </c>
      <c r="D299" s="12" t="inlineStr">
        <is>
          <t>atr_pct_change</t>
        </is>
      </c>
      <c r="E299" s="22" t="n">
        <v>7021.452428221703</v>
      </c>
      <c r="F299" s="19" t="n">
        <v>0.0031839064267798</v>
      </c>
      <c r="G299" s="20" t="n">
        <v>90</v>
      </c>
      <c r="H299" s="22" t="n">
        <v>438</v>
      </c>
      <c r="I299" s="19" t="n">
        <v>0.0060031249143389</v>
      </c>
      <c r="J299" s="20" t="n">
        <v>80</v>
      </c>
      <c r="K299" s="12" t="b">
        <v>1</v>
      </c>
    </row>
    <row r="300" ht="15" customHeight="1" s="11">
      <c r="A300" s="12" t="inlineStr">
        <is>
          <t>L weekly VWAP</t>
        </is>
      </c>
      <c r="B300" s="12" t="inlineStr">
        <is>
          <t>long_dist_weekly_vwap_0_074823022_loc_prev_week_range_pos_48_0_48354843_mkt_ret_eq_24h_-0_43956268_volume_autocorr_48_-0_38378653</t>
        </is>
      </c>
      <c r="C300" s="12" t="inlineStr">
        <is>
          <t>long</t>
        </is>
      </c>
      <c r="D300" s="12" t="inlineStr">
        <is>
          <t>atr_percentile</t>
        </is>
      </c>
      <c r="E300" s="22" t="n">
        <v>22441.47942477465</v>
      </c>
      <c r="F300" s="19" t="n">
        <v>0.010176180967886</v>
      </c>
      <c r="G300" s="20" t="n">
        <v>20</v>
      </c>
      <c r="H300" s="22" t="n">
        <v>1168</v>
      </c>
      <c r="I300" s="19" t="n">
        <v>0.0160083331049039</v>
      </c>
      <c r="J300" s="20" t="n">
        <v>5</v>
      </c>
      <c r="K300" s="12" t="b">
        <v>1</v>
      </c>
    </row>
    <row r="301" ht="15" customHeight="1" s="11">
      <c r="A301" s="12" t="inlineStr">
        <is>
          <t>L weekly VWAP</t>
        </is>
      </c>
      <c r="B301" s="12" t="inlineStr">
        <is>
          <t>long_dist_weekly_vwap_0_074823022_loc_prev_week_range_pos_48_0_48354843_mkt_ret_eq_24h_-0_43956268_volume_autocorr_48_-0_38378653</t>
        </is>
      </c>
      <c r="C301" s="12" t="inlineStr">
        <is>
          <t>long</t>
        </is>
      </c>
      <c r="D301" s="12" t="inlineStr">
        <is>
          <t>bollinger_band_width</t>
        </is>
      </c>
      <c r="E301" s="22" t="n">
        <v>8394.987632364035</v>
      </c>
      <c r="F301" s="19" t="n">
        <v>0.0038067416034876</v>
      </c>
      <c r="G301" s="20" t="n">
        <v>82</v>
      </c>
      <c r="H301" s="22" t="n">
        <v>516</v>
      </c>
      <c r="I301" s="19" t="n">
        <v>0.0070721745566185</v>
      </c>
      <c r="J301" s="20" t="n">
        <v>65</v>
      </c>
      <c r="K301" s="12" t="b">
        <v>1</v>
      </c>
    </row>
    <row r="302" ht="15" customHeight="1" s="11">
      <c r="A302" s="12" t="inlineStr">
        <is>
          <t>L weekly VWAP</t>
        </is>
      </c>
      <c r="B302" s="12" t="inlineStr">
        <is>
          <t>long_dist_weekly_vwap_0_074823022_loc_prev_week_range_pos_48_0_48354843_mkt_ret_eq_24h_-0_43956268_volume_autocorr_48_-0_38378653</t>
        </is>
      </c>
      <c r="C302" s="12" t="inlineStr">
        <is>
          <t>long</t>
        </is>
      </c>
      <c r="D302" s="12" t="inlineStr">
        <is>
          <t>breakout_24h</t>
        </is>
      </c>
      <c r="E302" s="22" t="n">
        <v>7041.022995784879</v>
      </c>
      <c r="F302" s="19" t="n">
        <v>0.0031927807809789</v>
      </c>
      <c r="G302" s="20" t="n">
        <v>89</v>
      </c>
      <c r="H302" s="22" t="n">
        <v>434</v>
      </c>
      <c r="I302" s="19" t="n">
        <v>0.0059483018557605</v>
      </c>
      <c r="J302" s="20" t="n">
        <v>81</v>
      </c>
      <c r="K302" s="12" t="b">
        <v>1</v>
      </c>
    </row>
    <row r="303" ht="15" customHeight="1" s="11">
      <c r="A303" s="12" t="inlineStr">
        <is>
          <t>L weekly VWAP</t>
        </is>
      </c>
      <c r="B303" s="12" t="inlineStr">
        <is>
          <t>long_dist_weekly_vwap_0_074823022_loc_prev_week_range_pos_48_0_48354843_mkt_ret_eq_24h_-0_43956268_volume_autocorr_48_-0_38378653</t>
        </is>
      </c>
      <c r="C303" s="12" t="inlineStr">
        <is>
          <t>long</t>
        </is>
      </c>
      <c r="D303" s="12" t="inlineStr">
        <is>
          <t>breakout_confirmed</t>
        </is>
      </c>
      <c r="E303" s="22" t="n">
        <v>4081.938212871551</v>
      </c>
      <c r="F303" s="19" t="n">
        <v>0.0018509716390646</v>
      </c>
      <c r="G303" s="20" t="n">
        <v>116</v>
      </c>
      <c r="H303" s="22" t="n">
        <v>255</v>
      </c>
      <c r="I303" s="19" t="n">
        <v>0.0034949699843754</v>
      </c>
      <c r="J303" s="20" t="n">
        <v>116</v>
      </c>
      <c r="K303" s="12" t="b">
        <v>1</v>
      </c>
    </row>
    <row r="304" ht="15" customHeight="1" s="11">
      <c r="A304" s="12" t="inlineStr">
        <is>
          <t>L weekly VWAP</t>
        </is>
      </c>
      <c r="B304" s="12" t="inlineStr">
        <is>
          <t>long_dist_weekly_vwap_0_074823022_loc_prev_week_range_pos_48_0_48354843_mkt_ret_eq_24h_-0_43956268_volume_autocorr_48_-0_38378653</t>
        </is>
      </c>
      <c r="C304" s="12" t="inlineStr">
        <is>
          <t>long</t>
        </is>
      </c>
      <c r="D304" s="12" t="inlineStr">
        <is>
          <t>breakout_min</t>
        </is>
      </c>
      <c r="E304" s="22" t="n">
        <v>4392.501443594694</v>
      </c>
      <c r="F304" s="19" t="n">
        <v>0.0019917978109043</v>
      </c>
      <c r="G304" s="20" t="n">
        <v>112</v>
      </c>
      <c r="H304" s="22" t="n">
        <v>274</v>
      </c>
      <c r="I304" s="19" t="n">
        <v>0.003755379512623</v>
      </c>
      <c r="J304" s="20" t="n">
        <v>111</v>
      </c>
      <c r="K304" s="12" t="b">
        <v>1</v>
      </c>
    </row>
    <row r="305" ht="15" customHeight="1" s="11">
      <c r="A305" s="12" t="inlineStr">
        <is>
          <t>L weekly VWAP</t>
        </is>
      </c>
      <c r="B305" s="12" t="inlineStr">
        <is>
          <t>long_dist_weekly_vwap_0_074823022_loc_prev_week_range_pos_48_0_48354843_mkt_ret_eq_24h_-0_43956268_volume_autocorr_48_-0_38378653</t>
        </is>
      </c>
      <c r="C305" s="12" t="inlineStr">
        <is>
          <t>long</t>
        </is>
      </c>
      <c r="D305" s="12" t="inlineStr">
        <is>
          <t>breakout_t</t>
        </is>
      </c>
      <c r="E305" s="22" t="n">
        <v>5250.293542802334</v>
      </c>
      <c r="F305" s="19" t="n">
        <v>0.0023807671595437</v>
      </c>
      <c r="G305" s="20" t="n">
        <v>102</v>
      </c>
      <c r="H305" s="22" t="n">
        <v>290</v>
      </c>
      <c r="I305" s="19" t="n">
        <v>0.0039746717469367</v>
      </c>
      <c r="J305" s="20" t="n">
        <v>106</v>
      </c>
      <c r="K305" s="12" t="b">
        <v>1</v>
      </c>
    </row>
    <row r="306" ht="15" customHeight="1" s="11">
      <c r="A306" s="12" t="inlineStr">
        <is>
          <t>L weekly VWAP</t>
        </is>
      </c>
      <c r="B306" s="12" t="inlineStr">
        <is>
          <t>long_dist_weekly_vwap_0_074823022_loc_prev_week_range_pos_48_0_48354843_mkt_ret_eq_24h_-0_43956268_volume_autocorr_48_-0_38378653</t>
        </is>
      </c>
      <c r="C306" s="12" t="inlineStr">
        <is>
          <t>long</t>
        </is>
      </c>
      <c r="D306" s="12" t="inlineStr">
        <is>
          <t>carry_adj_ret_10h</t>
        </is>
      </c>
      <c r="E306" s="22" t="n">
        <v>14922.82104182243</v>
      </c>
      <c r="F306" s="19" t="n">
        <v>0.0067668144598933</v>
      </c>
      <c r="G306" s="20" t="n">
        <v>41</v>
      </c>
      <c r="H306" s="22" t="n">
        <v>828</v>
      </c>
      <c r="I306" s="19" t="n">
        <v>0.0113483731257366</v>
      </c>
      <c r="J306" s="20" t="n">
        <v>20</v>
      </c>
      <c r="K306" s="12" t="b">
        <v>1</v>
      </c>
    </row>
    <row r="307" ht="15" customHeight="1" s="11">
      <c r="A307" s="12" t="inlineStr">
        <is>
          <t>L weekly VWAP</t>
        </is>
      </c>
      <c r="B307" s="12" t="inlineStr">
        <is>
          <t>long_dist_weekly_vwap_0_074823022_loc_prev_week_range_pos_48_0_48354843_mkt_ret_eq_24h_-0_43956268_volume_autocorr_48_-0_38378653</t>
        </is>
      </c>
      <c r="C307" s="12" t="inlineStr">
        <is>
          <t>long</t>
        </is>
      </c>
      <c r="D307" s="12" t="inlineStr">
        <is>
          <t>carry_adj_ret_self_z_10h</t>
        </is>
      </c>
      <c r="E307" s="22" t="n">
        <v>16391.20200930536</v>
      </c>
      <c r="F307" s="19" t="n">
        <v>0.0074326578373316</v>
      </c>
      <c r="G307" s="20" t="n">
        <v>36</v>
      </c>
      <c r="H307" s="22" t="n">
        <v>909</v>
      </c>
      <c r="I307" s="19" t="n">
        <v>0.01245854006195</v>
      </c>
      <c r="J307" s="20" t="n">
        <v>14</v>
      </c>
      <c r="K307" s="12" t="b">
        <v>1</v>
      </c>
    </row>
    <row r="308" ht="15" customHeight="1" s="11">
      <c r="A308" s="12" t="inlineStr">
        <is>
          <t>L weekly VWAP</t>
        </is>
      </c>
      <c r="B308" s="12" t="inlineStr">
        <is>
          <t>long_dist_weekly_vwap_0_074823022_loc_prev_week_range_pos_48_0_48354843_mkt_ret_eq_24h_-0_43956268_volume_autocorr_48_-0_38378653</t>
        </is>
      </c>
      <c r="C308" s="12" t="inlineStr">
        <is>
          <t>long</t>
        </is>
      </c>
      <c r="D308" s="12" t="inlineStr">
        <is>
          <t>churn</t>
        </is>
      </c>
      <c r="E308" s="22" t="n">
        <v>9488.033053487539</v>
      </c>
      <c r="F308" s="19" t="n">
        <v>0.0043023875366694</v>
      </c>
      <c r="G308" s="20" t="n">
        <v>68</v>
      </c>
      <c r="H308" s="22" t="n">
        <v>428</v>
      </c>
      <c r="I308" s="19" t="n">
        <v>0.0058660672678928</v>
      </c>
      <c r="J308" s="20" t="n">
        <v>83</v>
      </c>
      <c r="K308" s="12" t="b">
        <v>1</v>
      </c>
    </row>
    <row r="309" ht="15" customHeight="1" s="11">
      <c r="A309" s="12" t="inlineStr">
        <is>
          <t>L weekly VWAP</t>
        </is>
      </c>
      <c r="B309" s="12" t="inlineStr">
        <is>
          <t>long_dist_weekly_vwap_0_074823022_loc_prev_week_range_pos_48_0_48354843_mkt_ret_eq_24h_-0_43956268_volume_autocorr_48_-0_38378653</t>
        </is>
      </c>
      <c r="C309" s="12" t="inlineStr">
        <is>
          <t>long</t>
        </is>
      </c>
      <c r="D309" s="12" t="inlineStr">
        <is>
          <t>climax_vol_12</t>
        </is>
      </c>
      <c r="E309" s="22" t="n">
        <v>107043.4710003361</v>
      </c>
      <c r="F309" s="19" t="n">
        <v>0.0485393013406924</v>
      </c>
      <c r="G309" s="20" t="n">
        <v>3</v>
      </c>
      <c r="H309" s="22" t="n">
        <v>1354</v>
      </c>
      <c r="I309" s="19" t="n">
        <v>0.0185576053288012</v>
      </c>
      <c r="J309" s="20" t="n">
        <v>3</v>
      </c>
      <c r="K309" s="12" t="b">
        <v>1</v>
      </c>
    </row>
    <row r="310" ht="15" customHeight="1" s="11">
      <c r="A310" s="12" t="inlineStr">
        <is>
          <t>L weekly VWAP</t>
        </is>
      </c>
      <c r="B310" s="12" t="inlineStr">
        <is>
          <t>long_dist_weekly_vwap_0_074823022_loc_prev_week_range_pos_48_0_48354843_mkt_ret_eq_24h_-0_43956268_volume_autocorr_48_-0_38378653</t>
        </is>
      </c>
      <c r="C310" s="12" t="inlineStr">
        <is>
          <t>long</t>
        </is>
      </c>
      <c r="D310" s="12" t="inlineStr">
        <is>
          <t>clv_collapse</t>
        </is>
      </c>
      <c r="E310" s="22" t="n">
        <v>4750.809525474906</v>
      </c>
      <c r="F310" s="19" t="n">
        <v>0.0021542740814947</v>
      </c>
      <c r="G310" s="20" t="n">
        <v>108</v>
      </c>
      <c r="H310" s="22" t="n">
        <v>376</v>
      </c>
      <c r="I310" s="19" t="n">
        <v>0.0051533675063731</v>
      </c>
      <c r="J310" s="20" t="n">
        <v>89</v>
      </c>
      <c r="K310" s="12" t="b">
        <v>1</v>
      </c>
    </row>
    <row r="311" ht="15" customHeight="1" s="11">
      <c r="A311" s="12" t="inlineStr">
        <is>
          <t>L weekly VWAP</t>
        </is>
      </c>
      <c r="B311" s="12" t="inlineStr">
        <is>
          <t>long_dist_weekly_vwap_0_074823022_loc_prev_week_range_pos_48_0_48354843_mkt_ret_eq_24h_-0_43956268_volume_autocorr_48_-0_38378653</t>
        </is>
      </c>
      <c r="C311" s="12" t="inlineStr">
        <is>
          <t>long</t>
        </is>
      </c>
      <c r="D311" s="12" t="inlineStr">
        <is>
          <t>clv_pullback</t>
        </is>
      </c>
      <c r="E311" s="22" t="n">
        <v>5834.311098396778</v>
      </c>
      <c r="F311" s="19" t="n">
        <v>0.0026455923175318</v>
      </c>
      <c r="G311" s="20" t="n">
        <v>98</v>
      </c>
      <c r="H311" s="22" t="n">
        <v>344</v>
      </c>
      <c r="I311" s="19" t="n">
        <v>0.0047147830377456</v>
      </c>
      <c r="J311" s="20" t="n">
        <v>94</v>
      </c>
      <c r="K311" s="12" t="b">
        <v>1</v>
      </c>
    </row>
    <row r="312" ht="15" customHeight="1" s="11">
      <c r="A312" s="12" t="inlineStr">
        <is>
          <t>L weekly VWAP</t>
        </is>
      </c>
      <c r="B312" s="12" t="inlineStr">
        <is>
          <t>long_dist_weekly_vwap_0_074823022_loc_prev_week_range_pos_48_0_48354843_mkt_ret_eq_24h_-0_43956268_volume_autocorr_48_-0_38378653</t>
        </is>
      </c>
      <c r="C312" s="12" t="inlineStr">
        <is>
          <t>long</t>
        </is>
      </c>
      <c r="D312" s="12" t="inlineStr">
        <is>
          <t>clv_t</t>
        </is>
      </c>
      <c r="E312" s="22" t="n">
        <v>13673.90985991061</v>
      </c>
      <c r="F312" s="19" t="n">
        <v>0.00620049055765</v>
      </c>
      <c r="G312" s="20" t="n">
        <v>46</v>
      </c>
      <c r="H312" s="22" t="n">
        <v>625</v>
      </c>
      <c r="I312" s="19" t="n">
        <v>0.008566102902880899</v>
      </c>
      <c r="J312" s="20" t="n">
        <v>49</v>
      </c>
      <c r="K312" s="12" t="b">
        <v>1</v>
      </c>
    </row>
    <row r="313" ht="15" customHeight="1" s="11">
      <c r="A313" s="12" t="inlineStr">
        <is>
          <t>L weekly VWAP</t>
        </is>
      </c>
      <c r="B313" s="12" t="inlineStr">
        <is>
          <t>long_dist_weekly_vwap_0_074823022_loc_prev_week_range_pos_48_0_48354843_mkt_ret_eq_24h_-0_43956268_volume_autocorr_48_-0_38378653</t>
        </is>
      </c>
      <c r="C313" s="12" t="inlineStr">
        <is>
          <t>long</t>
        </is>
      </c>
      <c r="D313" s="12" t="inlineStr">
        <is>
          <t>convexity_bis_t</t>
        </is>
      </c>
      <c r="E313" s="22" t="n">
        <v>3016.183591143228</v>
      </c>
      <c r="F313" s="19" t="n">
        <v>0.0013677008308978</v>
      </c>
      <c r="G313" s="20" t="n">
        <v>121</v>
      </c>
      <c r="H313" s="22" t="n">
        <v>216</v>
      </c>
      <c r="I313" s="19" t="n">
        <v>0.0029604451632356</v>
      </c>
      <c r="J313" s="20" t="n">
        <v>122</v>
      </c>
      <c r="K313" s="12" t="b">
        <v>1</v>
      </c>
    </row>
    <row r="314" ht="15" customHeight="1" s="11">
      <c r="A314" s="12" t="inlineStr">
        <is>
          <t>L weekly VWAP</t>
        </is>
      </c>
      <c r="B314" s="12" t="inlineStr">
        <is>
          <t>long_dist_weekly_vwap_0_074823022_loc_prev_week_range_pos_48_0_48354843_mkt_ret_eq_24h_-0_43956268_volume_autocorr_48_-0_38378653</t>
        </is>
      </c>
      <c r="C314" s="12" t="inlineStr">
        <is>
          <t>long</t>
        </is>
      </c>
      <c r="D314" s="12" t="inlineStr">
        <is>
          <t>convexity_z_t</t>
        </is>
      </c>
      <c r="E314" s="22" t="n">
        <v>2571.182156965137</v>
      </c>
      <c r="F314" s="19" t="n">
        <v>0.00116591310383</v>
      </c>
      <c r="G314" s="20" t="n">
        <v>128</v>
      </c>
      <c r="H314" s="22" t="n">
        <v>199</v>
      </c>
      <c r="I314" s="19" t="n">
        <v>0.0027274471642772</v>
      </c>
      <c r="J314" s="20" t="n">
        <v>125</v>
      </c>
      <c r="K314" s="12" t="b">
        <v>1</v>
      </c>
    </row>
    <row r="315" ht="15" customHeight="1" s="11">
      <c r="A315" s="12" t="inlineStr">
        <is>
          <t>L weekly VWAP</t>
        </is>
      </c>
      <c r="B315" s="12" t="inlineStr">
        <is>
          <t>long_dist_weekly_vwap_0_074823022_loc_prev_week_range_pos_48_0_48354843_mkt_ret_eq_24h_-0_43956268_volume_autocorr_48_-0_38378653</t>
        </is>
      </c>
      <c r="C315" s="12" t="inlineStr">
        <is>
          <t>long</t>
        </is>
      </c>
      <c r="D315" s="12" t="inlineStr">
        <is>
          <t>decel_4</t>
        </is>
      </c>
      <c r="E315" s="22" t="n">
        <v>17807.16135585308</v>
      </c>
      <c r="F315" s="19" t="n">
        <v>0.008074730415565201</v>
      </c>
      <c r="G315" s="20" t="n">
        <v>29</v>
      </c>
      <c r="H315" s="22" t="n">
        <v>492</v>
      </c>
      <c r="I315" s="19" t="n">
        <v>0.0067432362051478</v>
      </c>
      <c r="J315" s="20" t="n">
        <v>69</v>
      </c>
      <c r="K315" s="12" t="b">
        <v>1</v>
      </c>
    </row>
    <row r="316" ht="15" customHeight="1" s="11">
      <c r="A316" s="12" t="inlineStr">
        <is>
          <t>L weekly VWAP</t>
        </is>
      </c>
      <c r="B316" s="12" t="inlineStr">
        <is>
          <t>long_dist_weekly_vwap_0_074823022_loc_prev_week_range_pos_48_0_48354843_mkt_ret_eq_24h_-0_43956268_volume_autocorr_48_-0_38378653</t>
        </is>
      </c>
      <c r="C316" s="12" t="inlineStr">
        <is>
          <t>long</t>
        </is>
      </c>
      <c r="D316" s="12" t="inlineStr">
        <is>
          <t>delta_stall_6</t>
        </is>
      </c>
      <c r="E316" s="22" t="n">
        <v>5567.698342293501</v>
      </c>
      <c r="F316" s="19" t="n">
        <v>0.002524695668826</v>
      </c>
      <c r="G316" s="20" t="n">
        <v>100</v>
      </c>
      <c r="H316" s="22" t="n">
        <v>421</v>
      </c>
      <c r="I316" s="19" t="n">
        <v>0.0057701269153806</v>
      </c>
      <c r="J316" s="20" t="n">
        <v>84</v>
      </c>
      <c r="K316" s="12" t="b">
        <v>1</v>
      </c>
    </row>
    <row r="317" ht="15" customHeight="1" s="11">
      <c r="A317" s="12" t="inlineStr">
        <is>
          <t>L weekly VWAP</t>
        </is>
      </c>
      <c r="B317" s="12" t="inlineStr">
        <is>
          <t>long_dist_weekly_vwap_0_074823022_loc_prev_week_range_pos_48_0_48354843_mkt_ret_eq_24h_-0_43956268_volume_autocorr_48_-0_38378653</t>
        </is>
      </c>
      <c r="C317" s="12" t="inlineStr">
        <is>
          <t>long</t>
        </is>
      </c>
      <c r="D317" s="12" t="inlineStr">
        <is>
          <t>dip_velocity</t>
        </is>
      </c>
      <c r="E317" s="22" t="n">
        <v>6216.983490467072</v>
      </c>
      <c r="F317" s="19" t="n">
        <v>0.0028191166845939</v>
      </c>
      <c r="G317" s="20" t="n">
        <v>96</v>
      </c>
      <c r="H317" s="22" t="n">
        <v>352</v>
      </c>
      <c r="I317" s="19" t="n">
        <v>0.0048244291549025</v>
      </c>
      <c r="J317" s="20" t="n">
        <v>91</v>
      </c>
      <c r="K317" s="12" t="b">
        <v>1</v>
      </c>
    </row>
    <row r="318" ht="15" customHeight="1" s="11">
      <c r="A318" s="12" t="inlineStr">
        <is>
          <t>L weekly VWAP</t>
        </is>
      </c>
      <c r="B318" s="12" t="inlineStr">
        <is>
          <t>long_dist_weekly_vwap_0_074823022_loc_prev_week_range_pos_48_0_48354843_mkt_ret_eq_24h_-0_43956268_volume_autocorr_48_-0_38378653</t>
        </is>
      </c>
      <c r="C318" s="12" t="inlineStr">
        <is>
          <t>long</t>
        </is>
      </c>
      <c r="D318" s="12" t="inlineStr">
        <is>
          <t>dir_path_edge_2h</t>
        </is>
      </c>
      <c r="E318" s="22" t="n">
        <v>2144.712539948523</v>
      </c>
      <c r="F318" s="19" t="n">
        <v>0.0009725287053275</v>
      </c>
      <c r="G318" s="20" t="n">
        <v>129</v>
      </c>
      <c r="H318" s="22" t="n">
        <v>174</v>
      </c>
      <c r="I318" s="19" t="n">
        <v>0.002384803048162</v>
      </c>
      <c r="J318" s="20" t="n">
        <v>127</v>
      </c>
      <c r="K318" s="12" t="b">
        <v>1</v>
      </c>
    </row>
    <row r="319" ht="15" customHeight="1" s="11">
      <c r="A319" s="12" t="inlineStr">
        <is>
          <t>L weekly VWAP</t>
        </is>
      </c>
      <c r="B319" s="12" t="inlineStr">
        <is>
          <t>long_dist_weekly_vwap_0_074823022_loc_prev_week_range_pos_48_0_48354843_mkt_ret_eq_24h_-0_43956268_volume_autocorr_48_-0_38378653</t>
        </is>
      </c>
      <c r="C319" s="12" t="inlineStr">
        <is>
          <t>long</t>
        </is>
      </c>
      <c r="D319" s="12" t="inlineStr">
        <is>
          <t>dir_path_risk_long_2h</t>
        </is>
      </c>
      <c r="E319" s="22" t="n">
        <v>5768.459425464272</v>
      </c>
      <c r="F319" s="19" t="n">
        <v>0.0026157316061181</v>
      </c>
      <c r="G319" s="20" t="n">
        <v>99</v>
      </c>
      <c r="H319" s="22" t="n">
        <v>352</v>
      </c>
      <c r="I319" s="19" t="n">
        <v>0.0048244291549025</v>
      </c>
      <c r="J319" s="20" t="n">
        <v>92</v>
      </c>
      <c r="K319" s="12" t="b">
        <v>1</v>
      </c>
    </row>
    <row r="320" ht="15" customHeight="1" s="11">
      <c r="A320" s="12" t="inlineStr">
        <is>
          <t>L weekly VWAP</t>
        </is>
      </c>
      <c r="B320" s="12" t="inlineStr">
        <is>
          <t>long_dist_weekly_vwap_0_074823022_loc_prev_week_range_pos_48_0_48354843_mkt_ret_eq_24h_-0_43956268_volume_autocorr_48_-0_38378653</t>
        </is>
      </c>
      <c r="C320" s="12" t="inlineStr">
        <is>
          <t>long</t>
        </is>
      </c>
      <c r="D320" s="12" t="inlineStr">
        <is>
          <t>dir_path_risk_short_2h</t>
        </is>
      </c>
      <c r="E320" s="22" t="n">
        <v>8708.876845121384</v>
      </c>
      <c r="F320" s="19" t="n">
        <v>0.0039490759555339</v>
      </c>
      <c r="G320" s="20" t="n">
        <v>79</v>
      </c>
      <c r="H320" s="22" t="n">
        <v>524</v>
      </c>
      <c r="I320" s="19" t="n">
        <v>0.0071818206737753</v>
      </c>
      <c r="J320" s="20" t="n">
        <v>62</v>
      </c>
      <c r="K320" s="12" t="b">
        <v>1</v>
      </c>
    </row>
    <row r="321" ht="15" customHeight="1" s="11">
      <c r="A321" s="12" t="inlineStr">
        <is>
          <t>L weekly VWAP</t>
        </is>
      </c>
      <c r="B321" s="12" t="inlineStr">
        <is>
          <t>long_dist_weekly_vwap_0_074823022_loc_prev_week_range_pos_48_0_48354843_mkt_ret_eq_24h_-0_43956268_volume_autocorr_48_-0_38378653</t>
        </is>
      </c>
      <c r="C321" s="12" t="inlineStr">
        <is>
          <t>long</t>
        </is>
      </c>
      <c r="D321" s="12" t="inlineStr">
        <is>
          <t>dir_path_risk_skew_2h</t>
        </is>
      </c>
      <c r="E321" s="22" t="n">
        <v>6374.353932142258</v>
      </c>
      <c r="F321" s="19" t="n">
        <v>0.0028904769573803</v>
      </c>
      <c r="G321" s="20" t="n">
        <v>94</v>
      </c>
      <c r="H321" s="22" t="n">
        <v>346</v>
      </c>
      <c r="I321" s="19" t="n">
        <v>0.0047421945670348</v>
      </c>
      <c r="J321" s="20" t="n">
        <v>93</v>
      </c>
      <c r="K321" s="12" t="b">
        <v>1</v>
      </c>
    </row>
    <row r="322" ht="15" customHeight="1" s="11">
      <c r="A322" s="12" t="inlineStr">
        <is>
          <t>L weekly VWAP</t>
        </is>
      </c>
      <c r="B322" s="12" t="inlineStr">
        <is>
          <t>long_dist_weekly_vwap_0_074823022_loc_prev_week_range_pos_48_0_48354843_mkt_ret_eq_24h_-0_43956268_volume_autocorr_48_-0_38378653</t>
        </is>
      </c>
      <c r="C322" s="12" t="inlineStr">
        <is>
          <t>long</t>
        </is>
      </c>
      <c r="D322" s="12" t="inlineStr">
        <is>
          <t>dir_path_short_2h</t>
        </is>
      </c>
      <c r="E322" s="22" t="n">
        <v>24045.1816893667</v>
      </c>
      <c r="F322" s="19" t="n">
        <v>0.0109033863429952</v>
      </c>
      <c r="G322" s="20" t="n">
        <v>16</v>
      </c>
      <c r="H322" s="22" t="n">
        <v>673</v>
      </c>
      <c r="I322" s="19" t="n">
        <v>0.0092239796058222</v>
      </c>
      <c r="J322" s="20" t="n">
        <v>39</v>
      </c>
      <c r="K322" s="12" t="b">
        <v>1</v>
      </c>
    </row>
    <row r="323" ht="15" customHeight="1" s="11">
      <c r="A323" s="12" t="inlineStr">
        <is>
          <t>L weekly VWAP</t>
        </is>
      </c>
      <c r="B323" s="12" t="inlineStr">
        <is>
          <t>long_dist_weekly_vwap_0_074823022_loc_prev_week_range_pos_48_0_48354843_mkt_ret_eq_24h_-0_43956268_volume_autocorr_48_-0_38378653</t>
        </is>
      </c>
      <c r="C323" s="12" t="inlineStr">
        <is>
          <t>long</t>
        </is>
      </c>
      <c r="D323" s="12" t="inlineStr">
        <is>
          <t>dist_ema200_atr</t>
        </is>
      </c>
      <c r="E323" s="22" t="n">
        <v>15522.67410627008</v>
      </c>
      <c r="F323" s="19" t="n">
        <v>0.0070388202943759</v>
      </c>
      <c r="G323" s="20" t="n">
        <v>39</v>
      </c>
      <c r="H323" s="22" t="n">
        <v>804</v>
      </c>
      <c r="I323" s="19" t="n">
        <v>0.011019434774266</v>
      </c>
      <c r="J323" s="20" t="n">
        <v>23</v>
      </c>
      <c r="K323" s="12" t="b">
        <v>1</v>
      </c>
    </row>
    <row r="324" ht="15" customHeight="1" s="11">
      <c r="A324" s="12" t="inlineStr">
        <is>
          <t>L weekly VWAP</t>
        </is>
      </c>
      <c r="B324" s="12" t="inlineStr">
        <is>
          <t>long_dist_weekly_vwap_0_074823022_loc_prev_week_range_pos_48_0_48354843_mkt_ret_eq_24h_-0_43956268_volume_autocorr_48_-0_38378653</t>
        </is>
      </c>
      <c r="C324" s="12" t="inlineStr">
        <is>
          <t>long</t>
        </is>
      </c>
      <c r="D324" s="12" t="inlineStr">
        <is>
          <t>dist_ema50_atr</t>
        </is>
      </c>
      <c r="E324" s="22" t="n">
        <v>14246.82382732257</v>
      </c>
      <c r="F324" s="19" t="n">
        <v>0.0064602807479962</v>
      </c>
      <c r="G324" s="20" t="n">
        <v>44</v>
      </c>
      <c r="H324" s="22" t="n">
        <v>679</v>
      </c>
      <c r="I324" s="19" t="n">
        <v>0.0093062141936898</v>
      </c>
      <c r="J324" s="20" t="n">
        <v>38</v>
      </c>
      <c r="K324" s="12" t="b">
        <v>1</v>
      </c>
    </row>
    <row r="325" ht="15" customHeight="1" s="11">
      <c r="A325" s="12" t="inlineStr">
        <is>
          <t>L weekly VWAP</t>
        </is>
      </c>
      <c r="B325" s="12" t="inlineStr">
        <is>
          <t>long_dist_weekly_vwap_0_074823022_loc_prev_week_range_pos_48_0_48354843_mkt_ret_eq_24h_-0_43956268_volume_autocorr_48_-0_38378653</t>
        </is>
      </c>
      <c r="C325" s="12" t="inlineStr">
        <is>
          <t>long</t>
        </is>
      </c>
      <c r="D325" s="12" t="inlineStr">
        <is>
          <t>dist_ema_fast_mkt_resid</t>
        </is>
      </c>
      <c r="E325" s="22" t="n">
        <v>11036.67377716303</v>
      </c>
      <c r="F325" s="19" t="n">
        <v>0.0050046250300212</v>
      </c>
      <c r="G325" s="20" t="n">
        <v>56</v>
      </c>
      <c r="H325" s="22" t="n">
        <v>589</v>
      </c>
      <c r="I325" s="19" t="n">
        <v>0.008072695375674999</v>
      </c>
      <c r="J325" s="20" t="n">
        <v>53</v>
      </c>
      <c r="K325" s="12" t="b">
        <v>1</v>
      </c>
    </row>
    <row r="326" ht="15" customHeight="1" s="11">
      <c r="A326" s="12" t="inlineStr">
        <is>
          <t>L weekly VWAP</t>
        </is>
      </c>
      <c r="B326" s="12" t="inlineStr">
        <is>
          <t>long_dist_weekly_vwap_0_074823022_loc_prev_week_range_pos_48_0_48354843_mkt_ret_eq_24h_-0_43956268_volume_autocorr_48_-0_38378653</t>
        </is>
      </c>
      <c r="C326" s="12" t="inlineStr">
        <is>
          <t>long</t>
        </is>
      </c>
      <c r="D326" s="12" t="inlineStr">
        <is>
          <t>dist_ema_slow_base</t>
        </is>
      </c>
      <c r="E326" s="22" t="n">
        <v>9256.837706625462</v>
      </c>
      <c r="F326" s="19" t="n">
        <v>0.0041975510575733</v>
      </c>
      <c r="G326" s="20" t="n">
        <v>73</v>
      </c>
      <c r="H326" s="22" t="n">
        <v>443</v>
      </c>
      <c r="I326" s="19" t="n">
        <v>0.006071653737562</v>
      </c>
      <c r="J326" s="20" t="n">
        <v>79</v>
      </c>
      <c r="K326" s="12" t="b">
        <v>1</v>
      </c>
    </row>
    <row r="327" ht="15" customHeight="1" s="11">
      <c r="A327" s="12" t="inlineStr">
        <is>
          <t>L weekly VWAP</t>
        </is>
      </c>
      <c r="B327" s="12" t="inlineStr">
        <is>
          <t>long_dist_weekly_vwap_0_074823022_loc_prev_week_range_pos_48_0_48354843_mkt_ret_eq_24h_-0_43956268_volume_autocorr_48_-0_38378653</t>
        </is>
      </c>
      <c r="C327" s="12" t="inlineStr">
        <is>
          <t>long</t>
        </is>
      </c>
      <c r="D327" s="12" t="inlineStr">
        <is>
          <t>dist_from_high_120h</t>
        </is>
      </c>
      <c r="E327" s="22" t="n">
        <v>10542.46374031901</v>
      </c>
      <c r="F327" s="19" t="n">
        <v>0.0047805234600722</v>
      </c>
      <c r="G327" s="20" t="n">
        <v>59</v>
      </c>
      <c r="H327" s="22" t="n">
        <v>585</v>
      </c>
      <c r="I327" s="19" t="n">
        <v>0.008017872317096501</v>
      </c>
      <c r="J327" s="20" t="n">
        <v>55</v>
      </c>
      <c r="K327" s="12" t="b">
        <v>1</v>
      </c>
    </row>
    <row r="328" ht="15" customHeight="1" s="11">
      <c r="A328" s="12" t="inlineStr">
        <is>
          <t>L weekly VWAP</t>
        </is>
      </c>
      <c r="B328" s="12" t="inlineStr">
        <is>
          <t>long_dist_weekly_vwap_0_074823022_loc_prev_week_range_pos_48_0_48354843_mkt_ret_eq_24h_-0_43956268_volume_autocorr_48_-0_38378653</t>
        </is>
      </c>
      <c r="C328" s="12" t="inlineStr">
        <is>
          <t>long</t>
        </is>
      </c>
      <c r="D328" s="12" t="inlineStr">
        <is>
          <t>dist_from_high_48h</t>
        </is>
      </c>
      <c r="E328" s="22" t="n">
        <v>8922.326938539743</v>
      </c>
      <c r="F328" s="19" t="n">
        <v>0.0040458657766114</v>
      </c>
      <c r="G328" s="20" t="n">
        <v>76</v>
      </c>
      <c r="H328" s="22" t="n">
        <v>527</v>
      </c>
      <c r="I328" s="19" t="n">
        <v>0.0072229379677092</v>
      </c>
      <c r="J328" s="20" t="n">
        <v>61</v>
      </c>
      <c r="K328" s="12" t="b">
        <v>1</v>
      </c>
    </row>
    <row r="329" ht="15" customHeight="1" s="11">
      <c r="A329" s="12" t="inlineStr">
        <is>
          <t>L weekly VWAP</t>
        </is>
      </c>
      <c r="B329" s="12" t="inlineStr">
        <is>
          <t>long_dist_weekly_vwap_0_074823022_loc_prev_week_range_pos_48_0_48354843_mkt_ret_eq_24h_-0_43956268_volume_autocorr_48_-0_38378653</t>
        </is>
      </c>
      <c r="C329" s="12" t="inlineStr">
        <is>
          <t>long</t>
        </is>
      </c>
      <c r="D329" s="12" t="inlineStr">
        <is>
          <t>dist_ma100_atr</t>
        </is>
      </c>
      <c r="E329" s="22" t="n">
        <v>16656.52440372109</v>
      </c>
      <c r="F329" s="19" t="n">
        <v>0.0075529693662332</v>
      </c>
      <c r="G329" s="20" t="n">
        <v>34</v>
      </c>
      <c r="H329" s="22" t="n">
        <v>838</v>
      </c>
      <c r="I329" s="19" t="n">
        <v>0.0114854307721827</v>
      </c>
      <c r="J329" s="20" t="n">
        <v>17</v>
      </c>
      <c r="K329" s="12" t="b">
        <v>1</v>
      </c>
    </row>
    <row r="330" ht="15" customHeight="1" s="11">
      <c r="A330" s="12" t="inlineStr">
        <is>
          <t>L weekly VWAP</t>
        </is>
      </c>
      <c r="B330" s="12" t="inlineStr">
        <is>
          <t>long_dist_weekly_vwap_0_074823022_loc_prev_week_range_pos_48_0_48354843_mkt_ret_eq_24h_-0_43956268_volume_autocorr_48_-0_38378653</t>
        </is>
      </c>
      <c r="C330" s="12" t="inlineStr">
        <is>
          <t>long</t>
        </is>
      </c>
      <c r="D330" s="12" t="inlineStr">
        <is>
          <t>dist_oiw_intensity_96h_atr</t>
        </is>
      </c>
      <c r="E330" s="22" t="n">
        <v>26679.69548187032</v>
      </c>
      <c r="F330" s="19" t="n">
        <v>0.0120980174369378</v>
      </c>
      <c r="G330" s="20" t="n">
        <v>10</v>
      </c>
      <c r="H330" s="22" t="n">
        <v>1160</v>
      </c>
      <c r="I330" s="19" t="n">
        <v>0.015898686987747</v>
      </c>
      <c r="J330" s="20" t="n">
        <v>6</v>
      </c>
      <c r="K330" s="12" t="b">
        <v>1</v>
      </c>
    </row>
    <row r="331" ht="15" customHeight="1" s="11">
      <c r="A331" s="12" t="inlineStr">
        <is>
          <t>L weekly VWAP</t>
        </is>
      </c>
      <c r="B331" s="12" t="inlineStr">
        <is>
          <t>long_dist_weekly_vwap_0_074823022_loc_prev_week_range_pos_48_0_48354843_mkt_ret_eq_24h_-0_43956268_volume_autocorr_48_-0_38378653</t>
        </is>
      </c>
      <c r="C331" s="12" t="inlineStr">
        <is>
          <t>long</t>
        </is>
      </c>
      <c r="D331" s="12" t="inlineStr">
        <is>
          <t>dist_prior_day_high</t>
        </is>
      </c>
      <c r="E331" s="22" t="n">
        <v>16540.36325319111</v>
      </c>
      <c r="F331" s="19" t="n">
        <v>0.0075002956156815</v>
      </c>
      <c r="G331" s="20" t="n">
        <v>35</v>
      </c>
      <c r="H331" s="22" t="n">
        <v>714</v>
      </c>
      <c r="I331" s="19" t="n">
        <v>0.0097859159562511</v>
      </c>
      <c r="J331" s="20" t="n">
        <v>33</v>
      </c>
      <c r="K331" s="12" t="b">
        <v>1</v>
      </c>
    </row>
    <row r="332" ht="15" customHeight="1" s="11">
      <c r="A332" s="12" t="inlineStr">
        <is>
          <t>L weekly VWAP</t>
        </is>
      </c>
      <c r="B332" s="12" t="inlineStr">
        <is>
          <t>long_dist_weekly_vwap_0_074823022_loc_prev_week_range_pos_48_0_48354843_mkt_ret_eq_24h_-0_43956268_volume_autocorr_48_-0_38378653</t>
        </is>
      </c>
      <c r="C332" s="12" t="inlineStr">
        <is>
          <t>long</t>
        </is>
      </c>
      <c r="D332" s="12" t="inlineStr">
        <is>
          <t>dist_prior_day_low</t>
        </is>
      </c>
      <c r="E332" s="22" t="n">
        <v>22215.61644804478</v>
      </c>
      <c r="F332" s="19" t="n">
        <v>0.0100737624739158</v>
      </c>
      <c r="G332" s="20" t="n">
        <v>21</v>
      </c>
      <c r="H332" s="22" t="n">
        <v>818</v>
      </c>
      <c r="I332" s="19" t="n">
        <v>0.0112113154792905</v>
      </c>
      <c r="J332" s="20" t="n">
        <v>21</v>
      </c>
      <c r="K332" s="12" t="b">
        <v>1</v>
      </c>
    </row>
    <row r="333" ht="15" customHeight="1" s="11">
      <c r="A333" s="12" t="inlineStr">
        <is>
          <t>L weekly VWAP</t>
        </is>
      </c>
      <c r="B333" s="12" t="inlineStr">
        <is>
          <t>long_dist_weekly_vwap_0_074823022_loc_prev_week_range_pos_48_0_48354843_mkt_ret_eq_24h_-0_43956268_volume_autocorr_48_-0_38378653</t>
        </is>
      </c>
      <c r="C333" s="12" t="inlineStr">
        <is>
          <t>long</t>
        </is>
      </c>
      <c r="D333" s="12" t="inlineStr">
        <is>
          <t>dist_range_mid_atr</t>
        </is>
      </c>
      <c r="E333" s="22" t="n">
        <v>8543.251764416695</v>
      </c>
      <c r="F333" s="19" t="n">
        <v>0.0038739725827941</v>
      </c>
      <c r="G333" s="20" t="n">
        <v>80</v>
      </c>
      <c r="H333" s="22" t="n">
        <v>461</v>
      </c>
      <c r="I333" s="19" t="n">
        <v>0.0063183575011649</v>
      </c>
      <c r="J333" s="20" t="n">
        <v>76</v>
      </c>
      <c r="K333" s="12" t="b">
        <v>1</v>
      </c>
    </row>
    <row r="334" ht="15" customHeight="1" s="11">
      <c r="A334" s="12" t="inlineStr">
        <is>
          <t>L weekly VWAP</t>
        </is>
      </c>
      <c r="B334" s="12" t="inlineStr">
        <is>
          <t>long_dist_weekly_vwap_0_074823022_loc_prev_week_range_pos_48_0_48354843_mkt_ret_eq_24h_-0_43956268_volume_autocorr_48_-0_38378653</t>
        </is>
      </c>
      <c r="C334" s="12" t="inlineStr">
        <is>
          <t>long</t>
        </is>
      </c>
      <c r="D334" s="12" t="inlineStr">
        <is>
          <t>distance_to_support_daily_donchian_atr</t>
        </is>
      </c>
      <c r="E334" s="22" t="n">
        <v>10523.43335587531</v>
      </c>
      <c r="F334" s="19" t="n">
        <v>0.0047718940541261</v>
      </c>
      <c r="G334" s="20" t="n">
        <v>60</v>
      </c>
      <c r="H334" s="22" t="n">
        <v>587</v>
      </c>
      <c r="I334" s="19" t="n">
        <v>0.0080452838463857</v>
      </c>
      <c r="J334" s="20" t="n">
        <v>54</v>
      </c>
      <c r="K334" s="12" t="b">
        <v>1</v>
      </c>
    </row>
    <row r="335" ht="15" customHeight="1" s="11">
      <c r="A335" s="12" t="inlineStr">
        <is>
          <t>L weekly VWAP</t>
        </is>
      </c>
      <c r="B335" s="12" t="inlineStr">
        <is>
          <t>long_dist_weekly_vwap_0_074823022_loc_prev_week_range_pos_48_0_48354843_mkt_ret_eq_24h_-0_43956268_volume_autocorr_48_-0_38378653</t>
        </is>
      </c>
      <c r="C335" s="12" t="inlineStr">
        <is>
          <t>long</t>
        </is>
      </c>
      <c r="D335" s="12" t="inlineStr">
        <is>
          <t>distance_to_support_daily_vwap_atr</t>
        </is>
      </c>
      <c r="E335" s="22" t="n">
        <v>10119.55487691611</v>
      </c>
      <c r="F335" s="19" t="n">
        <v>0.0045887536999128</v>
      </c>
      <c r="G335" s="20" t="n">
        <v>63</v>
      </c>
      <c r="H335" s="22" t="n">
        <v>617</v>
      </c>
      <c r="I335" s="19" t="n">
        <v>0.008456456785724001</v>
      </c>
      <c r="J335" s="20" t="n">
        <v>50</v>
      </c>
      <c r="K335" s="12" t="b">
        <v>1</v>
      </c>
    </row>
    <row r="336" ht="15" customHeight="1" s="11">
      <c r="A336" s="12" t="inlineStr">
        <is>
          <t>L weekly VWAP</t>
        </is>
      </c>
      <c r="B336" s="12" t="inlineStr">
        <is>
          <t>long_dist_weekly_vwap_0_074823022_loc_prev_week_range_pos_48_0_48354843_mkt_ret_eq_24h_-0_43956268_volume_autocorr_48_-0_38378653</t>
        </is>
      </c>
      <c r="C336" s="12" t="inlineStr">
        <is>
          <t>long</t>
        </is>
      </c>
      <c r="D336" s="12" t="inlineStr">
        <is>
          <t>dn_vol_6</t>
        </is>
      </c>
      <c r="E336" s="22" t="n">
        <v>9352.810316205025</v>
      </c>
      <c r="F336" s="19" t="n">
        <v>0.0042410702313566</v>
      </c>
      <c r="G336" s="20" t="n">
        <v>72</v>
      </c>
      <c r="H336" s="22" t="n">
        <v>523</v>
      </c>
      <c r="I336" s="19" t="n">
        <v>0.0071681149091307</v>
      </c>
      <c r="J336" s="20" t="n">
        <v>63</v>
      </c>
      <c r="K336" s="12" t="b">
        <v>1</v>
      </c>
    </row>
    <row r="337" ht="15" customHeight="1" s="11">
      <c r="A337" s="12" t="inlineStr">
        <is>
          <t>L weekly VWAP</t>
        </is>
      </c>
      <c r="B337" s="12" t="inlineStr">
        <is>
          <t>long_dist_weekly_vwap_0_074823022_loc_prev_week_range_pos_48_0_48354843_mkt_ret_eq_24h_-0_43956268_volume_autocorr_48_-0_38378653</t>
        </is>
      </c>
      <c r="C337" s="12" t="inlineStr">
        <is>
          <t>long</t>
        </is>
      </c>
      <c r="D337" s="12" t="inlineStr">
        <is>
          <t>donchian_zone_1d_atr</t>
        </is>
      </c>
      <c r="E337" s="22" t="n">
        <v>17728.45859978721</v>
      </c>
      <c r="F337" s="19" t="n">
        <v>0.0080390423277507</v>
      </c>
      <c r="G337" s="20" t="n">
        <v>30</v>
      </c>
      <c r="H337" s="22" t="n">
        <v>863</v>
      </c>
      <c r="I337" s="19" t="n">
        <v>0.011828074888298</v>
      </c>
      <c r="J337" s="20" t="n">
        <v>16</v>
      </c>
      <c r="K337" s="12" t="b">
        <v>1</v>
      </c>
    </row>
    <row r="338" ht="15" customHeight="1" s="11">
      <c r="A338" s="12" t="inlineStr">
        <is>
          <t>L weekly VWAP</t>
        </is>
      </c>
      <c r="B338" s="12" t="inlineStr">
        <is>
          <t>long_dist_weekly_vwap_0_074823022_loc_prev_week_range_pos_48_0_48354843_mkt_ret_eq_24h_-0_43956268_volume_autocorr_48_-0_38378653</t>
        </is>
      </c>
      <c r="C338" s="12" t="inlineStr">
        <is>
          <t>long</t>
        </is>
      </c>
      <c r="D338" s="12" t="inlineStr">
        <is>
          <t>down_barrier_pressure_daily_donchian</t>
        </is>
      </c>
      <c r="E338" s="22" t="n">
        <v>8837.841047257185</v>
      </c>
      <c r="F338" s="19" t="n">
        <v>0.004007555302393</v>
      </c>
      <c r="G338" s="20" t="n">
        <v>78</v>
      </c>
      <c r="H338" s="22" t="n">
        <v>328</v>
      </c>
      <c r="I338" s="19" t="n">
        <v>0.0044954908034319</v>
      </c>
      <c r="J338" s="20" t="n">
        <v>97</v>
      </c>
      <c r="K338" s="12" t="b">
        <v>1</v>
      </c>
    </row>
    <row r="339" ht="15" customHeight="1" s="11">
      <c r="A339" s="12" t="inlineStr">
        <is>
          <t>L weekly VWAP</t>
        </is>
      </c>
      <c r="B339" s="12" t="inlineStr">
        <is>
          <t>long_dist_weekly_vwap_0_074823022_loc_prev_week_range_pos_48_0_48354843_mkt_ret_eq_24h_-0_43956268_volume_autocorr_48_-0_38378653</t>
        </is>
      </c>
      <c r="C339" s="12" t="inlineStr">
        <is>
          <t>long</t>
        </is>
      </c>
      <c r="D339" s="12" t="inlineStr">
        <is>
          <t>down_barrier_pressure_daily_vwap</t>
        </is>
      </c>
      <c r="E339" s="22" t="n">
        <v>6144.672607749701</v>
      </c>
      <c r="F339" s="19" t="n">
        <v>0.002786327017988</v>
      </c>
      <c r="G339" s="20" t="n">
        <v>97</v>
      </c>
      <c r="H339" s="22" t="n">
        <v>344</v>
      </c>
      <c r="I339" s="19" t="n">
        <v>0.0047147830377456</v>
      </c>
      <c r="J339" s="20" t="n">
        <v>95</v>
      </c>
      <c r="K339" s="12" t="b">
        <v>1</v>
      </c>
    </row>
    <row r="340" ht="15" customHeight="1" s="11">
      <c r="A340" s="12" t="inlineStr">
        <is>
          <t>L weekly VWAP</t>
        </is>
      </c>
      <c r="B340" s="12" t="inlineStr">
        <is>
          <t>long_dist_weekly_vwap_0_074823022_loc_prev_week_range_pos_48_0_48354843_mkt_ret_eq_24h_-0_43956268_volume_autocorr_48_-0_38378653</t>
        </is>
      </c>
      <c r="C340" s="12" t="inlineStr">
        <is>
          <t>long</t>
        </is>
      </c>
      <c r="D340" s="12" t="inlineStr">
        <is>
          <t>draw_extreme_10h</t>
        </is>
      </c>
      <c r="E340" s="22" t="n">
        <v>9094.707041530171</v>
      </c>
      <c r="F340" s="19" t="n">
        <v>0.0041240322419362</v>
      </c>
      <c r="G340" s="20" t="n">
        <v>74</v>
      </c>
      <c r="H340" s="22" t="n">
        <v>514</v>
      </c>
      <c r="I340" s="19" t="n">
        <v>0.0070447630273292</v>
      </c>
      <c r="J340" s="20" t="n">
        <v>67</v>
      </c>
      <c r="K340" s="12" t="b">
        <v>1</v>
      </c>
    </row>
    <row r="341" ht="15" customHeight="1" s="11">
      <c r="A341" s="12" t="inlineStr">
        <is>
          <t>L weekly VWAP</t>
        </is>
      </c>
      <c r="B341" s="12" t="inlineStr">
        <is>
          <t>long_dist_weekly_vwap_0_074823022_loc_prev_week_range_pos_48_0_48354843_mkt_ret_eq_24h_-0_43956268_volume_autocorr_48_-0_38378653</t>
        </is>
      </c>
      <c r="C341" s="12" t="inlineStr">
        <is>
          <t>long</t>
        </is>
      </c>
      <c r="D341" s="12" t="inlineStr">
        <is>
          <t>excess_12h</t>
        </is>
      </c>
      <c r="E341" s="22" t="n">
        <v>10997.85891408473</v>
      </c>
      <c r="F341" s="19" t="n">
        <v>0.0049870242710225</v>
      </c>
      <c r="G341" s="20" t="n">
        <v>57</v>
      </c>
      <c r="H341" s="22" t="n">
        <v>433</v>
      </c>
      <c r="I341" s="19" t="n">
        <v>0.0059345960911159</v>
      </c>
      <c r="J341" s="20" t="n">
        <v>82</v>
      </c>
      <c r="K341" s="12" t="b">
        <v>1</v>
      </c>
    </row>
    <row r="342" ht="15" customHeight="1" s="11">
      <c r="A342" s="12" t="inlineStr">
        <is>
          <t>L weekly VWAP</t>
        </is>
      </c>
      <c r="B342" s="12" t="inlineStr">
        <is>
          <t>long_dist_weekly_vwap_0_074823022_loc_prev_week_range_pos_48_0_48354843_mkt_ret_eq_24h_-0_43956268_volume_autocorr_48_-0_38378653</t>
        </is>
      </c>
      <c r="C342" s="12" t="inlineStr">
        <is>
          <t>long</t>
        </is>
      </c>
      <c r="D342" s="12" t="inlineStr">
        <is>
          <t>excess_coh</t>
        </is>
      </c>
      <c r="E342" s="22" t="n">
        <v>4272.463451981544</v>
      </c>
      <c r="F342" s="19" t="n">
        <v>0.0019373660908489</v>
      </c>
      <c r="G342" s="20" t="n">
        <v>114</v>
      </c>
      <c r="H342" s="22" t="n">
        <v>311</v>
      </c>
      <c r="I342" s="19" t="n">
        <v>0.0042624928044735</v>
      </c>
      <c r="J342" s="20" t="n">
        <v>101</v>
      </c>
      <c r="K342" s="12" t="b">
        <v>1</v>
      </c>
    </row>
    <row r="343" ht="15" customHeight="1" s="11">
      <c r="A343" s="12" t="inlineStr">
        <is>
          <t>L weekly VWAP</t>
        </is>
      </c>
      <c r="B343" s="12" t="inlineStr">
        <is>
          <t>long_dist_weekly_vwap_0_074823022_loc_prev_week_range_pos_48_0_48354843_mkt_ret_eq_24h_-0_43956268_volume_autocorr_48_-0_38378653</t>
        </is>
      </c>
      <c r="C343" s="12" t="inlineStr">
        <is>
          <t>long</t>
        </is>
      </c>
      <c r="D343" s="12" t="inlineStr">
        <is>
          <t>ext_atrExp</t>
        </is>
      </c>
      <c r="E343" s="22" t="n">
        <v>15816.35678835027</v>
      </c>
      <c r="F343" s="19" t="n">
        <v>0.0071719919121384</v>
      </c>
      <c r="G343" s="20" t="n">
        <v>38</v>
      </c>
      <c r="H343" s="22" t="n">
        <v>793</v>
      </c>
      <c r="I343" s="19" t="n">
        <v>0.0108686713631753</v>
      </c>
      <c r="J343" s="20" t="n">
        <v>25</v>
      </c>
      <c r="K343" s="12" t="b">
        <v>1</v>
      </c>
    </row>
    <row r="344" ht="15" customHeight="1" s="11">
      <c r="A344" s="12" t="inlineStr">
        <is>
          <t>L weekly VWAP</t>
        </is>
      </c>
      <c r="B344" s="12" t="inlineStr">
        <is>
          <t>long_dist_weekly_vwap_0_074823022_loc_prev_week_range_pos_48_0_48354843_mkt_ret_eq_24h_-0_43956268_volume_autocorr_48_-0_38378653</t>
        </is>
      </c>
      <c r="C344" s="12" t="inlineStr">
        <is>
          <t>long</t>
        </is>
      </c>
      <c r="D344" s="12" t="inlineStr">
        <is>
          <t>ext_excess</t>
        </is>
      </c>
      <c r="E344" s="22" t="n">
        <v>3935.781966835261</v>
      </c>
      <c r="F344" s="19" t="n">
        <v>0.0017846964893251</v>
      </c>
      <c r="G344" s="20" t="n">
        <v>117</v>
      </c>
      <c r="H344" s="22" t="n">
        <v>230</v>
      </c>
      <c r="I344" s="19" t="n">
        <v>0.0031523258682601</v>
      </c>
      <c r="J344" s="20" t="n">
        <v>118</v>
      </c>
      <c r="K344" s="12" t="b">
        <v>1</v>
      </c>
    </row>
    <row r="345" ht="15" customHeight="1" s="11">
      <c r="A345" s="12" t="inlineStr">
        <is>
          <t>L weekly VWAP</t>
        </is>
      </c>
      <c r="B345" s="12" t="inlineStr">
        <is>
          <t>long_dist_weekly_vwap_0_074823022_loc_prev_week_range_pos_48_0_48354843_mkt_ret_eq_24h_-0_43956268_volume_autocorr_48_-0_38378653</t>
        </is>
      </c>
      <c r="C345" s="12" t="inlineStr">
        <is>
          <t>long</t>
        </is>
      </c>
      <c r="D345" s="12" t="inlineStr">
        <is>
          <t>ffd_diff_1_04</t>
        </is>
      </c>
      <c r="E345" s="22" t="n">
        <v>5149.752575838938</v>
      </c>
      <c r="F345" s="19" t="n">
        <v>0.0023351764453515</v>
      </c>
      <c r="G345" s="20" t="n">
        <v>104</v>
      </c>
      <c r="H345" s="22" t="n">
        <v>194</v>
      </c>
      <c r="I345" s="19" t="n">
        <v>0.0026589183410542</v>
      </c>
      <c r="J345" s="20" t="n">
        <v>126</v>
      </c>
      <c r="K345" s="12" t="b">
        <v>1</v>
      </c>
    </row>
    <row r="346" ht="15" customHeight="1" s="11">
      <c r="A346" s="12" t="inlineStr">
        <is>
          <t>L weekly VWAP</t>
        </is>
      </c>
      <c r="B346" s="12" t="inlineStr">
        <is>
          <t>long_dist_weekly_vwap_0_074823022_loc_prev_week_range_pos_48_0_48354843_mkt_ret_eq_24h_-0_43956268_volume_autocorr_48_-0_38378653</t>
        </is>
      </c>
      <c r="C346" s="12" t="inlineStr">
        <is>
          <t>long</t>
        </is>
      </c>
      <c r="D346" s="12" t="inlineStr">
        <is>
          <t>ffd_diff_4_06</t>
        </is>
      </c>
      <c r="E346" s="22" t="n">
        <v>2777.593326345086</v>
      </c>
      <c r="F346" s="19" t="n">
        <v>0.0012595110959073</v>
      </c>
      <c r="G346" s="20" t="n">
        <v>124</v>
      </c>
      <c r="H346" s="22" t="n">
        <v>207</v>
      </c>
      <c r="I346" s="19" t="n">
        <v>0.0028370932814341</v>
      </c>
      <c r="J346" s="20" t="n">
        <v>124</v>
      </c>
      <c r="K346" s="12" t="b">
        <v>1</v>
      </c>
    </row>
    <row r="347" ht="15" customHeight="1" s="11">
      <c r="A347" s="12" t="inlineStr">
        <is>
          <t>L weekly VWAP</t>
        </is>
      </c>
      <c r="B347" s="12" t="inlineStr">
        <is>
          <t>long_dist_weekly_vwap_0_074823022_loc_prev_week_range_pos_48_0_48354843_mkt_ret_eq_24h_-0_43956268_volume_autocorr_48_-0_38378653</t>
        </is>
      </c>
      <c r="C347" s="12" t="inlineStr">
        <is>
          <t>long</t>
        </is>
      </c>
      <c r="D347" s="12" t="inlineStr">
        <is>
          <t>ffd_diff_8_05</t>
        </is>
      </c>
      <c r="E347" s="22" t="n">
        <v>4375.112987197936</v>
      </c>
      <c r="F347" s="19" t="n">
        <v>0.0019839129439712</v>
      </c>
      <c r="G347" s="20" t="n">
        <v>113</v>
      </c>
      <c r="H347" s="22" t="n">
        <v>313</v>
      </c>
      <c r="I347" s="19" t="n">
        <v>0.0042899043337627</v>
      </c>
      <c r="J347" s="20" t="n">
        <v>100</v>
      </c>
      <c r="K347" s="12" t="b">
        <v>1</v>
      </c>
    </row>
    <row r="348" ht="15" customHeight="1" s="11">
      <c r="A348" s="12" t="inlineStr">
        <is>
          <t>L weekly VWAP</t>
        </is>
      </c>
      <c r="B348" s="12" t="inlineStr">
        <is>
          <t>long_dist_weekly_vwap_0_074823022_loc_prev_week_range_pos_48_0_48354843_mkt_ret_eq_24h_-0_43956268_volume_autocorr_48_-0_38378653</t>
        </is>
      </c>
      <c r="C348" s="12" t="inlineStr">
        <is>
          <t>long</t>
        </is>
      </c>
      <c r="D348" s="12" t="inlineStr">
        <is>
          <t>ffd_dist_ema_fast_04</t>
        </is>
      </c>
      <c r="E348" s="22" t="n">
        <v>4520.853501141071</v>
      </c>
      <c r="F348" s="19" t="n">
        <v>0.0020499995782864</v>
      </c>
      <c r="G348" s="20" t="n">
        <v>110</v>
      </c>
      <c r="H348" s="22" t="n">
        <v>260</v>
      </c>
      <c r="I348" s="19" t="n">
        <v>0.0035634988075984</v>
      </c>
      <c r="J348" s="20" t="n">
        <v>115</v>
      </c>
      <c r="K348" s="12" t="b">
        <v>1</v>
      </c>
    </row>
    <row r="349" ht="15" customHeight="1" s="11">
      <c r="A349" s="12" t="inlineStr">
        <is>
          <t>L weekly VWAP</t>
        </is>
      </c>
      <c r="B349" s="12" t="inlineStr">
        <is>
          <t>long_dist_weekly_vwap_0_074823022_loc_prev_week_range_pos_48_0_48354843_mkt_ret_eq_24h_-0_43956268_volume_autocorr_48_-0_38378653</t>
        </is>
      </c>
      <c r="C349" s="12" t="inlineStr">
        <is>
          <t>long</t>
        </is>
      </c>
      <c r="D349" s="12" t="inlineStr">
        <is>
          <t>ffd_donch_dist_04_24</t>
        </is>
      </c>
      <c r="E349" s="22" t="n">
        <v>1591.681397363544</v>
      </c>
      <c r="F349" s="19" t="n">
        <v>0.0007217544635184</v>
      </c>
      <c r="G349" s="20" t="n">
        <v>131</v>
      </c>
      <c r="H349" s="22" t="n">
        <v>99</v>
      </c>
      <c r="I349" s="19" t="n">
        <v>0.0013568706998163</v>
      </c>
      <c r="J349" s="20" t="n">
        <v>133</v>
      </c>
      <c r="K349" s="12" t="b">
        <v>1</v>
      </c>
    </row>
    <row r="350" ht="15" customHeight="1" s="11">
      <c r="A350" s="12" t="inlineStr">
        <is>
          <t>L weekly VWAP</t>
        </is>
      </c>
      <c r="B350" s="12" t="inlineStr">
        <is>
          <t>long_dist_weekly_vwap_0_074823022_loc_prev_week_range_pos_48_0_48354843_mkt_ret_eq_24h_-0_43956268_volume_autocorr_48_-0_38378653</t>
        </is>
      </c>
      <c r="C350" s="12" t="inlineStr">
        <is>
          <t>long</t>
        </is>
      </c>
      <c r="D350" s="12" t="inlineStr">
        <is>
          <t>ffd_ema_spread_05</t>
        </is>
      </c>
      <c r="E350" s="22" t="n">
        <v>4700.284091562033</v>
      </c>
      <c r="F350" s="19" t="n">
        <v>0.002131363116079</v>
      </c>
      <c r="G350" s="20" t="n">
        <v>109</v>
      </c>
      <c r="H350" s="22" t="n">
        <v>304</v>
      </c>
      <c r="I350" s="19" t="n">
        <v>0.0041665524519612</v>
      </c>
      <c r="J350" s="20" t="n">
        <v>103</v>
      </c>
      <c r="K350" s="12" t="b">
        <v>1</v>
      </c>
    </row>
    <row r="351" ht="15" customHeight="1" s="11">
      <c r="A351" s="12" t="inlineStr">
        <is>
          <t>L weekly VWAP</t>
        </is>
      </c>
      <c r="B351" s="12" t="inlineStr">
        <is>
          <t>long_dist_weekly_vwap_0_074823022_loc_prev_week_range_pos_48_0_48354843_mkt_ret_eq_24h_-0_43956268_volume_autocorr_48_-0_38378653</t>
        </is>
      </c>
      <c r="C351" s="12" t="inlineStr">
        <is>
          <t>long</t>
        </is>
      </c>
      <c r="D351" s="12" t="inlineStr">
        <is>
          <t>ffd_range_24_04</t>
        </is>
      </c>
      <c r="E351" s="22" t="n">
        <v>17241.06799887121</v>
      </c>
      <c r="F351" s="19" t="n">
        <v>0.007818033059017199</v>
      </c>
      <c r="G351" s="20" t="n">
        <v>33</v>
      </c>
      <c r="H351" s="22" t="n">
        <v>913</v>
      </c>
      <c r="I351" s="19" t="n">
        <v>0.0125133631205284</v>
      </c>
      <c r="J351" s="20" t="n">
        <v>13</v>
      </c>
      <c r="K351" s="12" t="b">
        <v>1</v>
      </c>
    </row>
    <row r="352" ht="15" customHeight="1" s="11">
      <c r="A352" s="12" t="inlineStr">
        <is>
          <t>L weekly VWAP</t>
        </is>
      </c>
      <c r="B352" s="12" t="inlineStr">
        <is>
          <t>long_dist_weekly_vwap_0_074823022_loc_prev_week_range_pos_48_0_48354843_mkt_ret_eq_24h_-0_43956268_volume_autocorr_48_-0_38378653</t>
        </is>
      </c>
      <c r="C352" s="12" t="inlineStr">
        <is>
          <t>long</t>
        </is>
      </c>
      <c r="D352" s="12" t="inlineStr">
        <is>
          <t>ffd_rv_2h_04</t>
        </is>
      </c>
      <c r="E352" s="22" t="n">
        <v>45750.10143937916</v>
      </c>
      <c r="F352" s="19" t="n">
        <v>0.0207455713027681</v>
      </c>
      <c r="G352" s="20" t="n">
        <v>4</v>
      </c>
      <c r="H352" s="22" t="n">
        <v>740</v>
      </c>
      <c r="I352" s="19" t="n">
        <v>0.010142265837011</v>
      </c>
      <c r="J352" s="20" t="n">
        <v>30</v>
      </c>
      <c r="K352" s="12" t="b">
        <v>1</v>
      </c>
    </row>
    <row r="353" ht="15" customHeight="1" s="11">
      <c r="A353" s="12" t="inlineStr">
        <is>
          <t>L weekly VWAP</t>
        </is>
      </c>
      <c r="B353" s="12" t="inlineStr">
        <is>
          <t>long_dist_weekly_vwap_0_074823022_loc_prev_week_range_pos_48_0_48354843_mkt_ret_eq_24h_-0_43956268_volume_autocorr_48_-0_38378653</t>
        </is>
      </c>
      <c r="C353" s="12" t="inlineStr">
        <is>
          <t>long</t>
        </is>
      </c>
      <c r="D353" s="12" t="inlineStr">
        <is>
          <t>ffd_strength_05</t>
        </is>
      </c>
      <c r="E353" s="22" t="n">
        <v>9537.729065265508</v>
      </c>
      <c r="F353" s="19" t="n">
        <v>0.0043249223972132</v>
      </c>
      <c r="G353" s="20" t="n">
        <v>67</v>
      </c>
      <c r="H353" s="22" t="n">
        <v>380</v>
      </c>
      <c r="I353" s="19" t="n">
        <v>0.0052081905649516</v>
      </c>
      <c r="J353" s="20" t="n">
        <v>88</v>
      </c>
      <c r="K353" s="12" t="b">
        <v>1</v>
      </c>
    </row>
    <row r="354" ht="15" customHeight="1" s="11">
      <c r="A354" s="12" t="inlineStr">
        <is>
          <t>L weekly VWAP</t>
        </is>
      </c>
      <c r="B354" s="12" t="inlineStr">
        <is>
          <t>long_dist_weekly_vwap_0_074823022_loc_prev_week_range_pos_48_0_48354843_mkt_ret_eq_24h_-0_43956268_volume_autocorr_48_-0_38378653</t>
        </is>
      </c>
      <c r="C354" s="12" t="inlineStr">
        <is>
          <t>long</t>
        </is>
      </c>
      <c r="D354" s="12" t="inlineStr">
        <is>
          <t>funding_per_hour</t>
        </is>
      </c>
      <c r="E354" s="22" t="n">
        <v>17562.8253184557</v>
      </c>
      <c r="F354" s="19" t="n">
        <v>0.007963935236403</v>
      </c>
      <c r="G354" s="20" t="n">
        <v>31</v>
      </c>
      <c r="H354" s="22" t="n">
        <v>955</v>
      </c>
      <c r="I354" s="19" t="n">
        <v>0.013089005235602</v>
      </c>
      <c r="J354" s="20" t="n">
        <v>10</v>
      </c>
      <c r="K354" s="12" t="b">
        <v>1</v>
      </c>
    </row>
    <row r="355" ht="15" customHeight="1" s="11">
      <c r="A355" s="12" t="inlineStr">
        <is>
          <t>L weekly VWAP</t>
        </is>
      </c>
      <c r="B355" s="12" t="inlineStr">
        <is>
          <t>long_dist_weekly_vwap_0_074823022_loc_prev_week_range_pos_48_0_48354843_mkt_ret_eq_24h_-0_43956268_volume_autocorr_48_-0_38378653</t>
        </is>
      </c>
      <c r="C355" s="12" t="inlineStr">
        <is>
          <t>long</t>
        </is>
      </c>
      <c r="D355" s="12" t="inlineStr">
        <is>
          <t>funding_up_agree</t>
        </is>
      </c>
      <c r="E355" s="22" t="n">
        <v>31097.77054946125</v>
      </c>
      <c r="F355" s="19" t="n">
        <v>0.0141014117126234</v>
      </c>
      <c r="G355" s="20" t="n">
        <v>9</v>
      </c>
      <c r="H355" s="22" t="n">
        <v>1095</v>
      </c>
      <c r="I355" s="19" t="n">
        <v>0.0150078122858474</v>
      </c>
      <c r="J355" s="20" t="n">
        <v>8</v>
      </c>
      <c r="K355" s="12" t="b">
        <v>1</v>
      </c>
    </row>
    <row r="356" ht="15" customHeight="1" s="11">
      <c r="A356" s="12" t="inlineStr">
        <is>
          <t>L weekly VWAP</t>
        </is>
      </c>
      <c r="B356" s="12" t="inlineStr">
        <is>
          <t>long_dist_weekly_vwap_0_074823022_loc_prev_week_range_pos_48_0_48354843_mkt_ret_eq_24h_-0_43956268_volume_autocorr_48_-0_38378653</t>
        </is>
      </c>
      <c r="C356" s="12" t="inlineStr">
        <is>
          <t>long</t>
        </is>
      </c>
      <c r="D356" s="12" t="inlineStr">
        <is>
          <t>fvg</t>
        </is>
      </c>
      <c r="E356" s="22" t="n">
        <v>7704.958259224892</v>
      </c>
      <c r="F356" s="19" t="n">
        <v>0.0034938449516533</v>
      </c>
      <c r="G356" s="20" t="n">
        <v>85</v>
      </c>
      <c r="H356" s="22" t="n">
        <v>281</v>
      </c>
      <c r="I356" s="19" t="n">
        <v>0.0038513198651352</v>
      </c>
      <c r="J356" s="20" t="n">
        <v>109</v>
      </c>
      <c r="K356" s="12" t="b">
        <v>1</v>
      </c>
    </row>
    <row r="357" ht="15" customHeight="1" s="11">
      <c r="A357" s="12" t="inlineStr">
        <is>
          <t>L weekly VWAP</t>
        </is>
      </c>
      <c r="B357" s="12" t="inlineStr">
        <is>
          <t>long_dist_weekly_vwap_0_074823022_loc_prev_week_range_pos_48_0_48354843_mkt_ret_eq_24h_-0_43956268_volume_autocorr_48_-0_38378653</t>
        </is>
      </c>
      <c r="C357" s="12" t="inlineStr">
        <is>
          <t>long</t>
        </is>
      </c>
      <c r="D357" s="12" t="inlineStr">
        <is>
          <t>hh_count_12</t>
        </is>
      </c>
      <c r="E357" s="22" t="n">
        <v>15958.38089567423</v>
      </c>
      <c r="F357" s="19" t="n">
        <v>0.0072363933266163</v>
      </c>
      <c r="G357" s="20" t="n">
        <v>37</v>
      </c>
      <c r="H357" s="22" t="n">
        <v>647</v>
      </c>
      <c r="I357" s="19" t="n">
        <v>0.0088676297250623</v>
      </c>
      <c r="J357" s="20" t="n">
        <v>44</v>
      </c>
      <c r="K357" s="12" t="b">
        <v>1</v>
      </c>
    </row>
    <row r="358" ht="15" customHeight="1" s="11">
      <c r="A358" s="12" t="inlineStr">
        <is>
          <t>L weekly VWAP</t>
        </is>
      </c>
      <c r="B358" s="12" t="inlineStr">
        <is>
          <t>long_dist_weekly_vwap_0_074823022_loc_prev_week_range_pos_48_0_48354843_mkt_ret_eq_24h_-0_43956268_volume_autocorr_48_-0_38378653</t>
        </is>
      </c>
      <c r="C358" s="12" t="inlineStr">
        <is>
          <t>long</t>
        </is>
      </c>
      <c r="D358" s="12" t="inlineStr">
        <is>
          <t>impact_per_oi_intensity_z_24h</t>
        </is>
      </c>
      <c r="E358" s="22" t="n">
        <v>26440.53482010961</v>
      </c>
      <c r="F358" s="19" t="n">
        <v>0.0119895690531031</v>
      </c>
      <c r="G358" s="20" t="n">
        <v>11</v>
      </c>
      <c r="H358" s="22" t="n">
        <v>900</v>
      </c>
      <c r="I358" s="19" t="n">
        <v>0.0123351881801485</v>
      </c>
      <c r="J358" s="20" t="n">
        <v>15</v>
      </c>
      <c r="K358" s="12" t="b">
        <v>1</v>
      </c>
    </row>
    <row r="359" ht="15" customHeight="1" s="11">
      <c r="A359" s="12" t="inlineStr">
        <is>
          <t>L weekly VWAP</t>
        </is>
      </c>
      <c r="B359" s="12" t="inlineStr">
        <is>
          <t>long_dist_weekly_vwap_0_074823022_loc_prev_week_range_pos_48_0_48354843_mkt_ret_eq_24h_-0_43956268_volume_autocorr_48_-0_38378653</t>
        </is>
      </c>
      <c r="C359" s="12" t="inlineStr">
        <is>
          <t>long</t>
        </is>
      </c>
      <c r="D359" s="12" t="inlineStr">
        <is>
          <t>impulse</t>
        </is>
      </c>
      <c r="E359" s="22" t="n">
        <v>5134.205784063786</v>
      </c>
      <c r="F359" s="19" t="n">
        <v>0.0023281266888011</v>
      </c>
      <c r="G359" s="20" t="n">
        <v>105</v>
      </c>
      <c r="H359" s="22" t="n">
        <v>270</v>
      </c>
      <c r="I359" s="19" t="n">
        <v>0.0037005564540445</v>
      </c>
      <c r="J359" s="20" t="n">
        <v>113</v>
      </c>
      <c r="K359" s="12" t="b">
        <v>1</v>
      </c>
    </row>
    <row r="360" ht="15" customHeight="1" s="11">
      <c r="A360" s="12" t="inlineStr">
        <is>
          <t>L weekly VWAP</t>
        </is>
      </c>
      <c r="B360" s="12" t="inlineStr">
        <is>
          <t>long_dist_weekly_vwap_0_074823022_loc_prev_week_range_pos_48_0_48354843_mkt_ret_eq_24h_-0_43956268_volume_autocorr_48_-0_38378653</t>
        </is>
      </c>
      <c r="C360" s="12" t="inlineStr">
        <is>
          <t>long</t>
        </is>
      </c>
      <c r="D360" s="12" t="inlineStr">
        <is>
          <t>impulse_reversal</t>
        </is>
      </c>
      <c r="E360" s="22" t="n">
        <v>1897.075131393969</v>
      </c>
      <c r="F360" s="19" t="n">
        <v>0.0008602365058619</v>
      </c>
      <c r="G360" s="20" t="n">
        <v>130</v>
      </c>
      <c r="H360" s="22" t="n">
        <v>100</v>
      </c>
      <c r="I360" s="19" t="n">
        <v>0.0013705764644609</v>
      </c>
      <c r="J360" s="20" t="n">
        <v>132</v>
      </c>
      <c r="K360" s="12" t="b">
        <v>1</v>
      </c>
    </row>
    <row r="361" ht="15" customHeight="1" s="11">
      <c r="A361" s="12" t="inlineStr">
        <is>
          <t>L weekly VWAP</t>
        </is>
      </c>
      <c r="B361" s="12" t="inlineStr">
        <is>
          <t>long_dist_weekly_vwap_0_074823022_loc_prev_week_range_pos_48_0_48354843_mkt_ret_eq_24h_-0_43956268_volume_autocorr_48_-0_38378653</t>
        </is>
      </c>
      <c r="C361" s="12" t="inlineStr">
        <is>
          <t>long</t>
        </is>
      </c>
      <c r="D361" s="12" t="inlineStr">
        <is>
          <t>impulse_reversal_short</t>
        </is>
      </c>
      <c r="E361" s="22" t="n">
        <v>665.0459509268403</v>
      </c>
      <c r="F361" s="19" t="n">
        <v>0.0003015678164747</v>
      </c>
      <c r="G361" s="20" t="n">
        <v>135</v>
      </c>
      <c r="H361" s="22" t="n">
        <v>60</v>
      </c>
      <c r="I361" s="19" t="n">
        <v>0.0008223458786765</v>
      </c>
      <c r="J361" s="20" t="n">
        <v>135</v>
      </c>
      <c r="K361" s="12" t="b">
        <v>1</v>
      </c>
    </row>
    <row r="362" ht="15" customHeight="1" s="11">
      <c r="A362" s="12" t="inlineStr">
        <is>
          <t>L weekly VWAP</t>
        </is>
      </c>
      <c r="B362" s="12" t="inlineStr">
        <is>
          <t>long_dist_weekly_vwap_0_074823022_loc_prev_week_range_pos_48_0_48354843_mkt_ret_eq_24h_-0_43956268_volume_autocorr_48_-0_38378653</t>
        </is>
      </c>
      <c r="C362" s="12" t="inlineStr">
        <is>
          <t>long</t>
        </is>
      </c>
      <c r="D362" s="12" t="inlineStr">
        <is>
          <t>innovation_z_x_zr_3h</t>
        </is>
      </c>
      <c r="E362" s="22" t="n">
        <v>13202.92276950926</v>
      </c>
      <c r="F362" s="19" t="n">
        <v>0.005986919528096</v>
      </c>
      <c r="G362" s="20" t="n">
        <v>48</v>
      </c>
      <c r="H362" s="22" t="n">
        <v>699</v>
      </c>
      <c r="I362" s="19" t="n">
        <v>0.009580329486582001</v>
      </c>
      <c r="J362" s="20" t="n">
        <v>34</v>
      </c>
      <c r="K362" s="12" t="b">
        <v>1</v>
      </c>
    </row>
    <row r="363" ht="15" customHeight="1" s="11">
      <c r="A363" s="12" t="inlineStr">
        <is>
          <t>L weekly VWAP</t>
        </is>
      </c>
      <c r="B363" s="12" t="inlineStr">
        <is>
          <t>long_dist_weekly_vwap_0_074823022_loc_prev_week_range_pos_48_0_48354843_mkt_ret_eq_24h_-0_43956268_volume_autocorr_48_-0_38378653</t>
        </is>
      </c>
      <c r="C363" s="12" t="inlineStr">
        <is>
          <t>long</t>
        </is>
      </c>
      <c r="D363" s="12" t="inlineStr">
        <is>
          <t>jump_intensity</t>
        </is>
      </c>
      <c r="E363" s="22" t="n">
        <v>9483.610298633575</v>
      </c>
      <c r="F363" s="19" t="n">
        <v>0.0043003820203254</v>
      </c>
      <c r="G363" s="20" t="n">
        <v>69</v>
      </c>
      <c r="H363" s="22" t="n">
        <v>308</v>
      </c>
      <c r="I363" s="19" t="n">
        <v>0.0042213755105397</v>
      </c>
      <c r="J363" s="20" t="n">
        <v>102</v>
      </c>
      <c r="K363" s="12" t="b">
        <v>1</v>
      </c>
    </row>
    <row r="364" ht="15" customHeight="1" s="11">
      <c r="A364" s="12" t="inlineStr">
        <is>
          <t>L weekly VWAP</t>
        </is>
      </c>
      <c r="B364" s="12" t="inlineStr">
        <is>
          <t>long_dist_weekly_vwap_0_074823022_loc_prev_week_range_pos_48_0_48354843_mkt_ret_eq_24h_-0_43956268_volume_autocorr_48_-0_38378653</t>
        </is>
      </c>
      <c r="C364" s="12" t="inlineStr">
        <is>
          <t>long</t>
        </is>
      </c>
      <c r="D364" s="12" t="inlineStr">
        <is>
          <t>jump_rate_10h</t>
        </is>
      </c>
      <c r="E364" s="22" t="n">
        <v>1517.252120494842</v>
      </c>
      <c r="F364" s="19" t="n">
        <v>0.0006880042023886</v>
      </c>
      <c r="G364" s="20" t="n">
        <v>132</v>
      </c>
      <c r="H364" s="22" t="n">
        <v>89</v>
      </c>
      <c r="I364" s="19" t="n">
        <v>0.0012198130533702</v>
      </c>
      <c r="J364" s="20" t="n">
        <v>134</v>
      </c>
      <c r="K364" s="12" t="b">
        <v>1</v>
      </c>
    </row>
    <row r="365" ht="15" customHeight="1" s="11">
      <c r="A365" s="12" t="inlineStr">
        <is>
          <t>L weekly VWAP</t>
        </is>
      </c>
      <c r="B365" s="12" t="inlineStr">
        <is>
          <t>long_dist_weekly_vwap_0_074823022_loc_prev_week_range_pos_48_0_48354843_mkt_ret_eq_24h_-0_43956268_volume_autocorr_48_-0_38378653</t>
        </is>
      </c>
      <c r="C365" s="12" t="inlineStr">
        <is>
          <t>long</t>
        </is>
      </c>
      <c r="D365" s="12" t="inlineStr">
        <is>
          <t>ker_16</t>
        </is>
      </c>
      <c r="E365" s="22" t="n">
        <v>36068.79209022224</v>
      </c>
      <c r="F365" s="19" t="n">
        <v>0.0163555418364244</v>
      </c>
      <c r="G365" s="20" t="n">
        <v>7</v>
      </c>
      <c r="H365" s="22" t="n">
        <v>636</v>
      </c>
      <c r="I365" s="19" t="n">
        <v>0.008716866313971601</v>
      </c>
      <c r="J365" s="20" t="n">
        <v>47</v>
      </c>
      <c r="K365" s="12" t="b">
        <v>1</v>
      </c>
    </row>
    <row r="366" ht="15" customHeight="1" s="11">
      <c r="A366" s="12" t="inlineStr">
        <is>
          <t>L weekly VWAP</t>
        </is>
      </c>
      <c r="B366" s="12" t="inlineStr">
        <is>
          <t>long_dist_weekly_vwap_0_074823022_loc_prev_week_range_pos_48_0_48354843_mkt_ret_eq_24h_-0_43956268_volume_autocorr_48_-0_38378653</t>
        </is>
      </c>
      <c r="C366" s="12" t="inlineStr">
        <is>
          <t>long</t>
        </is>
      </c>
      <c r="D366" s="12" t="inlineStr">
        <is>
          <t>leverage_build_score</t>
        </is>
      </c>
      <c r="E366" s="22" t="n">
        <v>24036.03207526729</v>
      </c>
      <c r="F366" s="19" t="n">
        <v>0.0108992374129225</v>
      </c>
      <c r="G366" s="20" t="n">
        <v>17</v>
      </c>
      <c r="H366" s="22" t="n">
        <v>744</v>
      </c>
      <c r="I366" s="19" t="n">
        <v>0.0101970888955894</v>
      </c>
      <c r="J366" s="20" t="n">
        <v>28</v>
      </c>
      <c r="K366" s="12" t="b">
        <v>1</v>
      </c>
    </row>
    <row r="367" ht="15" customHeight="1" s="11">
      <c r="A367" s="12" t="inlineStr">
        <is>
          <t>L weekly VWAP</t>
        </is>
      </c>
      <c r="B367" s="12" t="inlineStr">
        <is>
          <t>long_dist_weekly_vwap_0_074823022_loc_prev_week_range_pos_48_0_48354843_mkt_ret_eq_24h_-0_43956268_volume_autocorr_48_-0_38378653</t>
        </is>
      </c>
      <c r="C367" s="12" t="inlineStr">
        <is>
          <t>long</t>
        </is>
      </c>
      <c r="D367" s="12" t="inlineStr">
        <is>
          <t>ll_count_12</t>
        </is>
      </c>
      <c r="E367" s="22" t="n">
        <v>14745.03385075927</v>
      </c>
      <c r="F367" s="19" t="n">
        <v>0.0066861961282857</v>
      </c>
      <c r="G367" s="20" t="n">
        <v>42</v>
      </c>
      <c r="H367" s="22" t="n">
        <v>673</v>
      </c>
      <c r="I367" s="19" t="n">
        <v>0.0092239796058222</v>
      </c>
      <c r="J367" s="20" t="n">
        <v>40</v>
      </c>
      <c r="K367" s="12" t="b">
        <v>1</v>
      </c>
    </row>
    <row r="368" ht="15" customHeight="1" s="11">
      <c r="A368" s="12" t="inlineStr">
        <is>
          <t>L weekly VWAP</t>
        </is>
      </c>
      <c r="B368" s="12" t="inlineStr">
        <is>
          <t>long_dist_weekly_vwap_0_074823022_loc_prev_week_range_pos_48_0_48354843_mkt_ret_eq_24h_-0_43956268_volume_autocorr_48_-0_38378653</t>
        </is>
      </c>
      <c r="C368" s="12" t="inlineStr">
        <is>
          <t>long</t>
        </is>
      </c>
      <c r="D368" s="12" t="inlineStr">
        <is>
          <t>ll_count_24</t>
        </is>
      </c>
      <c r="E368" s="22" t="n">
        <v>24878.25858229399</v>
      </c>
      <c r="F368" s="19" t="n">
        <v>0.0112811484798904</v>
      </c>
      <c r="G368" s="20" t="n">
        <v>14</v>
      </c>
      <c r="H368" s="22" t="n">
        <v>660</v>
      </c>
      <c r="I368" s="19" t="n">
        <v>0.009045804665442201</v>
      </c>
      <c r="J368" s="20" t="n">
        <v>42</v>
      </c>
      <c r="K368" s="12" t="b">
        <v>1</v>
      </c>
    </row>
    <row r="369" ht="15" customHeight="1" s="11">
      <c r="A369" s="12" t="inlineStr">
        <is>
          <t>L weekly VWAP</t>
        </is>
      </c>
      <c r="B369" s="12" t="inlineStr">
        <is>
          <t>long_dist_weekly_vwap_0_074823022_loc_prev_week_range_pos_48_0_48354843_mkt_ret_eq_24h_-0_43956268_volume_autocorr_48_-0_38378653</t>
        </is>
      </c>
      <c r="C369" s="12" t="inlineStr">
        <is>
          <t>long</t>
        </is>
      </c>
      <c r="D369" s="12" t="inlineStr">
        <is>
          <t>loc_bb_channel_pos_24</t>
        </is>
      </c>
      <c r="E369" s="22" t="n">
        <v>5164.570720136166</v>
      </c>
      <c r="F369" s="19" t="n">
        <v>0.0023418957937118</v>
      </c>
      <c r="G369" s="20" t="n">
        <v>103</v>
      </c>
      <c r="H369" s="22" t="n">
        <v>290</v>
      </c>
      <c r="I369" s="19" t="n">
        <v>0.0039746717469367</v>
      </c>
      <c r="J369" s="20" t="n">
        <v>107</v>
      </c>
      <c r="K369" s="12" t="b">
        <v>1</v>
      </c>
    </row>
    <row r="370" ht="15" customHeight="1" s="11">
      <c r="A370" s="12" t="inlineStr">
        <is>
          <t>L weekly VWAP</t>
        </is>
      </c>
      <c r="B370" s="12" t="inlineStr">
        <is>
          <t>long_dist_weekly_vwap_0_074823022_loc_prev_week_range_pos_48_0_48354843_mkt_ret_eq_24h_-0_43956268_volume_autocorr_48_-0_38378653</t>
        </is>
      </c>
      <c r="C370" s="12" t="inlineStr">
        <is>
          <t>long</t>
        </is>
      </c>
      <c r="D370" s="12" t="inlineStr">
        <is>
          <t>loc_bb_channel_pos_48</t>
        </is>
      </c>
      <c r="E370" s="22" t="n">
        <v>9861.501588799059</v>
      </c>
      <c r="F370" s="19" t="n">
        <v>0.0044717383771022</v>
      </c>
      <c r="G370" s="20" t="n">
        <v>64</v>
      </c>
      <c r="H370" s="22" t="n">
        <v>530</v>
      </c>
      <c r="I370" s="19" t="n">
        <v>0.007264055261643</v>
      </c>
      <c r="J370" s="20" t="n">
        <v>60</v>
      </c>
      <c r="K370" s="12" t="b">
        <v>1</v>
      </c>
    </row>
    <row r="371" ht="15" customHeight="1" s="11">
      <c r="A371" s="12" t="inlineStr">
        <is>
          <t>L weekly VWAP</t>
        </is>
      </c>
      <c r="B371" s="12" t="inlineStr">
        <is>
          <t>long_dist_weekly_vwap_0_074823022_loc_prev_week_range_pos_48_0_48354843_mkt_ret_eq_24h_-0_43956268_volume_autocorr_48_-0_38378653</t>
        </is>
      </c>
      <c r="C371" s="12" t="inlineStr">
        <is>
          <t>long</t>
        </is>
      </c>
      <c r="D371" s="12" t="inlineStr">
        <is>
          <t>loc_ema_stack_pos_24</t>
        </is>
      </c>
      <c r="E371" s="22" t="n">
        <v>4776.841167725623</v>
      </c>
      <c r="F371" s="19" t="n">
        <v>0.0021660782365337</v>
      </c>
      <c r="G371" s="20" t="n">
        <v>107</v>
      </c>
      <c r="H371" s="22" t="n">
        <v>265</v>
      </c>
      <c r="I371" s="19" t="n">
        <v>0.0036320276308215</v>
      </c>
      <c r="J371" s="20" t="n">
        <v>114</v>
      </c>
      <c r="K371" s="12" t="b">
        <v>1</v>
      </c>
    </row>
    <row r="372" ht="15" customHeight="1" s="11">
      <c r="A372" s="12" t="inlineStr">
        <is>
          <t>L weekly VWAP</t>
        </is>
      </c>
      <c r="B372" s="12" t="inlineStr">
        <is>
          <t>long_dist_weekly_vwap_0_074823022_loc_prev_week_range_pos_48_0_48354843_mkt_ret_eq_24h_-0_43956268_volume_autocorr_48_-0_38378653</t>
        </is>
      </c>
      <c r="C372" s="12" t="inlineStr">
        <is>
          <t>long</t>
        </is>
      </c>
      <c r="D372" s="12" t="inlineStr">
        <is>
          <t>loc_pivot_ladder_pos_24</t>
        </is>
      </c>
      <c r="E372" s="22" t="n">
        <v>6631.75719845295</v>
      </c>
      <c r="F372" s="19" t="n">
        <v>0.0030071975251344</v>
      </c>
      <c r="G372" s="20" t="n">
        <v>91</v>
      </c>
      <c r="H372" s="22" t="n">
        <v>343</v>
      </c>
      <c r="I372" s="19" t="n">
        <v>0.004701077273101</v>
      </c>
      <c r="J372" s="20" t="n">
        <v>96</v>
      </c>
      <c r="K372" s="12" t="b">
        <v>1</v>
      </c>
    </row>
    <row r="373" ht="15" customHeight="1" s="11">
      <c r="A373" s="12" t="inlineStr">
        <is>
          <t>L weekly VWAP</t>
        </is>
      </c>
      <c r="B373" s="12" t="inlineStr">
        <is>
          <t>long_dist_weekly_vwap_0_074823022_loc_prev_week_range_pos_48_0_48354843_mkt_ret_eq_24h_-0_43956268_volume_autocorr_48_-0_38378653</t>
        </is>
      </c>
      <c r="C373" s="12" t="inlineStr">
        <is>
          <t>long</t>
        </is>
      </c>
      <c r="D373" s="12" t="inlineStr">
        <is>
          <t>loc_prior_bar_pos_24</t>
        </is>
      </c>
      <c r="E373" s="22" t="n">
        <v>25034.85830520093</v>
      </c>
      <c r="F373" s="19" t="n">
        <v>0.0113521592670875</v>
      </c>
      <c r="G373" s="20" t="n">
        <v>12</v>
      </c>
      <c r="H373" s="22" t="n">
        <v>480</v>
      </c>
      <c r="I373" s="19" t="n">
        <v>0.0065787670294125</v>
      </c>
      <c r="J373" s="20" t="n">
        <v>73</v>
      </c>
      <c r="K373" s="12" t="b">
        <v>1</v>
      </c>
    </row>
    <row r="374" ht="15" customHeight="1" s="11">
      <c r="A374" s="12" t="inlineStr">
        <is>
          <t>L weekly VWAP</t>
        </is>
      </c>
      <c r="B374" s="12" t="inlineStr">
        <is>
          <t>long_dist_weekly_vwap_0_074823022_loc_prev_week_range_pos_48_0_48354843_mkt_ret_eq_24h_-0_43956268_volume_autocorr_48_-0_38378653</t>
        </is>
      </c>
      <c r="C374" s="12" t="inlineStr">
        <is>
          <t>long</t>
        </is>
      </c>
      <c r="D374" s="12" t="inlineStr">
        <is>
          <t>loc_pullback_depth_24</t>
        </is>
      </c>
      <c r="E374" s="22" t="n">
        <v>13149.62006890401</v>
      </c>
      <c r="F374" s="19" t="n">
        <v>0.0059627491996979</v>
      </c>
      <c r="G374" s="20" t="n">
        <v>49</v>
      </c>
      <c r="H374" s="22" t="n">
        <v>600</v>
      </c>
      <c r="I374" s="19" t="n">
        <v>0.008223458786765701</v>
      </c>
      <c r="J374" s="20" t="n">
        <v>52</v>
      </c>
      <c r="K374" s="12" t="b">
        <v>1</v>
      </c>
    </row>
    <row r="375" ht="15" customHeight="1" s="11">
      <c r="A375" s="12" t="inlineStr">
        <is>
          <t>L weekly VWAP</t>
        </is>
      </c>
      <c r="B375" s="12" t="inlineStr">
        <is>
          <t>long_dist_weekly_vwap_0_074823022_loc_prev_week_range_pos_48_0_48354843_mkt_ret_eq_24h_-0_43956268_volume_autocorr_48_-0_38378653</t>
        </is>
      </c>
      <c r="C375" s="12" t="inlineStr">
        <is>
          <t>long</t>
        </is>
      </c>
      <c r="D375" s="12" t="inlineStr">
        <is>
          <t>loc_session_pos_24</t>
        </is>
      </c>
      <c r="E375" s="22" t="n">
        <v>17451.21639536321</v>
      </c>
      <c r="F375" s="19" t="n">
        <v>0.0079133257120698</v>
      </c>
      <c r="G375" s="20" t="n">
        <v>32</v>
      </c>
      <c r="H375" s="22" t="n">
        <v>788</v>
      </c>
      <c r="I375" s="19" t="n">
        <v>0.0108001425399523</v>
      </c>
      <c r="J375" s="20" t="n">
        <v>26</v>
      </c>
      <c r="K375" s="12" t="b">
        <v>1</v>
      </c>
    </row>
    <row r="376" ht="15" customHeight="1" s="11">
      <c r="A376" s="12" t="inlineStr">
        <is>
          <t>L weekly VWAP</t>
        </is>
      </c>
      <c r="B376" s="12" t="inlineStr">
        <is>
          <t>long_dist_weekly_vwap_0_074823022_loc_prev_week_range_pos_48_0_48354843_mkt_ret_eq_24h_-0_43956268_volume_autocorr_48_-0_38378653</t>
        </is>
      </c>
      <c r="C376" s="12" t="inlineStr">
        <is>
          <t>long</t>
        </is>
      </c>
      <c r="D376" s="12" t="inlineStr">
        <is>
          <t>loc_swing_range_pos_24</t>
        </is>
      </c>
      <c r="E376" s="22" t="n">
        <v>18028.01958429814</v>
      </c>
      <c r="F376" s="19" t="n">
        <v>0.008174879485881</v>
      </c>
      <c r="G376" s="20" t="n">
        <v>27</v>
      </c>
      <c r="H376" s="22" t="n">
        <v>459</v>
      </c>
      <c r="I376" s="19" t="n">
        <v>0.0062909459718757</v>
      </c>
      <c r="J376" s="20" t="n">
        <v>77</v>
      </c>
      <c r="K376" s="12" t="b">
        <v>1</v>
      </c>
    </row>
    <row r="377" ht="15" customHeight="1" s="11">
      <c r="A377" s="12" t="inlineStr">
        <is>
          <t>L weekly VWAP</t>
        </is>
      </c>
      <c r="B377" s="12" t="inlineStr">
        <is>
          <t>long_dist_weekly_vwap_0_074823022_loc_prev_week_range_pos_48_0_48354843_mkt_ret_eq_24h_-0_43956268_volume_autocorr_48_-0_38378653</t>
        </is>
      </c>
      <c r="C377" s="12" t="inlineStr">
        <is>
          <t>long</t>
        </is>
      </c>
      <c r="D377" s="12" t="inlineStr">
        <is>
          <t>log_bars_since_above_1atr</t>
        </is>
      </c>
      <c r="E377" s="22" t="n">
        <v>9673.58035544306</v>
      </c>
      <c r="F377" s="19" t="n">
        <v>0.0043865247224165</v>
      </c>
      <c r="G377" s="20" t="n">
        <v>66</v>
      </c>
      <c r="H377" s="22" t="n">
        <v>462</v>
      </c>
      <c r="I377" s="19" t="n">
        <v>0.0063320632658096</v>
      </c>
      <c r="J377" s="20" t="n">
        <v>75</v>
      </c>
      <c r="K377" s="12" t="b">
        <v>1</v>
      </c>
    </row>
    <row r="378" ht="15" customHeight="1" s="11">
      <c r="A378" s="12" t="inlineStr">
        <is>
          <t>L weekly VWAP</t>
        </is>
      </c>
      <c r="B378" s="12" t="inlineStr">
        <is>
          <t>long_dist_weekly_vwap_0_074823022_loc_prev_week_range_pos_48_0_48354843_mkt_ret_eq_24h_-0_43956268_volume_autocorr_48_-0_38378653</t>
        </is>
      </c>
      <c r="C378" s="12" t="inlineStr">
        <is>
          <t>long</t>
        </is>
      </c>
      <c r="D378" s="12" t="inlineStr">
        <is>
          <t>lr_1h</t>
        </is>
      </c>
      <c r="E378" s="22" t="n">
        <v>20823.52132245898</v>
      </c>
      <c r="F378" s="19" t="n">
        <v>0.0094425112246406</v>
      </c>
      <c r="G378" s="20" t="n">
        <v>22</v>
      </c>
      <c r="H378" s="22" t="n">
        <v>366</v>
      </c>
      <c r="I378" s="19" t="n">
        <v>0.005016309859927</v>
      </c>
      <c r="J378" s="20" t="n">
        <v>90</v>
      </c>
      <c r="K378" s="12" t="b">
        <v>1</v>
      </c>
    </row>
    <row r="379" ht="15" customHeight="1" s="11">
      <c r="A379" s="12" t="inlineStr">
        <is>
          <t>L weekly VWAP</t>
        </is>
      </c>
      <c r="B379" s="12" t="inlineStr">
        <is>
          <t>long_dist_weekly_vwap_0_074823022_loc_prev_week_range_pos_48_0_48354843_mkt_ret_eq_24h_-0_43956268_volume_autocorr_48_-0_38378653</t>
        </is>
      </c>
      <c r="C379" s="12" t="inlineStr">
        <is>
          <t>long</t>
        </is>
      </c>
      <c r="D379" s="12" t="inlineStr">
        <is>
          <t>lr_4h</t>
        </is>
      </c>
      <c r="E379" s="22" t="n">
        <v>9753.810413479803</v>
      </c>
      <c r="F379" s="19" t="n">
        <v>0.0044229053715793</v>
      </c>
      <c r="G379" s="20" t="n">
        <v>65</v>
      </c>
      <c r="H379" s="22" t="n">
        <v>272</v>
      </c>
      <c r="I379" s="19" t="n">
        <v>0.0037279679833337</v>
      </c>
      <c r="J379" s="20" t="n">
        <v>112</v>
      </c>
      <c r="K379" s="12" t="b">
        <v>1</v>
      </c>
    </row>
    <row r="380" ht="15" customHeight="1" s="11">
      <c r="A380" s="12" t="inlineStr">
        <is>
          <t>L weekly VWAP</t>
        </is>
      </c>
      <c r="B380" s="12" t="inlineStr">
        <is>
          <t>long_dist_weekly_vwap_0_074823022_loc_prev_week_range_pos_48_0_48354843_mkt_ret_eq_24h_-0_43956268_volume_autocorr_48_-0_38378653</t>
        </is>
      </c>
      <c r="C380" s="12" t="inlineStr">
        <is>
          <t>long</t>
        </is>
      </c>
      <c r="D380" s="12" t="inlineStr">
        <is>
          <t>mark_perp_dislocation</t>
        </is>
      </c>
      <c r="E380" s="22" t="n">
        <v>343143.6574420929</v>
      </c>
      <c r="F380" s="19" t="n">
        <v>0.155599900078696</v>
      </c>
      <c r="G380" s="20" t="n">
        <v>1</v>
      </c>
      <c r="H380" s="22" t="n">
        <v>1813</v>
      </c>
      <c r="I380" s="19" t="n">
        <v>0.024848551300677</v>
      </c>
      <c r="J380" s="20" t="n">
        <v>1</v>
      </c>
      <c r="K380" s="12" t="b">
        <v>1</v>
      </c>
    </row>
    <row r="381" ht="15" customHeight="1" s="11">
      <c r="A381" s="12" t="inlineStr">
        <is>
          <t>L weekly VWAP</t>
        </is>
      </c>
      <c r="B381" s="12" t="inlineStr">
        <is>
          <t>long_dist_weekly_vwap_0_074823022_loc_prev_week_range_pos_48_0_48354843_mkt_ret_eq_24h_-0_43956268_volume_autocorr_48_-0_38378653</t>
        </is>
      </c>
      <c r="C381" s="12" t="inlineStr">
        <is>
          <t>long</t>
        </is>
      </c>
      <c r="D381" s="12" t="inlineStr">
        <is>
          <t>mark_vs_perp_bps</t>
        </is>
      </c>
      <c r="E381" s="22" t="n">
        <v>204483.1100915968</v>
      </c>
      <c r="F381" s="19" t="n">
        <v>0.0927237056782925</v>
      </c>
      <c r="G381" s="20" t="n">
        <v>2</v>
      </c>
      <c r="H381" s="22" t="n">
        <v>834</v>
      </c>
      <c r="I381" s="19" t="n">
        <v>0.0114306077136043</v>
      </c>
      <c r="J381" s="20" t="n">
        <v>18</v>
      </c>
      <c r="K381" s="12" t="b">
        <v>1</v>
      </c>
    </row>
    <row r="382" ht="15" customHeight="1" s="11">
      <c r="A382" s="12" t="inlineStr">
        <is>
          <t>L weekly VWAP</t>
        </is>
      </c>
      <c r="B382" s="12" t="inlineStr">
        <is>
          <t>long_dist_weekly_vwap_0_074823022_loc_prev_week_range_pos_48_0_48354843_mkt_ret_eq_24h_-0_43956268_volume_autocorr_48_-0_38378653</t>
        </is>
      </c>
      <c r="C382" s="12" t="inlineStr">
        <is>
          <t>long</t>
        </is>
      </c>
      <c r="D382" s="12" t="inlineStr">
        <is>
          <t>mom_slow</t>
        </is>
      </c>
      <c r="E382" s="22" t="n">
        <v>3934.379657149315</v>
      </c>
      <c r="F382" s="19" t="n">
        <v>0.0017840606062415</v>
      </c>
      <c r="G382" s="20" t="n">
        <v>118</v>
      </c>
      <c r="H382" s="22" t="n">
        <v>298</v>
      </c>
      <c r="I382" s="19" t="n">
        <v>0.0040843178640936</v>
      </c>
      <c r="J382" s="20" t="n">
        <v>104</v>
      </c>
      <c r="K382" s="12" t="b">
        <v>1</v>
      </c>
    </row>
    <row r="383" ht="15" customHeight="1" s="11">
      <c r="A383" s="12" t="inlineStr">
        <is>
          <t>L weekly VWAP</t>
        </is>
      </c>
      <c r="B383" s="12" t="inlineStr">
        <is>
          <t>long_dist_weekly_vwap_0_074823022_loc_prev_week_range_pos_48_0_48354843_mkt_ret_eq_24h_-0_43956268_volume_autocorr_48_-0_38378653</t>
        </is>
      </c>
      <c r="C383" s="12" t="inlineStr">
        <is>
          <t>long</t>
        </is>
      </c>
      <c r="D383" s="12" t="inlineStr">
        <is>
          <t>momentum_accel</t>
        </is>
      </c>
      <c r="E383" s="22" t="n">
        <v>4997.985180824995</v>
      </c>
      <c r="F383" s="19" t="n">
        <v>0.0022663568970742</v>
      </c>
      <c r="G383" s="20" t="n">
        <v>106</v>
      </c>
      <c r="H383" s="22" t="n">
        <v>280</v>
      </c>
      <c r="I383" s="19" t="n">
        <v>0.0038376141004906</v>
      </c>
      <c r="J383" s="20" t="n">
        <v>110</v>
      </c>
      <c r="K383" s="12" t="b">
        <v>1</v>
      </c>
    </row>
    <row r="384" ht="15" customHeight="1" s="11">
      <c r="A384" s="12" t="inlineStr">
        <is>
          <t>L weekly VWAP</t>
        </is>
      </c>
      <c r="B384" s="12" t="inlineStr">
        <is>
          <t>long_dist_weekly_vwap_0_074823022_loc_prev_week_range_pos_48_0_48354843_mkt_ret_eq_24h_-0_43956268_volume_autocorr_48_-0_38378653</t>
        </is>
      </c>
      <c r="C384" s="12" t="inlineStr">
        <is>
          <t>long</t>
        </is>
      </c>
      <c r="D384" s="12" t="inlineStr">
        <is>
          <t>mr_failure</t>
        </is>
      </c>
      <c r="E384" s="22" t="n">
        <v>2733.578428264707</v>
      </c>
      <c r="F384" s="19" t="n">
        <v>0.0012395523596907</v>
      </c>
      <c r="G384" s="20" t="n">
        <v>125</v>
      </c>
      <c r="H384" s="22" t="n">
        <v>214</v>
      </c>
      <c r="I384" s="19" t="n">
        <v>0.0029330336339464</v>
      </c>
      <c r="J384" s="20" t="n">
        <v>123</v>
      </c>
      <c r="K384" s="12" t="b">
        <v>1</v>
      </c>
    </row>
    <row r="385" ht="15" customHeight="1" s="11">
      <c r="A385" s="12" t="inlineStr">
        <is>
          <t>L weekly VWAP</t>
        </is>
      </c>
      <c r="B385" s="12" t="inlineStr">
        <is>
          <t>long_dist_weekly_vwap_0_074823022_loc_prev_week_range_pos_48_0_48354843_mkt_ret_eq_24h_-0_43956268_volume_autocorr_48_-0_38378653</t>
        </is>
      </c>
      <c r="C385" s="12" t="inlineStr">
        <is>
          <t>long</t>
        </is>
      </c>
      <c r="D385" s="12" t="inlineStr">
        <is>
          <t>mr_potential</t>
        </is>
      </c>
      <c r="E385" s="22" t="n">
        <v>7958.92236430943</v>
      </c>
      <c r="F385" s="19" t="n">
        <v>0.0036090060176316</v>
      </c>
      <c r="G385" s="20" t="n">
        <v>83</v>
      </c>
      <c r="H385" s="22" t="n">
        <v>484</v>
      </c>
      <c r="I385" s="19" t="n">
        <v>0.006633590087991</v>
      </c>
      <c r="J385" s="20" t="n">
        <v>70</v>
      </c>
      <c r="K385" s="12" t="b">
        <v>1</v>
      </c>
    </row>
    <row r="386" ht="15" customHeight="1" s="11">
      <c r="A386" s="12" t="inlineStr">
        <is>
          <t>L weekly VWAP</t>
        </is>
      </c>
      <c r="B386" s="12" t="inlineStr">
        <is>
          <t>long_dist_weekly_vwap_0_074823022_loc_prev_week_range_pos_48_0_48354843_mkt_ret_eq_24h_-0_43956268_volume_autocorr_48_-0_38378653</t>
        </is>
      </c>
      <c r="C386" s="12" t="inlineStr">
        <is>
          <t>long</t>
        </is>
      </c>
      <c r="D386" s="12" t="inlineStr">
        <is>
          <t>oi_chg_8h</t>
        </is>
      </c>
      <c r="E386" s="22" t="n">
        <v>7062.555336296558</v>
      </c>
      <c r="F386" s="19" t="n">
        <v>0.0032025447091746</v>
      </c>
      <c r="G386" s="20" t="n">
        <v>88</v>
      </c>
      <c r="H386" s="22" t="n">
        <v>482</v>
      </c>
      <c r="I386" s="19" t="n">
        <v>0.0066061785587017</v>
      </c>
      <c r="J386" s="20" t="n">
        <v>72</v>
      </c>
      <c r="K386" s="12" t="b">
        <v>1</v>
      </c>
    </row>
    <row r="387" ht="15" customHeight="1" s="11">
      <c r="A387" s="12" t="inlineStr">
        <is>
          <t>L weekly VWAP</t>
        </is>
      </c>
      <c r="B387" s="12" t="inlineStr">
        <is>
          <t>long_dist_weekly_vwap_0_074823022_loc_prev_week_range_pos_48_0_48354843_mkt_ret_eq_24h_-0_43956268_volume_autocorr_48_-0_38378653</t>
        </is>
      </c>
      <c r="C387" s="12" t="inlineStr">
        <is>
          <t>long</t>
        </is>
      </c>
      <c r="D387" s="12" t="inlineStr">
        <is>
          <t>oi_up_agree</t>
        </is>
      </c>
      <c r="E387" s="22" t="n">
        <v>23407.9748564139</v>
      </c>
      <c r="F387" s="19" t="n">
        <v>0.0106144422888459</v>
      </c>
      <c r="G387" s="20" t="n">
        <v>19</v>
      </c>
      <c r="H387" s="22" t="n">
        <v>693</v>
      </c>
      <c r="I387" s="19" t="n">
        <v>0.0094980948987144</v>
      </c>
      <c r="J387" s="20" t="n">
        <v>36</v>
      </c>
      <c r="K387" s="12" t="b">
        <v>1</v>
      </c>
    </row>
    <row r="388" ht="15" customHeight="1" s="11">
      <c r="A388" s="12" t="inlineStr">
        <is>
          <t>L weekly VWAP</t>
        </is>
      </c>
      <c r="B388" s="12" t="inlineStr">
        <is>
          <t>long_dist_weekly_vwap_0_074823022_loc_prev_week_range_pos_48_0_48354843_mkt_ret_eq_24h_-0_43956268_volume_autocorr_48_-0_38378653</t>
        </is>
      </c>
      <c r="C388" s="12" t="inlineStr">
        <is>
          <t>long</t>
        </is>
      </c>
      <c r="D388" s="12" t="inlineStr">
        <is>
          <t>oi_z</t>
        </is>
      </c>
      <c r="E388" s="22" t="n">
        <v>18313.60106309503</v>
      </c>
      <c r="F388" s="19" t="n">
        <v>0.008304377579759201</v>
      </c>
      <c r="G388" s="20" t="n">
        <v>26</v>
      </c>
      <c r="H388" s="22" t="n">
        <v>941</v>
      </c>
      <c r="I388" s="19" t="n">
        <v>0.0128971245305775</v>
      </c>
      <c r="J388" s="20" t="n">
        <v>11</v>
      </c>
      <c r="K388" s="12" t="b">
        <v>1</v>
      </c>
    </row>
    <row r="389" ht="15" customHeight="1" s="11">
      <c r="A389" s="12" t="inlineStr">
        <is>
          <t>L weekly VWAP</t>
        </is>
      </c>
      <c r="B389" s="12" t="inlineStr">
        <is>
          <t>long_dist_weekly_vwap_0_074823022_loc_prev_week_range_pos_48_0_48354843_mkt_ret_eq_24h_-0_43956268_volume_autocorr_48_-0_38378653</t>
        </is>
      </c>
      <c r="C389" s="12" t="inlineStr">
        <is>
          <t>long</t>
        </is>
      </c>
      <c r="D389" s="12" t="inlineStr">
        <is>
          <t>oiw_z_delta_entry_dist_14d_atr</t>
        </is>
      </c>
      <c r="E389" s="22" t="n">
        <v>24629.38828065991</v>
      </c>
      <c r="F389" s="19" t="n">
        <v>0.0111682972199968</v>
      </c>
      <c r="G389" s="20" t="n">
        <v>15</v>
      </c>
      <c r="H389" s="22" t="n">
        <v>1143</v>
      </c>
      <c r="I389" s="19" t="n">
        <v>0.0156656889887886</v>
      </c>
      <c r="J389" s="20" t="n">
        <v>7</v>
      </c>
      <c r="K389" s="12" t="b">
        <v>1</v>
      </c>
    </row>
    <row r="390" ht="15" customHeight="1" s="11">
      <c r="A390" s="12" t="inlineStr">
        <is>
          <t>L weekly VWAP</t>
        </is>
      </c>
      <c r="B390" s="12" t="inlineStr">
        <is>
          <t>long_dist_weekly_vwap_0_074823022_loc_prev_week_range_pos_48_0_48354843_mkt_ret_eq_24h_-0_43956268_volume_autocorr_48_-0_38378653</t>
        </is>
      </c>
      <c r="C390" s="12" t="inlineStr">
        <is>
          <t>long</t>
        </is>
      </c>
      <c r="D390" s="12" t="inlineStr">
        <is>
          <t>pct_breakout_t</t>
        </is>
      </c>
      <c r="E390" s="22" t="n">
        <v>17841.56051424518</v>
      </c>
      <c r="F390" s="19" t="n">
        <v>0.008090328855147299</v>
      </c>
      <c r="G390" s="20" t="n">
        <v>28</v>
      </c>
      <c r="H390" s="22" t="n">
        <v>802</v>
      </c>
      <c r="I390" s="19" t="n">
        <v>0.0109920232449768</v>
      </c>
      <c r="J390" s="20" t="n">
        <v>24</v>
      </c>
      <c r="K390" s="12" t="b">
        <v>1</v>
      </c>
    </row>
    <row r="391" ht="15" customHeight="1" s="11">
      <c r="A391" s="12" t="inlineStr">
        <is>
          <t>L weekly VWAP</t>
        </is>
      </c>
      <c r="B391" s="12" t="inlineStr">
        <is>
          <t>long_dist_weekly_vwap_0_074823022_loc_prev_week_range_pos_48_0_48354843_mkt_ret_eq_24h_-0_43956268_volume_autocorr_48_-0_38378653</t>
        </is>
      </c>
      <c r="C391" s="12" t="inlineStr">
        <is>
          <t>long</t>
        </is>
      </c>
      <c r="D391" s="12" t="inlineStr">
        <is>
          <t>pct_extreme</t>
        </is>
      </c>
      <c r="E391" s="22" t="n">
        <v>4169.614444851875</v>
      </c>
      <c r="F391" s="19" t="n">
        <v>0.0018907287863687</v>
      </c>
      <c r="G391" s="20" t="n">
        <v>115</v>
      </c>
      <c r="H391" s="22" t="n">
        <v>321</v>
      </c>
      <c r="I391" s="19" t="n">
        <v>0.0043995504509196</v>
      </c>
      <c r="J391" s="20" t="n">
        <v>98</v>
      </c>
      <c r="K391" s="12" t="b">
        <v>1</v>
      </c>
    </row>
    <row r="392" ht="15" customHeight="1" s="11">
      <c r="A392" s="12" t="inlineStr">
        <is>
          <t>L weekly VWAP</t>
        </is>
      </c>
      <c r="B392" s="12" t="inlineStr">
        <is>
          <t>long_dist_weekly_vwap_0_074823022_loc_prev_week_range_pos_48_0_48354843_mkt_ret_eq_24h_-0_43956268_volume_autocorr_48_-0_38378653</t>
        </is>
      </c>
      <c r="C392" s="12" t="inlineStr">
        <is>
          <t>long</t>
        </is>
      </c>
      <c r="D392" s="12" t="inlineStr">
        <is>
          <t>pers_12</t>
        </is>
      </c>
      <c r="E392" s="22" t="n">
        <v>2852.434814304113</v>
      </c>
      <c r="F392" s="19" t="n">
        <v>0.0012934482758481</v>
      </c>
      <c r="G392" s="20" t="n">
        <v>123</v>
      </c>
      <c r="H392" s="22" t="n">
        <v>169</v>
      </c>
      <c r="I392" s="19" t="n">
        <v>0.002316274224939</v>
      </c>
      <c r="J392" s="20" t="n">
        <v>128</v>
      </c>
      <c r="K392" s="12" t="b">
        <v>1</v>
      </c>
    </row>
    <row r="393" ht="15" customHeight="1" s="11">
      <c r="A393" s="12" t="inlineStr">
        <is>
          <t>L weekly VWAP</t>
        </is>
      </c>
      <c r="B393" s="12" t="inlineStr">
        <is>
          <t>long_dist_weekly_vwap_0_074823022_loc_prev_week_range_pos_48_0_48354843_mkt_ret_eq_24h_-0_43956268_volume_autocorr_48_-0_38378653</t>
        </is>
      </c>
      <c r="C393" s="12" t="inlineStr">
        <is>
          <t>long</t>
        </is>
      </c>
      <c r="D393" s="12" t="inlineStr">
        <is>
          <t>press_12</t>
        </is>
      </c>
      <c r="E393" s="22" t="n">
        <v>7335.948462739587</v>
      </c>
      <c r="F393" s="19" t="n">
        <v>0.0033265159446444</v>
      </c>
      <c r="G393" s="20" t="n">
        <v>87</v>
      </c>
      <c r="H393" s="22" t="n">
        <v>465</v>
      </c>
      <c r="I393" s="19" t="n">
        <v>0.0063731805597434</v>
      </c>
      <c r="J393" s="20" t="n">
        <v>74</v>
      </c>
      <c r="K393" s="12" t="b">
        <v>1</v>
      </c>
    </row>
    <row r="394" ht="15" customHeight="1" s="11">
      <c r="A394" s="12" t="inlineStr">
        <is>
          <t>L weekly VWAP</t>
        </is>
      </c>
      <c r="B394" s="12" t="inlineStr">
        <is>
          <t>long_dist_weekly_vwap_0_074823022_loc_prev_week_range_pos_48_0_48354843_mkt_ret_eq_24h_-0_43956268_volume_autocorr_48_-0_38378653</t>
        </is>
      </c>
      <c r="C394" s="12" t="inlineStr">
        <is>
          <t>long</t>
        </is>
      </c>
      <c r="D394" s="12" t="inlineStr">
        <is>
          <t>press_24</t>
        </is>
      </c>
      <c r="E394" s="22" t="n">
        <v>12481.84041841328</v>
      </c>
      <c r="F394" s="19" t="n">
        <v>0.0056599417759341</v>
      </c>
      <c r="G394" s="20" t="n">
        <v>51</v>
      </c>
      <c r="H394" s="22" t="n">
        <v>737</v>
      </c>
      <c r="I394" s="19" t="n">
        <v>0.0101011485430772</v>
      </c>
      <c r="J394" s="20" t="n">
        <v>31</v>
      </c>
      <c r="K394" s="12" t="b">
        <v>1</v>
      </c>
    </row>
    <row r="395" ht="15" customHeight="1" s="11">
      <c r="A395" s="12" t="inlineStr">
        <is>
          <t>L weekly VWAP</t>
        </is>
      </c>
      <c r="B395" s="12" t="inlineStr">
        <is>
          <t>long_dist_weekly_vwap_0_074823022_loc_prev_week_range_pos_48_0_48354843_mkt_ret_eq_24h_-0_43956268_volume_autocorr_48_-0_38378653</t>
        </is>
      </c>
      <c r="C395" s="12" t="inlineStr">
        <is>
          <t>long</t>
        </is>
      </c>
      <c r="D395" s="12" t="inlineStr">
        <is>
          <t>price_minus_state_z</t>
        </is>
      </c>
      <c r="E395" s="22" t="n">
        <v>11735.89073366951</v>
      </c>
      <c r="F395" s="19" t="n">
        <v>0.0053216878292486</v>
      </c>
      <c r="G395" s="20" t="n">
        <v>53</v>
      </c>
      <c r="H395" s="22" t="n">
        <v>638</v>
      </c>
      <c r="I395" s="19" t="n">
        <v>0.0087442778432608</v>
      </c>
      <c r="J395" s="20" t="n">
        <v>45</v>
      </c>
      <c r="K395" s="12" t="b">
        <v>1</v>
      </c>
    </row>
    <row r="396" ht="15" customHeight="1" s="11">
      <c r="A396" s="12" t="inlineStr">
        <is>
          <t>L weekly VWAP</t>
        </is>
      </c>
      <c r="B396" s="12" t="inlineStr">
        <is>
          <t>long_dist_weekly_vwap_0_074823022_loc_prev_week_range_pos_48_0_48354843_mkt_ret_eq_24h_-0_43956268_volume_autocorr_48_-0_38378653</t>
        </is>
      </c>
      <c r="C396" s="12" t="inlineStr">
        <is>
          <t>long</t>
        </is>
      </c>
      <c r="D396" s="12" t="inlineStr">
        <is>
          <t>prior_range</t>
        </is>
      </c>
      <c r="E396" s="22" t="n">
        <v>13832.00194338709</v>
      </c>
      <c r="F396" s="19" t="n">
        <v>0.0062721780618735</v>
      </c>
      <c r="G396" s="20" t="n">
        <v>45</v>
      </c>
      <c r="H396" s="22" t="n">
        <v>638</v>
      </c>
      <c r="I396" s="19" t="n">
        <v>0.0087442778432608</v>
      </c>
      <c r="J396" s="20" t="n">
        <v>46</v>
      </c>
      <c r="K396" s="12" t="b">
        <v>1</v>
      </c>
    </row>
    <row r="397" ht="15" customHeight="1" s="11">
      <c r="A397" s="12" t="inlineStr">
        <is>
          <t>L weekly VWAP</t>
        </is>
      </c>
      <c r="B397" s="12" t="inlineStr">
        <is>
          <t>long_dist_weekly_vwap_0_074823022_loc_prev_week_range_pos_48_0_48354843_mkt_ret_eq_24h_-0_43956268_volume_autocorr_48_-0_38378653</t>
        </is>
      </c>
      <c r="C397" s="12" t="inlineStr">
        <is>
          <t>long</t>
        </is>
      </c>
      <c r="D397" s="12" t="inlineStr">
        <is>
          <t>progress</t>
        </is>
      </c>
      <c r="E397" s="22" t="n">
        <v>18872.03379389644</v>
      </c>
      <c r="F397" s="19" t="n">
        <v>0.0085576011939186</v>
      </c>
      <c r="G397" s="20" t="n">
        <v>24</v>
      </c>
      <c r="H397" s="22" t="n">
        <v>630</v>
      </c>
      <c r="I397" s="19" t="n">
        <v>0.008634631726104</v>
      </c>
      <c r="J397" s="20" t="n">
        <v>48</v>
      </c>
      <c r="K397" s="12" t="b">
        <v>1</v>
      </c>
    </row>
    <row r="398" ht="15" customHeight="1" s="11">
      <c r="A398" s="12" t="inlineStr">
        <is>
          <t>L weekly VWAP</t>
        </is>
      </c>
      <c r="B398" s="12" t="inlineStr">
        <is>
          <t>long_dist_weekly_vwap_0_074823022_loc_prev_week_range_pos_48_0_48354843_mkt_ret_eq_24h_-0_43956268_volume_autocorr_48_-0_38378653</t>
        </is>
      </c>
      <c r="C398" s="12" t="inlineStr">
        <is>
          <t>long</t>
        </is>
      </c>
      <c r="D398" s="12" t="inlineStr">
        <is>
          <t>pullback_2</t>
        </is>
      </c>
      <c r="E398" s="22" t="n">
        <v>2700.194065958261</v>
      </c>
      <c r="F398" s="19" t="n">
        <v>0.0012244140835594</v>
      </c>
      <c r="G398" s="20" t="n">
        <v>126</v>
      </c>
      <c r="H398" s="22" t="n">
        <v>225</v>
      </c>
      <c r="I398" s="19" t="n">
        <v>0.0030837970450371</v>
      </c>
      <c r="J398" s="20" t="n">
        <v>120</v>
      </c>
      <c r="K398" s="12" t="b">
        <v>1</v>
      </c>
    </row>
    <row r="399" ht="15" customHeight="1" s="11">
      <c r="A399" s="12" t="inlineStr">
        <is>
          <t>L weekly VWAP</t>
        </is>
      </c>
      <c r="B399" s="12" t="inlineStr">
        <is>
          <t>long_dist_weekly_vwap_0_074823022_loc_prev_week_range_pos_48_0_48354843_mkt_ret_eq_24h_-0_43956268_volume_autocorr_48_-0_38378653</t>
        </is>
      </c>
      <c r="C399" s="12" t="inlineStr">
        <is>
          <t>long</t>
        </is>
      </c>
      <c r="D399" s="12" t="inlineStr">
        <is>
          <t>pullback_depth</t>
        </is>
      </c>
      <c r="E399" s="22" t="n">
        <v>9420.438134653494</v>
      </c>
      <c r="F399" s="19" t="n">
        <v>0.0042717363432456</v>
      </c>
      <c r="G399" s="20" t="n">
        <v>71</v>
      </c>
      <c r="H399" s="22" t="n">
        <v>515</v>
      </c>
      <c r="I399" s="19" t="n">
        <v>0.0070584687919739</v>
      </c>
      <c r="J399" s="20" t="n">
        <v>66</v>
      </c>
      <c r="K399" s="12" t="b">
        <v>1</v>
      </c>
    </row>
    <row r="400" ht="15" customHeight="1" s="11">
      <c r="A400" s="12" t="inlineStr">
        <is>
          <t>L weekly VWAP</t>
        </is>
      </c>
      <c r="B400" s="12" t="inlineStr">
        <is>
          <t>long_dist_weekly_vwap_0_074823022_loc_prev_week_range_pos_48_0_48354843_mkt_ret_eq_24h_-0_43956268_volume_autocorr_48_-0_38378653</t>
        </is>
      </c>
      <c r="C400" s="12" t="inlineStr">
        <is>
          <t>long</t>
        </is>
      </c>
      <c r="D400" s="12" t="inlineStr">
        <is>
          <t>quote_volume_z_30d</t>
        </is>
      </c>
      <c r="E400" s="22" t="n">
        <v>18476.8176381886</v>
      </c>
      <c r="F400" s="19" t="n">
        <v>0.0083783888057426</v>
      </c>
      <c r="G400" s="20" t="n">
        <v>25</v>
      </c>
      <c r="H400" s="22" t="n">
        <v>550</v>
      </c>
      <c r="I400" s="19" t="n">
        <v>0.0075381705545352</v>
      </c>
      <c r="J400" s="20" t="n">
        <v>58</v>
      </c>
      <c r="K400" s="12" t="b">
        <v>1</v>
      </c>
    </row>
    <row r="401" ht="15" customHeight="1" s="11">
      <c r="A401" s="12" t="inlineStr">
        <is>
          <t>L weekly VWAP</t>
        </is>
      </c>
      <c r="B401" s="12" t="inlineStr">
        <is>
          <t>long_dist_weekly_vwap_0_074823022_loc_prev_week_range_pos_48_0_48354843_mkt_ret_eq_24h_-0_43956268_volume_autocorr_48_-0_38378653</t>
        </is>
      </c>
      <c r="C401" s="12" t="inlineStr">
        <is>
          <t>long</t>
        </is>
      </c>
      <c r="D401" s="12" t="inlineStr">
        <is>
          <t>range_16h_pct</t>
        </is>
      </c>
      <c r="E401" s="22" t="n">
        <v>15281.69097112119</v>
      </c>
      <c r="F401" s="19" t="n">
        <v>0.006929545502502</v>
      </c>
      <c r="G401" s="20" t="n">
        <v>40</v>
      </c>
      <c r="H401" s="22" t="n">
        <v>833</v>
      </c>
      <c r="I401" s="19" t="n">
        <v>0.0114169019489597</v>
      </c>
      <c r="J401" s="20" t="n">
        <v>19</v>
      </c>
      <c r="K401" s="12" t="b">
        <v>1</v>
      </c>
    </row>
    <row r="402" ht="15" customHeight="1" s="11">
      <c r="A402" s="12" t="inlineStr">
        <is>
          <t>L weekly VWAP</t>
        </is>
      </c>
      <c r="B402" s="12" t="inlineStr">
        <is>
          <t>long_dist_weekly_vwap_0_074823022_loc_prev_week_range_pos_48_0_48354843_mkt_ret_eq_24h_-0_43956268_volume_autocorr_48_-0_38378653</t>
        </is>
      </c>
      <c r="C402" s="12" t="inlineStr">
        <is>
          <t>long</t>
        </is>
      </c>
      <c r="D402" s="12" t="inlineStr">
        <is>
          <t>range_24h_pct</t>
        </is>
      </c>
      <c r="E402" s="22" t="n">
        <v>43626.46697127819</v>
      </c>
      <c r="F402" s="19" t="n">
        <v>0.0197826005356458</v>
      </c>
      <c r="G402" s="20" t="n">
        <v>5</v>
      </c>
      <c r="H402" s="22" t="n">
        <v>1356</v>
      </c>
      <c r="I402" s="19" t="n">
        <v>0.0185850168580905</v>
      </c>
      <c r="J402" s="20" t="n">
        <v>2</v>
      </c>
      <c r="K402" s="12" t="b">
        <v>1</v>
      </c>
    </row>
    <row r="403" ht="15" customHeight="1" s="11">
      <c r="A403" s="12" t="inlineStr">
        <is>
          <t>L weekly VWAP</t>
        </is>
      </c>
      <c r="B403" s="12" t="inlineStr">
        <is>
          <t>long_dist_weekly_vwap_0_074823022_loc_prev_week_range_pos_48_0_48354843_mkt_ret_eq_24h_-0_43956268_volume_autocorr_48_-0_38378653</t>
        </is>
      </c>
      <c r="C403" s="12" t="inlineStr">
        <is>
          <t>long</t>
        </is>
      </c>
      <c r="D403" s="12" t="inlineStr">
        <is>
          <t>range_norm_12</t>
        </is>
      </c>
      <c r="E403" s="22" t="n">
        <v>37680.35353719443</v>
      </c>
      <c r="F403" s="19" t="n">
        <v>0.0170863109900459</v>
      </c>
      <c r="G403" s="20" t="n">
        <v>6</v>
      </c>
      <c r="H403" s="22" t="n">
        <v>810</v>
      </c>
      <c r="I403" s="19" t="n">
        <v>0.0111016693621337</v>
      </c>
      <c r="J403" s="20" t="n">
        <v>22</v>
      </c>
      <c r="K403" s="12" t="b">
        <v>1</v>
      </c>
    </row>
    <row r="404" ht="15" customHeight="1" s="11">
      <c r="A404" s="12" t="inlineStr">
        <is>
          <t>L weekly VWAP</t>
        </is>
      </c>
      <c r="B404" s="12" t="inlineStr">
        <is>
          <t>long_dist_weekly_vwap_0_074823022_loc_prev_week_range_pos_48_0_48354843_mkt_ret_eq_24h_-0_43956268_volume_autocorr_48_-0_38378653</t>
        </is>
      </c>
      <c r="C404" s="12" t="inlineStr">
        <is>
          <t>long</t>
        </is>
      </c>
      <c r="D404" s="12" t="inlineStr">
        <is>
          <t>resid_strength</t>
        </is>
      </c>
      <c r="E404" s="22" t="n">
        <v>6251.702871467918</v>
      </c>
      <c r="F404" s="19" t="n">
        <v>0.0028348603304324</v>
      </c>
      <c r="G404" s="20" t="n">
        <v>95</v>
      </c>
      <c r="H404" s="22" t="n">
        <v>287</v>
      </c>
      <c r="I404" s="19" t="n">
        <v>0.0039335544530029</v>
      </c>
      <c r="J404" s="20" t="n">
        <v>108</v>
      </c>
      <c r="K404" s="12" t="b">
        <v>1</v>
      </c>
    </row>
    <row r="405" ht="15" customHeight="1" s="11">
      <c r="A405" s="12" t="inlineStr">
        <is>
          <t>L weekly VWAP</t>
        </is>
      </c>
      <c r="B405" s="12" t="inlineStr">
        <is>
          <t>long_dist_weekly_vwap_0_074823022_loc_prev_week_range_pos_48_0_48354843_mkt_ret_eq_24h_-0_43956268_volume_autocorr_48_-0_38378653</t>
        </is>
      </c>
      <c r="C405" s="12" t="inlineStr">
        <is>
          <t>long</t>
        </is>
      </c>
      <c r="D405" s="12" t="inlineStr">
        <is>
          <t>ret4h_bench_resid</t>
        </is>
      </c>
      <c r="E405" s="22" t="n">
        <v>23420.18227510154</v>
      </c>
      <c r="F405" s="19" t="n">
        <v>0.0106199777929615</v>
      </c>
      <c r="G405" s="20" t="n">
        <v>18</v>
      </c>
      <c r="H405" s="22" t="n">
        <v>1190</v>
      </c>
      <c r="I405" s="19" t="n">
        <v>0.0163098599270853</v>
      </c>
      <c r="J405" s="20" t="n">
        <v>4</v>
      </c>
      <c r="K405" s="12" t="b">
        <v>1</v>
      </c>
    </row>
    <row r="406" ht="15" customHeight="1" s="11">
      <c r="A406" s="12" t="inlineStr">
        <is>
          <t>L weekly VWAP</t>
        </is>
      </c>
      <c r="B406" s="12" t="inlineStr">
        <is>
          <t>long_dist_weekly_vwap_0_074823022_loc_prev_week_range_pos_48_0_48354843_mkt_ret_eq_24h_-0_43956268_volume_autocorr_48_-0_38378653</t>
        </is>
      </c>
      <c r="C406" s="12" t="inlineStr">
        <is>
          <t>long</t>
        </is>
      </c>
      <c r="D406" s="12" t="inlineStr">
        <is>
          <t>ret4h_peer_resid</t>
        </is>
      </c>
      <c r="E406" s="22" t="n">
        <v>14692.24737088382</v>
      </c>
      <c r="F406" s="19" t="n">
        <v>0.0066622598822966</v>
      </c>
      <c r="G406" s="20" t="n">
        <v>43</v>
      </c>
      <c r="H406" s="22" t="n">
        <v>743</v>
      </c>
      <c r="I406" s="19" t="n">
        <v>0.0101833831309448</v>
      </c>
      <c r="J406" s="20" t="n">
        <v>29</v>
      </c>
      <c r="K406" s="12" t="b">
        <v>1</v>
      </c>
    </row>
    <row r="407" ht="15" customHeight="1" s="11">
      <c r="A407" s="12" t="inlineStr">
        <is>
          <t>L weekly VWAP</t>
        </is>
      </c>
      <c r="B407" s="12" t="inlineStr">
        <is>
          <t>long_dist_weekly_vwap_0_074823022_loc_prev_week_range_pos_48_0_48354843_mkt_ret_eq_24h_-0_43956268_volume_autocorr_48_-0_38378653</t>
        </is>
      </c>
      <c r="C407" s="12" t="inlineStr">
        <is>
          <t>long</t>
        </is>
      </c>
      <c r="D407" s="12" t="inlineStr">
        <is>
          <t>retest_quality</t>
        </is>
      </c>
      <c r="E407" s="22" t="n">
        <v>9436.608483105898</v>
      </c>
      <c r="F407" s="19" t="n">
        <v>0.0042790688541309</v>
      </c>
      <c r="G407" s="20" t="n">
        <v>70</v>
      </c>
      <c r="H407" s="22" t="n">
        <v>585</v>
      </c>
      <c r="I407" s="19" t="n">
        <v>0.008017872317096501</v>
      </c>
      <c r="J407" s="20" t="n">
        <v>56</v>
      </c>
      <c r="K407" s="12" t="b">
        <v>1</v>
      </c>
    </row>
    <row r="408" ht="15" customHeight="1" s="11">
      <c r="A408" s="12" t="inlineStr">
        <is>
          <t>L weekly VWAP</t>
        </is>
      </c>
      <c r="B408" s="12" t="inlineStr">
        <is>
          <t>long_dist_weekly_vwap_0_074823022_loc_prev_week_range_pos_48_0_48354843_mkt_ret_eq_24h_-0_43956268_volume_autocorr_48_-0_38378653</t>
        </is>
      </c>
      <c r="C408" s="12" t="inlineStr">
        <is>
          <t>long</t>
        </is>
      </c>
      <c r="D408" s="12" t="inlineStr">
        <is>
          <t>reversion_target_distance</t>
        </is>
      </c>
      <c r="E408" s="22" t="n">
        <v>8452.695633545518</v>
      </c>
      <c r="F408" s="19" t="n">
        <v>0.0038329095335159</v>
      </c>
      <c r="G408" s="20" t="n">
        <v>81</v>
      </c>
      <c r="H408" s="22" t="n">
        <v>559</v>
      </c>
      <c r="I408" s="19" t="n">
        <v>0.0076615224363367</v>
      </c>
      <c r="J408" s="20" t="n">
        <v>57</v>
      </c>
      <c r="K408" s="12" t="b">
        <v>1</v>
      </c>
    </row>
    <row r="409" ht="15" customHeight="1" s="11">
      <c r="A409" s="12" t="inlineStr">
        <is>
          <t>L weekly VWAP</t>
        </is>
      </c>
      <c r="B409" s="12" t="inlineStr">
        <is>
          <t>long_dist_weekly_vwap_0_074823022_loc_prev_week_range_pos_48_0_48354843_mkt_ret_eq_24h_-0_43956268_volume_autocorr_48_-0_38378653</t>
        </is>
      </c>
      <c r="C409" s="12" t="inlineStr">
        <is>
          <t>long</t>
        </is>
      </c>
      <c r="D409" s="12" t="inlineStr">
        <is>
          <t>rsi_slope</t>
        </is>
      </c>
      <c r="E409" s="22" t="n">
        <v>7786.680667638779</v>
      </c>
      <c r="F409" s="19" t="n">
        <v>0.0035309023132207</v>
      </c>
      <c r="G409" s="20" t="n">
        <v>84</v>
      </c>
      <c r="H409" s="22" t="n">
        <v>536</v>
      </c>
      <c r="I409" s="19" t="n">
        <v>0.0073462898495107</v>
      </c>
      <c r="J409" s="20" t="n">
        <v>59</v>
      </c>
      <c r="K409" s="12" t="b">
        <v>1</v>
      </c>
    </row>
    <row r="410" ht="15" customHeight="1" s="11">
      <c r="A410" s="12" t="inlineStr">
        <is>
          <t>L weekly VWAP</t>
        </is>
      </c>
      <c r="B410" s="12" t="inlineStr">
        <is>
          <t>long_dist_weekly_vwap_0_074823022_loc_prev_week_range_pos_48_0_48354843_mkt_ret_eq_24h_-0_43956268_volume_autocorr_48_-0_38378653</t>
        </is>
      </c>
      <c r="C410" s="12" t="inlineStr">
        <is>
          <t>long</t>
        </is>
      </c>
      <c r="D410" s="12" t="inlineStr">
        <is>
          <t>rsi_ts_resid</t>
        </is>
      </c>
      <c r="E410" s="22" t="n">
        <v>10852.8952126354</v>
      </c>
      <c r="F410" s="19" t="n">
        <v>0.0049212898855215</v>
      </c>
      <c r="G410" s="20" t="n">
        <v>58</v>
      </c>
      <c r="H410" s="22" t="n">
        <v>609</v>
      </c>
      <c r="I410" s="19" t="n">
        <v>0.0083468106685672</v>
      </c>
      <c r="J410" s="20" t="n">
        <v>51</v>
      </c>
      <c r="K410" s="12" t="b">
        <v>1</v>
      </c>
    </row>
    <row r="411" ht="15" customHeight="1" s="11">
      <c r="A411" s="12" t="inlineStr">
        <is>
          <t>L weekly VWAP</t>
        </is>
      </c>
      <c r="B411" s="12" t="inlineStr">
        <is>
          <t>long_dist_weekly_vwap_0_074823022_loc_prev_week_range_pos_48_0_48354843_mkt_ret_eq_24h_-0_43956268_volume_autocorr_48_-0_38378653</t>
        </is>
      </c>
      <c r="C411" s="12" t="inlineStr">
        <is>
          <t>long</t>
        </is>
      </c>
      <c r="D411" s="12" t="inlineStr">
        <is>
          <t>second_leg_accel_2h</t>
        </is>
      </c>
      <c r="E411" s="22" t="n">
        <v>886.8920109942555</v>
      </c>
      <c r="F411" s="19" t="n">
        <v>0.0004021648230947</v>
      </c>
      <c r="G411" s="20" t="n">
        <v>134</v>
      </c>
      <c r="H411" s="22" t="n">
        <v>109</v>
      </c>
      <c r="I411" s="19" t="n">
        <v>0.0014939283462624</v>
      </c>
      <c r="J411" s="20" t="n">
        <v>131</v>
      </c>
      <c r="K411" s="12" t="b">
        <v>1</v>
      </c>
    </row>
    <row r="412" ht="15" customHeight="1" s="11">
      <c r="A412" s="12" t="inlineStr">
        <is>
          <t>L weekly VWAP</t>
        </is>
      </c>
      <c r="B412" s="12" t="inlineStr">
        <is>
          <t>long_dist_weekly_vwap_0_074823022_loc_prev_week_range_pos_48_0_48354843_mkt_ret_eq_24h_-0_43956268_volume_autocorr_48_-0_38378653</t>
        </is>
      </c>
      <c r="C412" s="12" t="inlineStr">
        <is>
          <t>long</t>
        </is>
      </c>
      <c r="D412" s="12" t="inlineStr">
        <is>
          <t>second_leg_accel_vol_1h</t>
        </is>
      </c>
      <c r="E412" s="22" t="n">
        <v>1064.722540825605</v>
      </c>
      <c r="F412" s="19" t="n">
        <v>0.0004828028068447</v>
      </c>
      <c r="G412" s="20" t="n">
        <v>133</v>
      </c>
      <c r="H412" s="22" t="n">
        <v>125</v>
      </c>
      <c r="I412" s="19" t="n">
        <v>0.0017132205805761</v>
      </c>
      <c r="J412" s="20" t="n">
        <v>130</v>
      </c>
      <c r="K412" s="12" t="b">
        <v>1</v>
      </c>
    </row>
    <row r="413" ht="15" customHeight="1" s="11">
      <c r="A413" s="12" t="inlineStr">
        <is>
          <t>L weekly VWAP</t>
        </is>
      </c>
      <c r="B413" s="12" t="inlineStr">
        <is>
          <t>long_dist_weekly_vwap_0_074823022_loc_prev_week_range_pos_48_0_48354843_mkt_ret_eq_24h_-0_43956268_volume_autocorr_48_-0_38378653</t>
        </is>
      </c>
      <c r="C413" s="12" t="inlineStr">
        <is>
          <t>long</t>
        </is>
      </c>
      <c r="D413" s="12" t="inlineStr">
        <is>
          <t>shock_12h</t>
        </is>
      </c>
      <c r="E413" s="22" t="n">
        <v>6450.152248054743</v>
      </c>
      <c r="F413" s="19" t="n">
        <v>0.0029248480148844</v>
      </c>
      <c r="G413" s="20" t="n">
        <v>93</v>
      </c>
      <c r="H413" s="22" t="n">
        <v>396</v>
      </c>
      <c r="I413" s="19" t="n">
        <v>0.0054274827992653</v>
      </c>
      <c r="J413" s="20" t="n">
        <v>87</v>
      </c>
      <c r="K413" s="12" t="b">
        <v>1</v>
      </c>
    </row>
    <row r="414" ht="15" customHeight="1" s="11">
      <c r="A414" s="12" t="inlineStr">
        <is>
          <t>L weekly VWAP</t>
        </is>
      </c>
      <c r="B414" s="12" t="inlineStr">
        <is>
          <t>long_dist_weekly_vwap_0_074823022_loc_prev_week_range_pos_48_0_48354843_mkt_ret_eq_24h_-0_43956268_volume_autocorr_48_-0_38378653</t>
        </is>
      </c>
      <c r="C414" s="12" t="inlineStr">
        <is>
          <t>long</t>
        </is>
      </c>
      <c r="D414" s="12" t="inlineStr">
        <is>
          <t>shock_vol_ratio</t>
        </is>
      </c>
      <c r="E414" s="22" t="n">
        <v>7539.430583283305</v>
      </c>
      <c r="F414" s="19" t="n">
        <v>0.0034187857475031</v>
      </c>
      <c r="G414" s="20" t="n">
        <v>86</v>
      </c>
      <c r="H414" s="22" t="n">
        <v>483</v>
      </c>
      <c r="I414" s="19" t="n">
        <v>0.0066198843233463</v>
      </c>
      <c r="J414" s="20" t="n">
        <v>71</v>
      </c>
      <c r="K414" s="12" t="b">
        <v>1</v>
      </c>
    </row>
    <row r="415" ht="15" customHeight="1" s="11">
      <c r="A415" s="12" t="inlineStr">
        <is>
          <t>L weekly VWAP</t>
        </is>
      </c>
      <c r="B415" s="12" t="inlineStr">
        <is>
          <t>long_dist_weekly_vwap_0_074823022_loc_prev_week_range_pos_48_0_48354843_mkt_ret_eq_24h_-0_43956268_volume_autocorr_48_-0_38378653</t>
        </is>
      </c>
      <c r="C415" s="12" t="inlineStr">
        <is>
          <t>long</t>
        </is>
      </c>
      <c r="D415" s="12" t="inlineStr">
        <is>
          <t>stall_x_flow</t>
        </is>
      </c>
      <c r="E415" s="22" t="n">
        <v>2891.269906252623</v>
      </c>
      <c r="F415" s="19" t="n">
        <v>0.001311058207711</v>
      </c>
      <c r="G415" s="20" t="n">
        <v>122</v>
      </c>
      <c r="H415" s="22" t="n">
        <v>230</v>
      </c>
      <c r="I415" s="19" t="n">
        <v>0.0031523258682601</v>
      </c>
      <c r="J415" s="20" t="n">
        <v>119</v>
      </c>
      <c r="K415" s="12" t="b">
        <v>1</v>
      </c>
    </row>
    <row r="416" ht="15" customHeight="1" s="11">
      <c r="A416" s="12" t="inlineStr">
        <is>
          <t>L weekly VWAP</t>
        </is>
      </c>
      <c r="B416" s="12" t="inlineStr">
        <is>
          <t>long_dist_weekly_vwap_0_074823022_loc_prev_week_range_pos_48_0_48354843_mkt_ret_eq_24h_-0_43956268_volume_autocorr_48_-0_38378653</t>
        </is>
      </c>
      <c r="C416" s="12" t="inlineStr">
        <is>
          <t>long</t>
        </is>
      </c>
      <c r="D416" s="12" t="inlineStr">
        <is>
          <t>sv_imb_12</t>
        </is>
      </c>
      <c r="E416" s="22" t="n">
        <v>13205.03411707282</v>
      </c>
      <c r="F416" s="19" t="n">
        <v>0.0059878769273159</v>
      </c>
      <c r="G416" s="20" t="n">
        <v>47</v>
      </c>
      <c r="H416" s="22" t="n">
        <v>649</v>
      </c>
      <c r="I416" s="19" t="n">
        <v>0.008895041254351499</v>
      </c>
      <c r="J416" s="20" t="n">
        <v>43</v>
      </c>
      <c r="K416" s="12" t="b">
        <v>1</v>
      </c>
    </row>
    <row r="417" ht="15" customHeight="1" s="11">
      <c r="A417" s="12" t="inlineStr">
        <is>
          <t>L weekly VWAP</t>
        </is>
      </c>
      <c r="B417" s="12" t="inlineStr">
        <is>
          <t>long_dist_weekly_vwap_0_074823022_loc_prev_week_range_pos_48_0_48354843_mkt_ret_eq_24h_-0_43956268_volume_autocorr_48_-0_38378653</t>
        </is>
      </c>
      <c r="C417" s="12" t="inlineStr">
        <is>
          <t>long</t>
        </is>
      </c>
      <c r="D417" s="12" t="inlineStr">
        <is>
          <t>tail_score</t>
        </is>
      </c>
      <c r="E417" s="22" t="n">
        <v>32194.00826597214</v>
      </c>
      <c r="F417" s="19" t="n">
        <v>0.014598505205253</v>
      </c>
      <c r="G417" s="20" t="n">
        <v>8</v>
      </c>
      <c r="H417" s="22" t="n">
        <v>767</v>
      </c>
      <c r="I417" s="19" t="n">
        <v>0.0105123214824155</v>
      </c>
      <c r="J417" s="20" t="n">
        <v>27</v>
      </c>
      <c r="K417" s="12" t="b">
        <v>1</v>
      </c>
    </row>
    <row r="418" ht="15" customHeight="1" s="11">
      <c r="A418" s="12" t="inlineStr">
        <is>
          <t>L weekly VWAP</t>
        </is>
      </c>
      <c r="B418" s="12" t="inlineStr">
        <is>
          <t>long_dist_weekly_vwap_0_074823022_loc_prev_week_range_pos_48_0_48354843_mkt_ret_eq_24h_-0_43956268_volume_autocorr_48_-0_38378653</t>
        </is>
      </c>
      <c r="C418" s="12" t="inlineStr">
        <is>
          <t>long</t>
        </is>
      </c>
      <c r="D418" s="12" t="inlineStr">
        <is>
          <t>thrust_decay_8</t>
        </is>
      </c>
      <c r="E418" s="22" t="n">
        <v>10216.28646665066</v>
      </c>
      <c r="F418" s="19" t="n">
        <v>0.004632617036363</v>
      </c>
      <c r="G418" s="20" t="n">
        <v>62</v>
      </c>
      <c r="H418" s="22" t="n">
        <v>409</v>
      </c>
      <c r="I418" s="19" t="n">
        <v>0.0056056577396452</v>
      </c>
      <c r="J418" s="20" t="n">
        <v>86</v>
      </c>
      <c r="K418" s="12" t="b">
        <v>1</v>
      </c>
    </row>
    <row r="419" ht="15" customHeight="1" s="11">
      <c r="A419" s="12" t="inlineStr">
        <is>
          <t>L weekly VWAP</t>
        </is>
      </c>
      <c r="B419" s="12" t="inlineStr">
        <is>
          <t>long_dist_weekly_vwap_0_074823022_loc_prev_week_range_pos_48_0_48354843_mkt_ret_eq_24h_-0_43956268_volume_autocorr_48_-0_38378653</t>
        </is>
      </c>
      <c r="C419" s="12" t="inlineStr">
        <is>
          <t>long</t>
        </is>
      </c>
      <c r="D419" s="12" t="inlineStr">
        <is>
          <t>trend_alignment_1_3_6</t>
        </is>
      </c>
      <c r="E419" s="22" t="n">
        <v>2619.094995737076</v>
      </c>
      <c r="F419" s="19" t="n">
        <v>0.0011876393772543</v>
      </c>
      <c r="G419" s="20" t="n">
        <v>127</v>
      </c>
      <c r="H419" s="22" t="n">
        <v>147</v>
      </c>
      <c r="I419" s="19" t="n">
        <v>0.0020147474027575</v>
      </c>
      <c r="J419" s="20" t="n">
        <v>129</v>
      </c>
      <c r="K419" s="12" t="b">
        <v>1</v>
      </c>
    </row>
    <row r="420" ht="15" customHeight="1" s="11">
      <c r="A420" s="12" t="inlineStr">
        <is>
          <t>L weekly VWAP</t>
        </is>
      </c>
      <c r="B420" s="12" t="inlineStr">
        <is>
          <t>long_dist_weekly_vwap_0_074823022_loc_prev_week_range_pos_48_0_48354843_mkt_ret_eq_24h_-0_43956268_volume_autocorr_48_-0_38378653</t>
        </is>
      </c>
      <c r="C420" s="12" t="inlineStr">
        <is>
          <t>long</t>
        </is>
      </c>
      <c r="D420" s="12" t="inlineStr">
        <is>
          <t>trend_strength_vs_reversion</t>
        </is>
      </c>
      <c r="E420" s="22" t="n">
        <v>4424.812607701402</v>
      </c>
      <c r="F420" s="19" t="n">
        <v>0.0020064494409064</v>
      </c>
      <c r="G420" s="20" t="n">
        <v>111</v>
      </c>
      <c r="H420" s="22" t="n">
        <v>321</v>
      </c>
      <c r="I420" s="19" t="n">
        <v>0.0043995504509196</v>
      </c>
      <c r="J420" s="20" t="n">
        <v>99</v>
      </c>
      <c r="K420" s="12" t="b">
        <v>1</v>
      </c>
    </row>
    <row r="421" ht="15" customHeight="1" s="11">
      <c r="A421" s="12" t="inlineStr">
        <is>
          <t>L weekly VWAP</t>
        </is>
      </c>
      <c r="B421" s="12" t="inlineStr">
        <is>
          <t>long_dist_weekly_vwap_0_074823022_loc_prev_week_range_pos_48_0_48354843_mkt_ret_eq_24h_-0_43956268_volume_autocorr_48_-0_38378653</t>
        </is>
      </c>
      <c r="C421" s="12" t="inlineStr">
        <is>
          <t>long</t>
        </is>
      </c>
      <c r="D421" s="12" t="inlineStr">
        <is>
          <t>trend_t</t>
        </is>
      </c>
      <c r="E421" s="22" t="n">
        <v>3887.010591305792</v>
      </c>
      <c r="F421" s="19" t="n">
        <v>0.0017625809088838</v>
      </c>
      <c r="G421" s="20" t="n">
        <v>119</v>
      </c>
      <c r="H421" s="22" t="n">
        <v>247</v>
      </c>
      <c r="I421" s="19" t="n">
        <v>0.0033853238672185</v>
      </c>
      <c r="J421" s="20" t="n">
        <v>117</v>
      </c>
      <c r="K421" s="12" t="b">
        <v>1</v>
      </c>
    </row>
    <row r="422" ht="15" customHeight="1" s="11">
      <c r="A422" s="12" t="inlineStr">
        <is>
          <t>L weekly VWAP</t>
        </is>
      </c>
      <c r="B422" s="12" t="inlineStr">
        <is>
          <t>long_dist_weekly_vwap_0_074823022_loc_prev_week_range_pos_48_0_48354843_mkt_ret_eq_24h_-0_43956268_volume_autocorr_48_-0_38378653</t>
        </is>
      </c>
      <c r="C422" s="12" t="inlineStr">
        <is>
          <t>long</t>
        </is>
      </c>
      <c r="D422" s="12" t="inlineStr">
        <is>
          <t>trend_x_trending</t>
        </is>
      </c>
      <c r="E422" s="22" t="n">
        <v>10348.41822102666</v>
      </c>
      <c r="F422" s="19" t="n">
        <v>0.0046925327227883</v>
      </c>
      <c r="G422" s="20" t="n">
        <v>61</v>
      </c>
      <c r="H422" s="22" t="n">
        <v>497</v>
      </c>
      <c r="I422" s="19" t="n">
        <v>0.0068117650283709</v>
      </c>
      <c r="J422" s="20" t="n">
        <v>68</v>
      </c>
      <c r="K422" s="12" t="b">
        <v>1</v>
      </c>
    </row>
    <row r="423" ht="15" customHeight="1" s="11">
      <c r="A423" s="12" t="inlineStr">
        <is>
          <t>L weekly VWAP</t>
        </is>
      </c>
      <c r="B423" s="12" t="inlineStr">
        <is>
          <t>long_dist_weekly_vwap_0_074823022_loc_prev_week_range_pos_48_0_48354843_mkt_ret_eq_24h_-0_43956268_volume_autocorr_48_-0_38378653</t>
        </is>
      </c>
      <c r="C423" s="12" t="inlineStr">
        <is>
          <t>long</t>
        </is>
      </c>
      <c r="D423" s="12" t="inlineStr">
        <is>
          <t>up_barrier_pressure_daily_donchian</t>
        </is>
      </c>
      <c r="E423" s="22" t="n">
        <v>3356.989853411913</v>
      </c>
      <c r="F423" s="19" t="n">
        <v>0.0015222408295401</v>
      </c>
      <c r="G423" s="20" t="n">
        <v>120</v>
      </c>
      <c r="H423" s="22" t="n">
        <v>222</v>
      </c>
      <c r="I423" s="19" t="n">
        <v>0.0030426797511033</v>
      </c>
      <c r="J423" s="20" t="n">
        <v>121</v>
      </c>
      <c r="K423" s="12" t="b">
        <v>1</v>
      </c>
    </row>
    <row r="424" ht="15" customHeight="1" s="11">
      <c r="A424" s="12" t="inlineStr">
        <is>
          <t>L weekly VWAP</t>
        </is>
      </c>
      <c r="B424" s="12" t="inlineStr">
        <is>
          <t>long_dist_weekly_vwap_0_074823022_loc_prev_week_range_pos_48_0_48354843_mkt_ret_eq_24h_-0_43956268_volume_autocorr_48_-0_38378653</t>
        </is>
      </c>
      <c r="C424" s="12" t="inlineStr">
        <is>
          <t>long</t>
        </is>
      </c>
      <c r="D424" s="12" t="inlineStr">
        <is>
          <t>up_barrier_pressure_daily_vwap</t>
        </is>
      </c>
      <c r="E424" s="22" t="n">
        <v>5436.358547449112</v>
      </c>
      <c r="F424" s="19" t="n">
        <v>0.0024651390997014</v>
      </c>
      <c r="G424" s="20" t="n">
        <v>101</v>
      </c>
      <c r="H424" s="22" t="n">
        <v>294</v>
      </c>
      <c r="I424" s="19" t="n">
        <v>0.0040294948055151</v>
      </c>
      <c r="J424" s="20" t="n">
        <v>105</v>
      </c>
      <c r="K424" s="12" t="b">
        <v>1</v>
      </c>
    </row>
    <row r="425" ht="15" customHeight="1" s="11">
      <c r="A425" s="12" t="inlineStr">
        <is>
          <t>L weekly VWAP</t>
        </is>
      </c>
      <c r="B425" s="12" t="inlineStr">
        <is>
          <t>long_dist_weekly_vwap_0_074823022_loc_prev_week_range_pos_48_0_48354843_mkt_ret_eq_24h_-0_43956268_volume_autocorr_48_-0_38378653</t>
        </is>
      </c>
      <c r="C425" s="12" t="inlineStr">
        <is>
          <t>long</t>
        </is>
      </c>
      <c r="D425" s="12" t="inlineStr">
        <is>
          <t>up_down_return_mass_ratio_tanh</t>
        </is>
      </c>
      <c r="E425" s="22" t="n">
        <v>8854.637294620275</v>
      </c>
      <c r="F425" s="19" t="n">
        <v>0.0040151716297088</v>
      </c>
      <c r="G425" s="20" t="n">
        <v>77</v>
      </c>
      <c r="H425" s="22" t="n">
        <v>521</v>
      </c>
      <c r="I425" s="19" t="n">
        <v>0.0071407033798415</v>
      </c>
      <c r="J425" s="20" t="n">
        <v>64</v>
      </c>
      <c r="K425" s="12" t="b">
        <v>1</v>
      </c>
    </row>
    <row r="426" ht="15" customHeight="1" s="11">
      <c r="A426" s="12" t="inlineStr">
        <is>
          <t>L weekly VWAP</t>
        </is>
      </c>
      <c r="B426" s="12" t="inlineStr">
        <is>
          <t>long_dist_weekly_vwap_0_074823022_loc_prev_week_range_pos_48_0_48354843_mkt_ret_eq_24h_-0_43956268_volume_autocorr_48_-0_38378653</t>
        </is>
      </c>
      <c r="C426" s="12" t="inlineStr">
        <is>
          <t>long</t>
        </is>
      </c>
      <c r="D426" s="12" t="inlineStr">
        <is>
          <t>up_down_semivol_ratio_tanh</t>
        </is>
      </c>
      <c r="E426" s="22" t="n">
        <v>12827.73286446929</v>
      </c>
      <c r="F426" s="19" t="n">
        <v>0.0058167881254936</v>
      </c>
      <c r="G426" s="20" t="n">
        <v>50</v>
      </c>
      <c r="H426" s="22" t="n">
        <v>736</v>
      </c>
      <c r="I426" s="19" t="n">
        <v>0.0100874427784326</v>
      </c>
      <c r="J426" s="20" t="n">
        <v>32</v>
      </c>
      <c r="K426" s="12" t="b">
        <v>1</v>
      </c>
    </row>
    <row r="427" ht="15" customHeight="1" s="11">
      <c r="A427" s="12" t="inlineStr">
        <is>
          <t>L weekly VWAP</t>
        </is>
      </c>
      <c r="B427" s="12" t="inlineStr">
        <is>
          <t>long_dist_weekly_vwap_0_074823022_loc_prev_week_range_pos_48_0_48354843_mkt_ret_eq_24h_-0_43956268_volume_autocorr_48_-0_38378653</t>
        </is>
      </c>
      <c r="C427" s="12" t="inlineStr">
        <is>
          <t>long</t>
        </is>
      </c>
      <c r="D427" s="12" t="inlineStr">
        <is>
          <t>up_vol</t>
        </is>
      </c>
      <c r="E427" s="22" t="n">
        <v>12129.629909724</v>
      </c>
      <c r="F427" s="19" t="n">
        <v>0.0055002304749378</v>
      </c>
      <c r="G427" s="20" t="n">
        <v>52</v>
      </c>
      <c r="H427" s="22" t="n">
        <v>681</v>
      </c>
      <c r="I427" s="19" t="n">
        <v>0.009333625722978999</v>
      </c>
      <c r="J427" s="20" t="n">
        <v>37</v>
      </c>
      <c r="K427" s="12" t="b">
        <v>1</v>
      </c>
    </row>
    <row r="428" ht="15" customHeight="1" s="11">
      <c r="A428" s="12" t="inlineStr">
        <is>
          <t>L weekly VWAP</t>
        </is>
      </c>
      <c r="B428" s="12" t="inlineStr">
        <is>
          <t>long_dist_weekly_vwap_0_074823022_loc_prev_week_range_pos_48_0_48354843_mkt_ret_eq_24h_-0_43956268_volume_autocorr_48_-0_38378653</t>
        </is>
      </c>
      <c r="C428" s="12" t="inlineStr">
        <is>
          <t>long</t>
        </is>
      </c>
      <c r="D428" s="12" t="inlineStr">
        <is>
          <t>zscore_price_200</t>
        </is>
      </c>
      <c r="E428" s="22" t="n">
        <v>19980.95128753781</v>
      </c>
      <c r="F428" s="19" t="n">
        <v>0.009060444383538801</v>
      </c>
      <c r="G428" s="20" t="n">
        <v>23</v>
      </c>
      <c r="H428" s="22" t="n">
        <v>1070</v>
      </c>
      <c r="I428" s="19" t="n">
        <v>0.0146651681697321</v>
      </c>
      <c r="J428" s="20" t="n">
        <v>9</v>
      </c>
      <c r="K428" s="12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"/>
    </sheetView>
  </sheetViews>
  <sheetFormatPr baseColWidth="8" defaultRowHeight="15"/>
  <cols>
    <col width="11.89000034332275" customWidth="1" style="11" min="1" max="1"/>
    <col width="140.1100006103516" customWidth="1" style="11" min="2" max="2"/>
    <col width="4.21999979019165" customWidth="1" style="11" min="3" max="3"/>
    <col width="8.329999923706055" customWidth="1" style="11" min="4" max="4"/>
    <col width="10" customWidth="1" style="11" min="5" max="5"/>
    <col width="11.67000007629395" customWidth="1" style="11" min="6" max="6"/>
    <col width="15.67000007629395" customWidth="1" style="11" min="7" max="7"/>
    <col width="16.11000061035156" customWidth="1" style="11" min="8" max="8"/>
    <col width="13" customWidth="1" style="11" min="9" max="9"/>
    <col width="10" customWidth="1" style="11" min="10" max="10"/>
    <col width="10" customWidth="1" style="11" min="11" max="11"/>
    <col width="11" customWidth="1" style="11" min="12" max="12"/>
    <col width="11" customWidth="1" style="11" min="13" max="13"/>
    <col width="11" customWidth="1" style="11" min="14" max="14"/>
    <col width="11" customWidth="1" style="11" min="15" max="15"/>
    <col width="10" customWidth="1" style="11" min="16" max="16"/>
    <col width="10" customWidth="1" style="11" min="17" max="17"/>
    <col width="10" customWidth="1" style="11" min="18" max="18"/>
    <col width="10" customWidth="1" style="11" min="19" max="19"/>
    <col width="10" customWidth="1" style="11" min="20" max="20"/>
    <col width="10" customWidth="1" style="11" min="21" max="21"/>
    <col width="19.55999946594238" customWidth="1" style="11" min="22" max="22"/>
    <col width="19.55999946594238" customWidth="1" style="11" min="23" max="23"/>
    <col width="10" customWidth="1" style="11" min="24" max="24"/>
    <col width="10" customWidth="1" style="11" min="25" max="25"/>
    <col width="10" customWidth="1" style="11" min="26" max="26"/>
    <col width="10.67000007629395" customWidth="1" style="11" min="27" max="27"/>
    <col width="10.67000007629395" customWidth="1" style="11" min="28" max="28"/>
    <col width="10.67000007629395" customWidth="1" style="11" min="29" max="29"/>
  </cols>
  <sheetData>
    <row r="1" ht="21" customHeight="1" s="11">
      <c r="A1" s="8" t="inlineStr">
        <is>
          <t>strategy</t>
        </is>
      </c>
      <c r="B1" s="8" t="inlineStr">
        <is>
          <t>strategy_id</t>
        </is>
      </c>
      <c r="C1" s="8" t="inlineStr">
        <is>
          <t>side</t>
        </is>
      </c>
      <c r="D1" s="8" t="inlineStr">
        <is>
          <t>n_samples</t>
        </is>
      </c>
      <c r="E1" s="8" t="inlineStr">
        <is>
          <t>base_rate</t>
        </is>
      </c>
      <c r="F1" s="8" t="inlineStr">
        <is>
          <t>combo_family</t>
        </is>
      </c>
      <c r="G1" s="8" t="inlineStr">
        <is>
          <t>combo_meta_weight</t>
        </is>
      </c>
      <c r="H1" s="8" t="inlineStr">
        <is>
          <t>combo_blend_weight</t>
        </is>
      </c>
      <c r="I1" s="8" t="inlineStr">
        <is>
          <t>combo_objective</t>
        </is>
      </c>
      <c r="J1" s="8" t="inlineStr">
        <is>
          <t>hit_rate_top1</t>
        </is>
      </c>
      <c r="K1" s="8" t="inlineStr">
        <is>
          <t>hit_rate_top5</t>
        </is>
      </c>
      <c r="L1" s="8" t="inlineStr">
        <is>
          <t>hit_rate_top10</t>
        </is>
      </c>
      <c r="M1" s="8" t="inlineStr">
        <is>
          <t>hit_rate_top15</t>
        </is>
      </c>
      <c r="N1" s="8" t="inlineStr">
        <is>
          <t>hit_rate_top20</t>
        </is>
      </c>
      <c r="O1" s="8" t="inlineStr">
        <is>
          <t>hit_rate_top30</t>
        </is>
      </c>
      <c r="P1" s="8" t="inlineStr">
        <is>
          <t>lift_top1</t>
        </is>
      </c>
      <c r="Q1" s="8" t="inlineStr">
        <is>
          <t>lift_top5</t>
        </is>
      </c>
      <c r="R1" s="8" t="inlineStr">
        <is>
          <t>lift_top10</t>
        </is>
      </c>
      <c r="S1" s="8" t="inlineStr">
        <is>
          <t>lift_top15</t>
        </is>
      </c>
      <c r="T1" s="8" t="inlineStr">
        <is>
          <t>lift_top20</t>
        </is>
      </c>
      <c r="U1" s="8" t="inlineStr">
        <is>
          <t>lift_top30</t>
        </is>
      </c>
      <c r="V1" s="8" t="inlineStr">
        <is>
          <t>mean_gross_return_top10</t>
        </is>
      </c>
      <c r="W1" s="8" t="inlineStr">
        <is>
          <t>mean_gross_return_top30</t>
        </is>
      </c>
      <c r="X1" s="8" t="inlineStr">
        <is>
          <t>oof_mean</t>
        </is>
      </c>
      <c r="Y1" s="8" t="inlineStr">
        <is>
          <t>oof_std</t>
        </is>
      </c>
      <c r="Z1" s="8" t="inlineStr">
        <is>
          <t>target_mean</t>
        </is>
      </c>
      <c r="AA1" s="8" t="inlineStr">
        <is>
          <t>ic_target</t>
        </is>
      </c>
      <c r="AB1" s="8" t="inlineStr">
        <is>
          <t>ic_y_bin</t>
        </is>
      </c>
      <c r="AC1" s="8" t="inlineStr">
        <is>
          <t>ic_y_ret</t>
        </is>
      </c>
    </row>
    <row r="2" ht="15" customHeight="1" s="11">
      <c r="A2" s="12" t="inlineStr">
        <is>
          <t>S 7d high</t>
        </is>
      </c>
      <c r="B2" s="12" t="inlineStr">
        <is>
          <t>short_dist_rolling_7d_high_0_13977644_mkt_ret_eq_24h_-0_56630391_rolling_range_20_-0_40672407</t>
        </is>
      </c>
      <c r="C2" s="12" t="inlineStr">
        <is>
          <t>short</t>
        </is>
      </c>
      <c r="D2" s="20" t="n">
        <v>133512</v>
      </c>
      <c r="E2" s="19" t="n">
        <v>0.5178336029720175</v>
      </c>
      <c r="F2" s="12" t="inlineStr">
        <is>
          <t>prob_corrected</t>
        </is>
      </c>
      <c r="G2" s="12" t="n">
        <v>0.2</v>
      </c>
      <c r="H2" s="12" t="n">
        <v>1</v>
      </c>
      <c r="I2" s="21" t="n">
        <v>1.047864572938268</v>
      </c>
      <c r="J2" s="19" t="n">
        <v>0.9955089820359282</v>
      </c>
      <c r="K2" s="19" t="n">
        <v>0.9776812462552427</v>
      </c>
      <c r="L2" s="19" t="n">
        <v>0.8478130617136009</v>
      </c>
      <c r="M2" s="19" t="n">
        <v>0.6994557347580765</v>
      </c>
      <c r="N2" s="19" t="n">
        <v>0.6101561622289631</v>
      </c>
      <c r="O2" s="19" t="n">
        <v>0.5244669695910521</v>
      </c>
      <c r="P2" s="21" t="n">
        <v>1.922449559708706</v>
      </c>
      <c r="Q2" s="21" t="n">
        <v>1.888022022217191</v>
      </c>
      <c r="R2" s="21" t="n">
        <v>1.637230679600016</v>
      </c>
      <c r="S2" s="21" t="n">
        <v>1.350734542416077</v>
      </c>
      <c r="T2" s="21" t="n">
        <v>1.178286149695725</v>
      </c>
      <c r="U2" s="21" t="n">
        <v>1.012809841966538</v>
      </c>
      <c r="V2" s="12" t="n"/>
      <c r="W2" s="12" t="n"/>
      <c r="X2" s="12" t="n">
        <v>0.5395086380184032</v>
      </c>
      <c r="Y2" s="12" t="n">
        <v>0.2287800182864227</v>
      </c>
      <c r="Z2" s="12" t="n">
        <v>0.3909225308962891</v>
      </c>
      <c r="AA2" s="21" t="n">
        <v>0.02443016050719848</v>
      </c>
      <c r="AB2" s="21" t="n">
        <v>0.02686665858685188</v>
      </c>
      <c r="AC2" s="21" t="n">
        <v>0.02001788772925198</v>
      </c>
    </row>
    <row r="3" ht="15" customHeight="1" s="11">
      <c r="A3" s="12" t="inlineStr">
        <is>
          <t>S EMA stack</t>
        </is>
      </c>
      <c r="B3" s="12" t="inlineStr">
        <is>
          <t>short_loc_ema_stack_pos_24_0_43357179_compression_ratio_-0_33411601_mkt_ret_eq_24h_1_1280091_mkt_ret_eq_24h_-0_81129736_up_down_semivol_ratio_tanh_-0_39156261</t>
        </is>
      </c>
      <c r="C3" s="12" t="inlineStr">
        <is>
          <t>short</t>
        </is>
      </c>
      <c r="D3" s="20" t="n">
        <v>122837</v>
      </c>
      <c r="E3" s="19" t="n">
        <v>0.4910491138663432</v>
      </c>
      <c r="F3" s="12" t="inlineStr">
        <is>
          <t>prob_corrected</t>
        </is>
      </c>
      <c r="G3" s="12" t="n">
        <v>0.2</v>
      </c>
      <c r="H3" s="12" t="n">
        <v>1</v>
      </c>
      <c r="I3" s="21" t="n">
        <v>1.172933596499623</v>
      </c>
      <c r="J3" s="19" t="n">
        <v>0.9804719283970708</v>
      </c>
      <c r="K3" s="19" t="n">
        <v>0.9239661348095083</v>
      </c>
      <c r="L3" s="19" t="n">
        <v>0.8760175838489092</v>
      </c>
      <c r="M3" s="19" t="n">
        <v>0.8440247476392054</v>
      </c>
      <c r="N3" s="19" t="n">
        <v>0.8144741126668837</v>
      </c>
      <c r="O3" s="19" t="n">
        <v>0.7010745685444481</v>
      </c>
      <c r="P3" s="21" t="n">
        <v>1.996688112676122</v>
      </c>
      <c r="Q3" s="21" t="n">
        <v>1.881616540420026</v>
      </c>
      <c r="R3" s="21" t="n">
        <v>1.783971417749771</v>
      </c>
      <c r="S3" s="21" t="n">
        <v>1.718819408905272</v>
      </c>
      <c r="T3" s="21" t="n">
        <v>1.658640835850429</v>
      </c>
      <c r="U3" s="21" t="n">
        <v>1.42770763401738</v>
      </c>
      <c r="V3" s="12" t="n"/>
      <c r="W3" s="12" t="n"/>
      <c r="X3" s="12" t="n">
        <v>0.5000027266098037</v>
      </c>
      <c r="Y3" s="12" t="n">
        <v>0.1966907583395363</v>
      </c>
      <c r="Z3" s="12" t="n">
        <v>0.4109906445245455</v>
      </c>
      <c r="AA3" s="21" t="n">
        <v>-0.02269857436875011</v>
      </c>
      <c r="AB3" s="21" t="n">
        <v>-0.02246823607277174</v>
      </c>
      <c r="AC3" s="21" t="n">
        <v>-0.0286267831921072</v>
      </c>
    </row>
    <row r="4" ht="15" customHeight="1" s="11">
      <c r="A4" s="12" t="inlineStr">
        <is>
          <t>L prev week</t>
        </is>
      </c>
      <c r="B4" s="12" t="inlineStr">
        <is>
          <t>long_loc_prev_week_range_pos_48_0_42586401_loc_vwap_dev_z_24_0_10701825_zscore_price_50_1_0128103_mkt_ret_eq_24h_-0_78752208_up_down_return_mass_ratio_tanh_1_1231147</t>
        </is>
      </c>
      <c r="C4" s="12" t="inlineStr">
        <is>
          <t>long</t>
        </is>
      </c>
      <c r="D4" s="20" t="n">
        <v>148389</v>
      </c>
      <c r="E4" s="19" t="n">
        <v>0.477353442640627</v>
      </c>
      <c r="F4" s="12" t="inlineStr">
        <is>
          <t>prob_corrected</t>
        </is>
      </c>
      <c r="G4" s="12" t="n">
        <v>0.2</v>
      </c>
      <c r="H4" s="12" t="n">
        <v>1</v>
      </c>
      <c r="I4" s="21" t="n">
        <v>0.923775787697847</v>
      </c>
      <c r="J4" s="19" t="n">
        <v>0.9919137466307277</v>
      </c>
      <c r="K4" s="19" t="n">
        <v>0.8836927223719676</v>
      </c>
      <c r="L4" s="19" t="n">
        <v>0.6090706920951546</v>
      </c>
      <c r="M4" s="19" t="n">
        <v>0.4961588570915135</v>
      </c>
      <c r="N4" s="19" t="n">
        <v>0.4413707123121504</v>
      </c>
      <c r="O4" s="19" t="n">
        <v>0.3948603904126514</v>
      </c>
      <c r="P4" s="21" t="n">
        <v>2.077944051568273</v>
      </c>
      <c r="Q4" s="21" t="n">
        <v>1.851233579637658</v>
      </c>
      <c r="R4" s="21" t="n">
        <v>1.2759323337565</v>
      </c>
      <c r="S4" s="21" t="n">
        <v>1.039395158327252</v>
      </c>
      <c r="T4" s="21" t="n">
        <v>0.9246203606924314</v>
      </c>
      <c r="U4" s="21" t="n">
        <v>0.8271866402143451</v>
      </c>
      <c r="V4" s="12" t="n"/>
      <c r="W4" s="12" t="n"/>
      <c r="X4" s="12" t="n">
        <v>0.5293606413547315</v>
      </c>
      <c r="Y4" s="12" t="n">
        <v>0.2036890512956034</v>
      </c>
      <c r="Z4" s="12" t="n">
        <v>0.3909554376847177</v>
      </c>
      <c r="AA4" s="21" t="n">
        <v>-0.009782848140562166</v>
      </c>
      <c r="AB4" s="21" t="n">
        <v>-0.003570402648804682</v>
      </c>
      <c r="AC4" s="21" t="n">
        <v>0.001396801822812822</v>
      </c>
    </row>
    <row r="5" ht="15" customHeight="1" s="11">
      <c r="A5" s="12" t="inlineStr">
        <is>
          <t>L weekly VWAP</t>
        </is>
      </c>
      <c r="B5" s="12" t="inlineStr">
        <is>
          <t>long_dist_weekly_vwap_0_074823022_loc_prev_week_range_pos_48_0_48354843_mkt_ret_eq_24h_-0_43956268_volume_autocorr_48_-0_38378653</t>
        </is>
      </c>
      <c r="C5" s="12" t="inlineStr">
        <is>
          <t>long</t>
        </is>
      </c>
      <c r="D5" s="20" t="n">
        <v>112871</v>
      </c>
      <c r="E5" s="19" t="n">
        <v>0.4971604752327879</v>
      </c>
      <c r="F5" s="12" t="inlineStr">
        <is>
          <t>prob_corrected</t>
        </is>
      </c>
      <c r="G5" s="12" t="n">
        <v>0.2</v>
      </c>
      <c r="H5" s="12" t="n">
        <v>1</v>
      </c>
      <c r="I5" s="21" t="n">
        <v>1.118022552901125</v>
      </c>
      <c r="J5" s="19" t="n">
        <v>0.9929140832595217</v>
      </c>
      <c r="K5" s="19" t="n">
        <v>0.9601346562721474</v>
      </c>
      <c r="L5" s="19" t="n">
        <v>0.8965272856130404</v>
      </c>
      <c r="M5" s="19" t="n">
        <v>0.7682357805209379</v>
      </c>
      <c r="N5" s="19" t="n">
        <v>0.6651605758582503</v>
      </c>
      <c r="O5" s="19" t="n">
        <v>0.5554308664579765</v>
      </c>
      <c r="P5" s="21" t="n">
        <v>1.997170194985039</v>
      </c>
      <c r="Q5" s="21" t="n">
        <v>1.931236902576736</v>
      </c>
      <c r="R5" s="21" t="n">
        <v>1.80329557612812</v>
      </c>
      <c r="S5" s="21" t="n">
        <v>1.545247095842088</v>
      </c>
      <c r="T5" s="21" t="n">
        <v>1.33791926147548</v>
      </c>
      <c r="U5" s="21" t="n">
        <v>1.117206403421158</v>
      </c>
      <c r="V5" s="12" t="n"/>
      <c r="W5" s="12" t="n"/>
      <c r="X5" s="12" t="n">
        <v>0.6059051431479372</v>
      </c>
      <c r="Y5" s="12" t="n">
        <v>0.181336568602691</v>
      </c>
      <c r="Z5" s="12" t="n">
        <v>0.4206386474594414</v>
      </c>
      <c r="AA5" s="21" t="n">
        <v>0.03130694752943838</v>
      </c>
      <c r="AB5" s="21" t="n">
        <v>0.0193025769895125</v>
      </c>
      <c r="AC5" s="21" t="n">
        <v>0.01409749402054643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11.89000034332275" customWidth="1" style="11" min="1" max="1"/>
    <col width="140.1100006103516" customWidth="1" style="11" min="2" max="2"/>
    <col width="4.21999979019165" customWidth="1" style="11" min="3" max="3"/>
    <col width="11.67000007629395" customWidth="1" style="11" min="4" max="4"/>
    <col width="13.77999973297119" customWidth="1" style="11" min="5" max="5"/>
    <col width="14.22000026702881" customWidth="1" style="11" min="6" max="6"/>
    <col width="11.10999965667725" customWidth="1" style="11" min="7" max="7"/>
    <col width="11.89000034332275" customWidth="1" style="11" min="8" max="8"/>
    <col width="13.89000034332275" customWidth="1" style="11" min="9" max="9"/>
    <col width="10" customWidth="1" style="11" min="10" max="10"/>
    <col width="11.89000034332275" customWidth="1" style="11" min="11" max="11"/>
  </cols>
  <sheetData>
    <row r="1" ht="21" customHeight="1" s="11">
      <c r="A1" s="8" t="inlineStr">
        <is>
          <t>strategy</t>
        </is>
      </c>
      <c r="B1" s="8" t="inlineStr">
        <is>
          <t>strategy_id</t>
        </is>
      </c>
      <c r="C1" s="8" t="inlineStr">
        <is>
          <t>side</t>
        </is>
      </c>
      <c r="D1" s="8" t="inlineStr">
        <is>
          <t>best_family</t>
        </is>
      </c>
      <c r="E1" s="8" t="inlineStr">
        <is>
          <t>best_meta_weight</t>
        </is>
      </c>
      <c r="F1" s="8" t="inlineStr">
        <is>
          <t>best_blend_weight</t>
        </is>
      </c>
      <c r="G1" s="8" t="inlineStr">
        <is>
          <t>best_objective</t>
        </is>
      </c>
      <c r="H1" s="8" t="inlineStr">
        <is>
          <t>objective_focus</t>
        </is>
      </c>
      <c r="I1" s="8" t="inlineStr">
        <is>
          <t>objective_top_frac</t>
        </is>
      </c>
      <c r="J1" s="8" t="inlineStr">
        <is>
          <t>best_lift15</t>
        </is>
      </c>
      <c r="K1" s="8" t="inlineStr">
        <is>
          <t>best_stability15</t>
        </is>
      </c>
    </row>
    <row r="2" ht="15" customHeight="1" s="11">
      <c r="A2" s="12" t="inlineStr">
        <is>
          <t>S 7d high</t>
        </is>
      </c>
      <c r="B2" s="12" t="inlineStr">
        <is>
          <t>short_dist_rolling_7d_high_0_13977644_mkt_ret_eq_24h_-0_56630391_rolling_range_20_-0_40672407</t>
        </is>
      </c>
      <c r="C2" s="12" t="inlineStr">
        <is>
          <t>short</t>
        </is>
      </c>
      <c r="D2" s="12" t="inlineStr">
        <is>
          <t>prob_corrected</t>
        </is>
      </c>
      <c r="E2" s="12" t="n">
        <v>0.2</v>
      </c>
      <c r="F2" s="12" t="n">
        <v>1</v>
      </c>
      <c r="G2" s="21" t="n">
        <v>1.047864572938268</v>
      </c>
      <c r="H2" s="12" t="inlineStr">
        <is>
          <t>top15</t>
        </is>
      </c>
      <c r="I2" s="21" t="n">
        <v>0.15</v>
      </c>
      <c r="J2" s="21" t="n">
        <v>1.350734542416077</v>
      </c>
      <c r="K2" s="12" t="n">
        <v>0.7141254487365124</v>
      </c>
    </row>
    <row r="3" ht="15" customHeight="1" s="11">
      <c r="A3" s="12" t="inlineStr">
        <is>
          <t>S EMA stack</t>
        </is>
      </c>
      <c r="B3" s="12" t="inlineStr">
        <is>
          <t>short_loc_ema_stack_pos_24_0_43357179_compression_ratio_-0_33411601_mkt_ret_eq_24h_1_1280091_mkt_ret_eq_24h_-0_81129736_up_down_semivol_ratio_tanh_-0_39156261</t>
        </is>
      </c>
      <c r="C3" s="12" t="inlineStr">
        <is>
          <t>short</t>
        </is>
      </c>
      <c r="D3" s="12" t="inlineStr">
        <is>
          <t>prob_corrected</t>
        </is>
      </c>
      <c r="E3" s="12" t="n">
        <v>0.2</v>
      </c>
      <c r="F3" s="12" t="n">
        <v>1</v>
      </c>
      <c r="G3" s="21" t="n">
        <v>1.172933596499623</v>
      </c>
      <c r="H3" s="12" t="inlineStr">
        <is>
          <t>top15</t>
        </is>
      </c>
      <c r="I3" s="21" t="n">
        <v>0.15</v>
      </c>
      <c r="J3" s="21" t="n">
        <v>1.718819408905272</v>
      </c>
      <c r="K3" s="12" t="n">
        <v>0.7857251768102571</v>
      </c>
    </row>
    <row r="4" ht="15" customHeight="1" s="11">
      <c r="A4" s="12" t="inlineStr">
        <is>
          <t>L prev week</t>
        </is>
      </c>
      <c r="B4" s="12" t="inlineStr">
        <is>
          <t>long_loc_prev_week_range_pos_48_0_42586401_loc_vwap_dev_z_24_0_10701825_zscore_price_50_1_0128103_mkt_ret_eq_24h_-0_78752208_up_down_return_mass_ratio_tanh_1_1231147</t>
        </is>
      </c>
      <c r="C4" s="12" t="inlineStr">
        <is>
          <t>long</t>
        </is>
      </c>
      <c r="D4" s="12" t="inlineStr">
        <is>
          <t>prob_corrected</t>
        </is>
      </c>
      <c r="E4" s="12" t="n">
        <v>0.2</v>
      </c>
      <c r="F4" s="12" t="n">
        <v>1</v>
      </c>
      <c r="G4" s="21" t="n">
        <v>0.923775787697847</v>
      </c>
      <c r="H4" s="12" t="inlineStr">
        <is>
          <t>top15</t>
        </is>
      </c>
      <c r="I4" s="21" t="n">
        <v>0.15</v>
      </c>
      <c r="J4" s="21" t="n">
        <v>1.039395158327252</v>
      </c>
      <c r="K4" s="12" t="n">
        <v>0.6712110270851293</v>
      </c>
    </row>
    <row r="5" ht="15" customHeight="1" s="11">
      <c r="A5" s="12" t="inlineStr">
        <is>
          <t>L weekly VWAP</t>
        </is>
      </c>
      <c r="B5" s="12" t="inlineStr">
        <is>
          <t>long_dist_weekly_vwap_0_074823022_loc_prev_week_range_pos_48_0_48354843_mkt_ret_eq_24h_-0_43956268_volume_autocorr_48_-0_38378653</t>
        </is>
      </c>
      <c r="C5" s="12" t="inlineStr">
        <is>
          <t>long</t>
        </is>
      </c>
      <c r="D5" s="12" t="inlineStr">
        <is>
          <t>prob_corrected</t>
        </is>
      </c>
      <c r="E5" s="12" t="n">
        <v>0.2</v>
      </c>
      <c r="F5" s="12" t="n">
        <v>1</v>
      </c>
      <c r="G5" s="21" t="n">
        <v>1.118022552901125</v>
      </c>
      <c r="H5" s="12" t="inlineStr">
        <is>
          <t>top15</t>
        </is>
      </c>
      <c r="I5" s="21" t="n">
        <v>0.15</v>
      </c>
      <c r="J5" s="21" t="n">
        <v>1.545247095842088</v>
      </c>
      <c r="K5" s="12" t="n">
        <v>0.7939199707315102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5"/>
  <sheetViews>
    <sheetView showGridLines="0" workbookViewId="0">
      <selection activeCell="A1" sqref="A1"/>
    </sheetView>
  </sheetViews>
  <sheetFormatPr baseColWidth="8" defaultRowHeight="15"/>
  <cols>
    <col width="11.89000034332275" customWidth="1" style="11" min="1" max="1"/>
    <col width="140.1100006103516" customWidth="1" style="11" min="2" max="2"/>
    <col width="4.21999979019165" customWidth="1" style="11" min="3" max="3"/>
    <col width="30.11000061035156" customWidth="1" style="11" min="4" max="4"/>
    <col width="16.44000053405762" customWidth="1" style="11" min="5" max="5"/>
    <col width="20.67000007629395" customWidth="1" style="11" min="6" max="6"/>
    <col width="21" customWidth="1" style="11" min="7" max="7"/>
    <col width="15.22000026702881" customWidth="1" style="11" min="8" max="8"/>
    <col width="21.67000007629395" customWidth="1" style="11" min="9" max="9"/>
    <col width="23.32999992370605" customWidth="1" style="11" min="10" max="10"/>
    <col width="37.43999862670898" customWidth="1" style="11" min="11" max="11"/>
    <col width="15.32999992370605" customWidth="1" style="11" min="12" max="12"/>
    <col width="16.21999931335449" customWidth="1" style="11" min="13" max="13"/>
    <col width="21.55999946594238" customWidth="1" style="11" min="14" max="14"/>
    <col width="14.89000034332275" customWidth="1" style="11" min="15" max="15"/>
    <col width="27.55999946594238" customWidth="1" style="11" min="16" max="16"/>
    <col width="24" customWidth="1" style="11" min="17" max="17"/>
    <col width="30.32999992370605" customWidth="1" style="11" min="18" max="18"/>
    <col width="24" customWidth="1" style="11" min="19" max="19"/>
    <col width="24.88999938964844" customWidth="1" style="11" min="20" max="20"/>
    <col width="30.21999931335449" customWidth="1" style="11" min="21" max="21"/>
    <col width="23.67000007629395" customWidth="1" style="11" min="22" max="22"/>
    <col width="14.77999973297119" customWidth="1" style="11" min="23" max="23"/>
    <col width="21.21999931335449" customWidth="1" style="11" min="24" max="24"/>
    <col width="22.88999938964844" customWidth="1" style="11" min="25" max="25"/>
    <col width="37" customWidth="1" style="11" min="26" max="26"/>
    <col width="14.89000034332275" customWidth="1" style="11" min="27" max="27"/>
    <col width="15.77999973297119" customWidth="1" style="11" min="28" max="28"/>
    <col width="21" customWidth="1" style="11" min="29" max="29"/>
    <col width="14.4399995803833" customWidth="1" style="11" min="30" max="30"/>
    <col width="27.11000061035156" customWidth="1" style="11" min="31" max="31"/>
    <col width="12.67000007629395" customWidth="1" style="11" min="32" max="32"/>
    <col width="41.77999877929688" customWidth="1" style="11" min="33" max="33"/>
    <col width="30.21999931335449" customWidth="1" style="11" min="34" max="34"/>
    <col width="26.55999946594238" customWidth="1" style="11" min="35" max="35"/>
    <col width="29.67000007629395" customWidth="1" style="11" min="36" max="36"/>
    <col width="33.33000183105469" customWidth="1" style="11" min="37" max="37"/>
    <col width="32.56000137329102" customWidth="1" style="11" min="38" max="38"/>
  </cols>
  <sheetData>
    <row r="1" ht="21" customHeight="1" s="11">
      <c r="A1" s="8" t="inlineStr">
        <is>
          <t>strategy</t>
        </is>
      </c>
      <c r="B1" s="8" t="inlineStr">
        <is>
          <t>strategy_id</t>
        </is>
      </c>
      <c r="C1" s="8" t="inlineStr">
        <is>
          <t>side</t>
        </is>
      </c>
      <c r="D1" s="8" t="inlineStr">
        <is>
          <t>deployment_deployment_rank_threshold</t>
        </is>
      </c>
      <c r="E1" s="8" t="inlineStr">
        <is>
          <t>deployment_objective</t>
        </is>
      </c>
      <c r="F1" s="8" t="inlineStr">
        <is>
          <t>deployment_simple_sl_mult</t>
        </is>
      </c>
      <c r="G1" s="8" t="inlineStr">
        <is>
          <t>deployment_simple_tp_mult</t>
        </is>
      </c>
      <c r="H1" s="8" t="inlineStr">
        <is>
          <t>deployment_net_pnl</t>
        </is>
      </c>
      <c r="I1" s="8" t="inlineStr">
        <is>
          <t>deployment_mean_net_trade</t>
        </is>
      </c>
      <c r="J1" s="8" t="inlineStr">
        <is>
          <t>deployment_mean_gross_trade</t>
        </is>
      </c>
      <c r="K1" s="8" t="inlineStr">
        <is>
          <t>deployment_mean_gross_trade_slippage_adjusted</t>
        </is>
      </c>
      <c r="L1" s="8" t="inlineStr">
        <is>
          <t>deployment_hit_rate</t>
        </is>
      </c>
      <c r="M1" s="8" t="inlineStr">
        <is>
          <t>deployment_n_trades</t>
        </is>
      </c>
      <c r="N1" s="8" t="inlineStr">
        <is>
          <t>deployment_max_drawdown</t>
        </is>
      </c>
      <c r="O1" s="8" t="inlineStr">
        <is>
          <t>deployment_sortino</t>
        </is>
      </c>
      <c r="P1" s="8" t="inlineStr">
        <is>
          <t>deployment_avg_holding_time_hours</t>
        </is>
      </c>
      <c r="Q1" s="8" t="inlineStr">
        <is>
          <t>deployment_cumulative_net_pnl</t>
        </is>
      </c>
      <c r="R1" s="8" t="inlineStr">
        <is>
          <t>deployment_cumulative_mean_net_trade</t>
        </is>
      </c>
      <c r="S1" s="8" t="inlineStr">
        <is>
          <t>deployment_cumulative_hit_rate</t>
        </is>
      </c>
      <c r="T1" s="8" t="inlineStr">
        <is>
          <t>deployment_cumulative_n_trades</t>
        </is>
      </c>
      <c r="U1" s="8" t="inlineStr">
        <is>
          <t>deployment_cumulative_max_drawdown</t>
        </is>
      </c>
      <c r="V1" s="8" t="inlineStr">
        <is>
          <t>deployment_cumulative_sortino</t>
        </is>
      </c>
      <c r="W1" s="8" t="inlineStr">
        <is>
          <t>final_policy_net_pnl</t>
        </is>
      </c>
      <c r="X1" s="8" t="inlineStr">
        <is>
          <t>final_policy_mean_net_trade</t>
        </is>
      </c>
      <c r="Y1" s="8" t="inlineStr">
        <is>
          <t>final_policy_mean_gross_trade</t>
        </is>
      </c>
      <c r="Z1" s="8" t="inlineStr">
        <is>
          <t>final_policy_mean_gross_trade_slippage_adjusted</t>
        </is>
      </c>
      <c r="AA1" s="8" t="inlineStr">
        <is>
          <t>final_policy_hit_rate</t>
        </is>
      </c>
      <c r="AB1" s="8" t="inlineStr">
        <is>
          <t>final_policy_n_trades</t>
        </is>
      </c>
      <c r="AC1" s="8" t="inlineStr">
        <is>
          <t>final_policy_max_drawdown</t>
        </is>
      </c>
      <c r="AD1" s="8" t="inlineStr">
        <is>
          <t>final_policy_sortino</t>
        </is>
      </c>
      <c r="AE1" s="8" t="inlineStr">
        <is>
          <t>final_policy_avg_holding_time_hours</t>
        </is>
      </c>
      <c r="AF1" s="8" t="inlineStr">
        <is>
          <t>best_size_power</t>
        </is>
      </c>
      <c r="AG1" s="8" t="inlineStr">
        <is>
          <t>prediction_source</t>
        </is>
      </c>
      <c r="AH1" s="8" t="inlineStr">
        <is>
          <t>prediction_uses_precomputed_meta_oof</t>
        </is>
      </c>
      <c r="AI1" s="8" t="inlineStr">
        <is>
          <t>prediction_oos_policy_slice_verified</t>
        </is>
      </c>
      <c r="AJ1" s="8" t="inlineStr">
        <is>
          <t>prediction_policy_optimiser_tail_months</t>
        </is>
      </c>
      <c r="AK1" s="8" t="inlineStr">
        <is>
          <t>prediction_policy_holdout_fit_predict_disjoint</t>
        </is>
      </c>
      <c r="AL1" s="8" t="inlineStr">
        <is>
          <t>prediction_policy_holdout_temporal_disjoint</t>
        </is>
      </c>
    </row>
    <row r="2" ht="15" customHeight="1" s="11">
      <c r="A2" s="12" t="inlineStr">
        <is>
          <t>L weekly VWAP</t>
        </is>
      </c>
      <c r="B2" s="12" t="inlineStr">
        <is>
          <t>long_dist_weekly_vwap_0_074823022_loc_prev_week_range_pos_48_0_48354843_mkt_ret_eq_24h_-0_43956268_volume_autocorr_48_-0_38378653</t>
        </is>
      </c>
      <c r="C2" s="12" t="inlineStr">
        <is>
          <t>long</t>
        </is>
      </c>
      <c r="D2" s="21" t="n">
        <v>0.78</v>
      </c>
      <c r="E2" s="21" t="n">
        <v>0.5019715972244739</v>
      </c>
      <c r="F2" s="12" t="n">
        <v>0.8</v>
      </c>
      <c r="G2" s="12" t="n">
        <v>2.5</v>
      </c>
      <c r="H2" s="22" t="n">
        <v>0.5159086585044861</v>
      </c>
      <c r="I2" s="20" t="n">
        <v>0.0003434811369515955</v>
      </c>
      <c r="J2" s="20" t="n">
        <v>0.001017943490296602</v>
      </c>
      <c r="K2" s="20" t="n">
        <v>-0.003982056509703398</v>
      </c>
      <c r="L2" s="19" t="n">
        <v>0.3648468708388815</v>
      </c>
      <c r="M2" s="20" t="n">
        <v>1502</v>
      </c>
      <c r="N2" s="19" t="n">
        <v>-0.2630032896995544</v>
      </c>
      <c r="O2" s="21" t="n">
        <v>0.1236326768994331</v>
      </c>
      <c r="P2" s="12" t="n">
        <v>6.216711051930759</v>
      </c>
      <c r="Q2" s="22" t="n">
        <v>2.021286964416504</v>
      </c>
      <c r="R2" s="20" t="n">
        <v>0.001156342681497335</v>
      </c>
      <c r="S2" s="19" t="n">
        <v>0.4450800915331808</v>
      </c>
      <c r="T2" s="20" t="n">
        <v>1748</v>
      </c>
      <c r="U2" s="19" t="n">
        <v>-0.3432281911373138</v>
      </c>
      <c r="V2" s="21" t="n">
        <v>0.3881465196609497</v>
      </c>
      <c r="W2" s="21" t="n">
        <v>7.567051887512207</v>
      </c>
      <c r="X2" s="21" t="n">
        <v>0.00293752015568316</v>
      </c>
      <c r="Y2" s="21" t="n">
        <v>0.003666942473500967</v>
      </c>
      <c r="Z2" s="21" t="n">
        <v>-0.001333057526499033</v>
      </c>
      <c r="AA2" s="19" t="n">
        <v>0.5869565217391305</v>
      </c>
      <c r="AB2" s="21" t="n">
        <v>2576</v>
      </c>
      <c r="AC2" s="19" t="n">
        <v>-0.1072060912847519</v>
      </c>
      <c r="AD2" s="21" t="n">
        <v>1.378075122833252</v>
      </c>
      <c r="AE2" s="21" t="n">
        <v>3.746603260869565</v>
      </c>
      <c r="AF2" s="12" t="n">
        <v>1.1</v>
      </c>
      <c r="AG2" s="12" t="inlineStr">
        <is>
          <t>final full-fit inference model predictions on policy holdout</t>
        </is>
      </c>
      <c r="AH2" s="12" t="b">
        <v>0</v>
      </c>
      <c r="AI2" s="12" t="b">
        <v>1</v>
      </c>
      <c r="AJ2" s="12" t="inlineStr">
        <is>
          <t>[4]</t>
        </is>
      </c>
      <c r="AK2" s="12" t="b">
        <v>1</v>
      </c>
      <c r="AL2" s="12" t="b">
        <v>1</v>
      </c>
    </row>
    <row r="3" ht="15" customHeight="1" s="11">
      <c r="A3" s="12" t="inlineStr">
        <is>
          <t>L prev week</t>
        </is>
      </c>
      <c r="B3" s="12" t="inlineStr">
        <is>
          <t>long_loc_prev_week_range_pos_48_0_42586401_loc_vwap_dev_z_24_0_10701825_zscore_price_50_1_0128103_mkt_ret_eq_24h_-0_78752208_up_down_return_mass_ratio_tanh_1_1231147</t>
        </is>
      </c>
      <c r="C3" s="12" t="inlineStr">
        <is>
          <t>long</t>
        </is>
      </c>
      <c r="D3" s="21" t="n">
        <v>0.78</v>
      </c>
      <c r="E3" s="21" t="n">
        <v>0.3670876994729042</v>
      </c>
      <c r="F3" s="12" t="n">
        <v>0.8</v>
      </c>
      <c r="G3" s="12" t="n">
        <v>2.5</v>
      </c>
      <c r="H3" s="22" t="n">
        <v>0.3773182928562164</v>
      </c>
      <c r="I3" s="20" t="n">
        <v>0.000265717098955065</v>
      </c>
      <c r="J3" s="20" t="n">
        <v>0.0009400589624419808</v>
      </c>
      <c r="K3" s="20" t="n">
        <v>-0.004059941037558019</v>
      </c>
      <c r="L3" s="19" t="n">
        <v>0.3556338028169014</v>
      </c>
      <c r="M3" s="20" t="n">
        <v>1420</v>
      </c>
      <c r="N3" s="19" t="n">
        <v>-0.1982492506504059</v>
      </c>
      <c r="O3" s="21" t="n">
        <v>0.09594331681728363</v>
      </c>
      <c r="P3" s="12" t="n">
        <v>6.207922535211267</v>
      </c>
      <c r="Q3" s="22" t="n">
        <v>0.9179782867431641</v>
      </c>
      <c r="R3" s="20" t="n">
        <v>0.0005428611766546965</v>
      </c>
      <c r="S3" s="19" t="n">
        <v>0.384387936132466</v>
      </c>
      <c r="T3" s="20" t="n">
        <v>1691</v>
      </c>
      <c r="U3" s="19" t="n">
        <v>-0.2709084451198578</v>
      </c>
      <c r="V3" s="21" t="n">
        <v>0.1822152435779572</v>
      </c>
      <c r="W3" s="21" t="n">
        <v>5.089576244354248</v>
      </c>
      <c r="X3" s="21" t="n">
        <v>0.001982694258913398</v>
      </c>
      <c r="Y3" s="21" t="n">
        <v>0.002708113985136151</v>
      </c>
      <c r="Z3" s="21" t="n">
        <v>-0.002291886014863849</v>
      </c>
      <c r="AA3" s="19" t="n">
        <v>0.5165562913907285</v>
      </c>
      <c r="AB3" s="21" t="n">
        <v>2567</v>
      </c>
      <c r="AC3" s="19" t="n">
        <v>-0.08205527067184448</v>
      </c>
      <c r="AD3" s="21" t="n">
        <v>0.9347216486930847</v>
      </c>
      <c r="AE3" s="21" t="n">
        <v>3.536618620958317</v>
      </c>
      <c r="AF3" s="12" t="n">
        <v>1.1</v>
      </c>
      <c r="AG3" s="12" t="inlineStr">
        <is>
          <t>final full-fit inference model predictions on policy holdout</t>
        </is>
      </c>
      <c r="AH3" s="12" t="b">
        <v>0</v>
      </c>
      <c r="AI3" s="12" t="b">
        <v>1</v>
      </c>
      <c r="AJ3" s="12" t="inlineStr">
        <is>
          <t>[4]</t>
        </is>
      </c>
      <c r="AK3" s="12" t="b">
        <v>1</v>
      </c>
      <c r="AL3" s="12" t="b">
        <v>1</v>
      </c>
    </row>
    <row r="4" ht="15" customHeight="1" s="11">
      <c r="A4" s="12" t="inlineStr">
        <is>
          <t>S 7d high</t>
        </is>
      </c>
      <c r="B4" s="12" t="inlineStr">
        <is>
          <t>short_dist_rolling_7d_high_0_13977644_mkt_ret_eq_24h_-0_56630391_rolling_range_20_-0_40672407</t>
        </is>
      </c>
      <c r="C4" s="12" t="inlineStr">
        <is>
          <t>short</t>
        </is>
      </c>
      <c r="D4" s="21" t="n">
        <v>0.58</v>
      </c>
      <c r="E4" s="21" t="n">
        <v>0.5688944205641746</v>
      </c>
      <c r="F4" s="12" t="n">
        <v>1.2</v>
      </c>
      <c r="G4" s="12" t="n">
        <v>2.5</v>
      </c>
      <c r="H4" s="22" t="n">
        <v>0.6011484265327454</v>
      </c>
      <c r="I4" s="20" t="n">
        <v>0.0004157319781370461</v>
      </c>
      <c r="J4" s="20" t="n">
        <v>0.001015312154777348</v>
      </c>
      <c r="K4" s="20" t="n">
        <v>-0.003984687845222652</v>
      </c>
      <c r="L4" s="19" t="n">
        <v>0.4426002766251729</v>
      </c>
      <c r="M4" s="20" t="n">
        <v>1446</v>
      </c>
      <c r="N4" s="19" t="n">
        <v>-0.4458347260951996</v>
      </c>
      <c r="O4" s="21" t="n">
        <v>0.1232946664094925</v>
      </c>
      <c r="P4" s="12" t="n">
        <v>6.623443983402489</v>
      </c>
      <c r="Q4" s="22" t="n">
        <v>2.499834775924683</v>
      </c>
      <c r="R4" s="20" t="n">
        <v>0.001343997195363045</v>
      </c>
      <c r="S4" s="19" t="n">
        <v>0.5198924731182796</v>
      </c>
      <c r="T4" s="20" t="n">
        <v>1860</v>
      </c>
      <c r="U4" s="19" t="n">
        <v>-0.3353204727172852</v>
      </c>
      <c r="V4" s="21" t="n">
        <v>0.337667852640152</v>
      </c>
      <c r="W4" s="21" t="n">
        <v>6.953081607818604</v>
      </c>
      <c r="X4" s="21" t="n">
        <v>0.003287509083747864</v>
      </c>
      <c r="Y4" s="21" t="n">
        <v>0.004002593923360109</v>
      </c>
      <c r="Z4" s="21" t="n">
        <v>-0.0009974060766398908</v>
      </c>
      <c r="AA4" s="19" t="n">
        <v>0.8515366430260047</v>
      </c>
      <c r="AB4" s="21" t="n">
        <v>2115</v>
      </c>
      <c r="AC4" s="19" t="n">
        <v>-0.2246966361999512</v>
      </c>
      <c r="AD4" s="21" t="n">
        <v>0.392106294631958</v>
      </c>
      <c r="AE4" s="21" t="n">
        <v>4.963238770685579</v>
      </c>
      <c r="AF4" s="12" t="n">
        <v>1.1</v>
      </c>
      <c r="AG4" s="12" t="inlineStr">
        <is>
          <t>final full-fit inference model predictions on policy holdout</t>
        </is>
      </c>
      <c r="AH4" s="12" t="b">
        <v>0</v>
      </c>
      <c r="AI4" s="12" t="b">
        <v>1</v>
      </c>
      <c r="AJ4" s="12" t="inlineStr">
        <is>
          <t>[4]</t>
        </is>
      </c>
      <c r="AK4" s="12" t="b">
        <v>1</v>
      </c>
      <c r="AL4" s="12" t="b">
        <v>1</v>
      </c>
    </row>
    <row r="5" ht="15" customHeight="1" s="11">
      <c r="A5" s="12" t="inlineStr">
        <is>
          <t>S EMA stack</t>
        </is>
      </c>
      <c r="B5" s="12" t="inlineStr">
        <is>
          <t>short_loc_ema_stack_pos_24_0_43357179_compression_ratio_-0_33411601_mkt_ret_eq_24h_1_1280091_mkt_ret_eq_24h_-0_81129736_up_down_semivol_ratio_tanh_-0_39156261</t>
        </is>
      </c>
      <c r="C5" s="12" t="inlineStr">
        <is>
          <t>short</t>
        </is>
      </c>
      <c r="D5" s="21" t="n">
        <v>0.58</v>
      </c>
      <c r="E5" s="21" t="n">
        <v>0.7102605506777764</v>
      </c>
      <c r="F5" s="12" t="n">
        <v>1.5</v>
      </c>
      <c r="G5" s="12" t="n">
        <v>2.5</v>
      </c>
      <c r="H5" s="22" t="n">
        <v>0.7376760840415955</v>
      </c>
      <c r="I5" s="20" t="n">
        <v>0.0005517397657968104</v>
      </c>
      <c r="J5" s="20" t="n">
        <v>0.001151707721874118</v>
      </c>
      <c r="K5" s="20" t="n">
        <v>-0.003848292278125882</v>
      </c>
      <c r="L5" s="19" t="n">
        <v>0.49962602842184</v>
      </c>
      <c r="M5" s="20" t="n">
        <v>1337</v>
      </c>
      <c r="N5" s="19" t="n">
        <v>-0.4102546572685242</v>
      </c>
      <c r="O5" s="21" t="n">
        <v>0.1360993236303329</v>
      </c>
      <c r="P5" s="12" t="n">
        <v>7.180815258040389</v>
      </c>
      <c r="Q5" s="22" t="n">
        <v>2.790864944458008</v>
      </c>
      <c r="R5" s="20" t="n">
        <v>0.001944853574968874</v>
      </c>
      <c r="S5" s="19" t="n">
        <v>0.6055749128919861</v>
      </c>
      <c r="T5" s="20" t="n">
        <v>1435</v>
      </c>
      <c r="U5" s="19" t="n">
        <v>-0.3811337947845459</v>
      </c>
      <c r="V5" s="21" t="n">
        <v>0.4175078868865967</v>
      </c>
      <c r="W5" s="21" t="n">
        <v>6.911980628967285</v>
      </c>
      <c r="X5" s="21" t="n">
        <v>0.003722121939063072</v>
      </c>
      <c r="Y5" s="21" t="n">
        <v>0.004441581666469574</v>
      </c>
      <c r="Z5" s="21" t="n">
        <v>-0.0005584183335304261</v>
      </c>
      <c r="AA5" s="19" t="n">
        <v>0.8863758750673129</v>
      </c>
      <c r="AB5" s="21" t="n">
        <v>1857</v>
      </c>
      <c r="AC5" s="19" t="n">
        <v>-0.1886820793151855</v>
      </c>
      <c r="AD5" s="21" t="n">
        <v>0.403165727853775</v>
      </c>
      <c r="AE5" s="21" t="n">
        <v>5.658454496499731</v>
      </c>
      <c r="AF5" s="12" t="n">
        <v>1.1</v>
      </c>
      <c r="AG5" s="12" t="inlineStr">
        <is>
          <t>final full-fit inference model predictions on policy holdout</t>
        </is>
      </c>
      <c r="AH5" s="12" t="b">
        <v>0</v>
      </c>
      <c r="AI5" s="12" t="b">
        <v>1</v>
      </c>
      <c r="AJ5" s="12" t="inlineStr">
        <is>
          <t>[4]</t>
        </is>
      </c>
      <c r="AK5" s="12" t="b">
        <v>1</v>
      </c>
      <c r="AL5" s="12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showGridLines="0" workbookViewId="0">
      <selection activeCell="A1" sqref="A1"/>
    </sheetView>
  </sheetViews>
  <sheetFormatPr baseColWidth="8" defaultRowHeight="15"/>
  <cols>
    <col width="11.89000034332275" customWidth="1" style="11" min="1" max="1"/>
    <col width="140.1100006103516" customWidth="1" style="11" min="2" max="2"/>
    <col width="4.21999979019165" customWidth="1" style="11" min="3" max="3"/>
    <col width="5.670000076293945" customWidth="1" style="11" min="4" max="4"/>
    <col width="17.21999931335449" customWidth="1" style="11" min="5" max="5"/>
    <col width="10.77999973297119" customWidth="1" style="11" min="6" max="6"/>
    <col width="17.11000061035156" customWidth="1" style="11" min="7" max="7"/>
    <col width="11.10999965667725" customWidth="1" style="11" min="8" max="8"/>
    <col width="18.88999938964844" customWidth="1" style="11" min="9" max="9"/>
    <col width="23.32999992370605" customWidth="1" style="11" min="10" max="10"/>
    <col width="16.32999992370605" customWidth="1" style="11" min="11" max="11"/>
    <col width="19.88999938964844" customWidth="1" style="11" min="12" max="12"/>
    <col width="18.44000053405762" customWidth="1" style="11" min="13" max="13"/>
    <col width="20.78000068664551" customWidth="1" style="11" min="14" max="14"/>
    <col width="14.4399995803833" customWidth="1" style="11" min="15" max="15"/>
    <col width="13.67000007629395" customWidth="1" style="11" min="16" max="16"/>
    <col width="14.10999965667725" customWidth="1" style="11" min="17" max="17"/>
    <col width="17.21999931335449" customWidth="1" style="11" min="18" max="18"/>
    <col width="19.88999938964844" customWidth="1" style="11" min="19" max="19"/>
    <col width="24.78000068664551" customWidth="1" style="11" min="20" max="20"/>
    <col width="42.22000122070312" customWidth="1" style="11" min="21" max="21"/>
    <col width="17.67000007629395" customWidth="1" style="11" min="22" max="22"/>
    <col width="20.21999931335449" customWidth="1" style="11" min="23" max="23"/>
    <col width="19.11000061035156" customWidth="1" style="11" min="24" max="24"/>
    <col width="12.67000007629395" customWidth="1" style="11" min="25" max="25"/>
    <col width="14.22000026702881" customWidth="1" style="11" min="26" max="26"/>
  </cols>
  <sheetData>
    <row r="1" ht="21" customHeight="1" s="11">
      <c r="A1" s="8" t="inlineStr">
        <is>
          <t>strategy</t>
        </is>
      </c>
      <c r="B1" s="8" t="inlineStr">
        <is>
          <t>strategy_id</t>
        </is>
      </c>
      <c r="C1" s="8" t="inlineStr">
        <is>
          <t>side</t>
        </is>
      </c>
      <c r="D1" s="8" t="inlineStr">
        <is>
          <t>sl_mult</t>
        </is>
      </c>
      <c r="E1" s="8" t="inlineStr">
        <is>
          <t>trailing_activation_mult</t>
        </is>
      </c>
      <c r="F1" s="8" t="inlineStr">
        <is>
          <t>trailing_power</t>
        </is>
      </c>
      <c r="G1" s="8" t="inlineStr">
        <is>
          <t>trailing_squash_divisor</t>
        </is>
      </c>
      <c r="H1" s="8" t="inlineStr">
        <is>
          <t>giveback_beta</t>
        </is>
      </c>
      <c r="I1" s="8" t="inlineStr">
        <is>
          <t>capital_protect_mfe_mult</t>
        </is>
      </c>
      <c r="J1" s="8" t="inlineStr">
        <is>
          <t>capital_protect_regression_frac</t>
        </is>
      </c>
      <c r="K1" s="8" t="inlineStr">
        <is>
          <t>adverse_exit_enabled</t>
        </is>
      </c>
      <c r="L1" s="8" t="inlineStr">
        <is>
          <t>adverse_exit_min_mae_atr</t>
        </is>
      </c>
      <c r="M1" s="8" t="inlineStr">
        <is>
          <t>adverse_exit_min_speed</t>
        </is>
      </c>
      <c r="N1" s="8" t="inlineStr">
        <is>
          <t>adverse_exit_theta_quantile</t>
        </is>
      </c>
      <c r="O1" s="8" t="inlineStr">
        <is>
          <t>adverse_exit_alpha</t>
        </is>
      </c>
      <c r="P1" s="8" t="inlineStr">
        <is>
          <t>adverse_exit_beta</t>
        </is>
      </c>
      <c r="Q1" s="8" t="inlineStr">
        <is>
          <t>adverse_exit_delta</t>
        </is>
      </c>
      <c r="R1" s="8" t="inlineStr">
        <is>
          <t>adverse_exit_fast_bars</t>
        </is>
      </c>
      <c r="S1" s="8" t="inlineStr">
        <is>
          <t>adverse_exit_max_mfe_atr</t>
        </is>
      </c>
      <c r="T1" s="8" t="inlineStr">
        <is>
          <t>provisional_trailing_stage_sl_mult</t>
        </is>
      </c>
      <c r="U1" s="8" t="inlineStr">
        <is>
          <t>sl_mult_source</t>
        </is>
      </c>
      <c r="V1" s="8" t="inlineStr">
        <is>
          <t>max_concurrent_trades</t>
        </is>
      </c>
      <c r="W1" s="8" t="inlineStr">
        <is>
          <t>max_concurrent_per_asset</t>
        </is>
      </c>
      <c r="X1" s="8" t="inlineStr">
        <is>
          <t>stage2_selection_method</t>
        </is>
      </c>
      <c r="Y1" s="8" t="inlineStr">
        <is>
          <t>best_size_power</t>
        </is>
      </c>
      <c r="Z1" s="8" t="inlineStr">
        <is>
          <t>adverse_exit_theta</t>
        </is>
      </c>
    </row>
    <row r="2" ht="15" customHeight="1" s="11">
      <c r="A2" s="12" t="inlineStr">
        <is>
          <t>L weekly VWAP</t>
        </is>
      </c>
      <c r="B2" s="12" t="inlineStr">
        <is>
          <t>long_dist_weekly_vwap_0_074823022_loc_prev_week_range_pos_48_0_48354843_mkt_ret_eq_24h_-0_43956268_volume_autocorr_48_-0_38378653</t>
        </is>
      </c>
      <c r="C2" s="12" t="inlineStr">
        <is>
          <t>long</t>
        </is>
      </c>
      <c r="D2" s="12" t="n">
        <v>0.5</v>
      </c>
      <c r="E2" s="20" t="n">
        <v>0.5</v>
      </c>
      <c r="F2" s="12" t="n">
        <v>1.3</v>
      </c>
      <c r="G2" s="12" t="n">
        <v>1</v>
      </c>
      <c r="H2" s="12" t="n">
        <v>0.3</v>
      </c>
      <c r="I2" s="12" t="n">
        <v>1.8</v>
      </c>
      <c r="J2" s="20" t="n">
        <v>1</v>
      </c>
      <c r="K2" s="12" t="b">
        <v>1</v>
      </c>
      <c r="L2" s="20" t="n">
        <v>0.2</v>
      </c>
      <c r="M2" s="20" t="n">
        <v>1.5</v>
      </c>
      <c r="N2" s="12" t="n">
        <v>0.6</v>
      </c>
      <c r="O2" s="12" t="n">
        <v>1</v>
      </c>
      <c r="P2" s="12" t="n">
        <v>1</v>
      </c>
      <c r="Q2" s="12" t="n">
        <v>1</v>
      </c>
      <c r="R2" s="12" t="n">
        <v>4</v>
      </c>
      <c r="S2" s="12" t="n">
        <v>0.25</v>
      </c>
      <c r="T2" s="12" t="n">
        <v>0.5</v>
      </c>
      <c r="U2" s="12" t="inlineStr">
        <is>
          <t>capital_preservation_adverse_exit_top15_cluster_medoid</t>
        </is>
      </c>
      <c r="V2" s="20" t="n">
        <v>4</v>
      </c>
      <c r="W2" s="12" t="n">
        <v>1</v>
      </c>
      <c r="X2" s="12" t="inlineStr">
        <is>
          <t>top15_cluster_medoid</t>
        </is>
      </c>
      <c r="Y2" s="12" t="n">
        <v>1.1</v>
      </c>
      <c r="Z2" s="12" t="n"/>
    </row>
    <row r="3" ht="15" customHeight="1" s="11">
      <c r="A3" s="12" t="inlineStr">
        <is>
          <t>L prev week</t>
        </is>
      </c>
      <c r="B3" s="12" t="inlineStr">
        <is>
          <t>long_loc_prev_week_range_pos_48_0_42586401_loc_vwap_dev_z_24_0_10701825_zscore_price_50_1_0128103_mkt_ret_eq_24h_-0_78752208_up_down_return_mass_ratio_tanh_1_1231147</t>
        </is>
      </c>
      <c r="C3" s="12" t="inlineStr">
        <is>
          <t>long</t>
        </is>
      </c>
      <c r="D3" s="12" t="n">
        <v>0.5</v>
      </c>
      <c r="E3" s="20" t="n">
        <v>0.5</v>
      </c>
      <c r="F3" s="12" t="n">
        <v>1.2</v>
      </c>
      <c r="G3" s="12" t="n">
        <v>1</v>
      </c>
      <c r="H3" s="12" t="n">
        <v>0.6</v>
      </c>
      <c r="I3" s="12" t="n">
        <v>2.3</v>
      </c>
      <c r="J3" s="20" t="n">
        <v>0.8</v>
      </c>
      <c r="K3" s="12" t="b">
        <v>1</v>
      </c>
      <c r="L3" s="20" t="n">
        <v>0.2</v>
      </c>
      <c r="M3" s="20" t="n">
        <v>1.1</v>
      </c>
      <c r="N3" s="12" t="n">
        <v>0.6</v>
      </c>
      <c r="O3" s="12" t="n">
        <v>1</v>
      </c>
      <c r="P3" s="12" t="n">
        <v>1</v>
      </c>
      <c r="Q3" s="12" t="n">
        <v>1</v>
      </c>
      <c r="R3" s="12" t="n">
        <v>4</v>
      </c>
      <c r="S3" s="12" t="n">
        <v>0.25</v>
      </c>
      <c r="T3" s="12" t="n">
        <v>0.6</v>
      </c>
      <c r="U3" s="12" t="inlineStr">
        <is>
          <t>capital_preservation_adverse_exit_top15_cluster_medoid</t>
        </is>
      </c>
      <c r="V3" s="20" t="n">
        <v>4</v>
      </c>
      <c r="W3" s="12" t="n">
        <v>1</v>
      </c>
      <c r="X3" s="12" t="inlineStr">
        <is>
          <t>top15_cluster_medoid</t>
        </is>
      </c>
      <c r="Y3" s="12" t="n">
        <v>1.1</v>
      </c>
      <c r="Z3" s="12" t="n"/>
    </row>
    <row r="4" ht="15" customHeight="1" s="11">
      <c r="A4" s="12" t="inlineStr">
        <is>
          <t>S 7d high</t>
        </is>
      </c>
      <c r="B4" s="12" t="inlineStr">
        <is>
          <t>short_dist_rolling_7d_high_0_13977644_mkt_ret_eq_24h_-0_56630391_rolling_range_20_-0_40672407</t>
        </is>
      </c>
      <c r="C4" s="12" t="inlineStr">
        <is>
          <t>short</t>
        </is>
      </c>
      <c r="D4" s="12" t="n">
        <v>3</v>
      </c>
      <c r="E4" s="20" t="n">
        <v>0.5</v>
      </c>
      <c r="F4" s="12" t="n">
        <v>1.7</v>
      </c>
      <c r="G4" s="12" t="n">
        <v>1</v>
      </c>
      <c r="H4" s="12" t="n">
        <v>0.3</v>
      </c>
      <c r="I4" s="12" t="n">
        <v>2.2</v>
      </c>
      <c r="J4" s="20" t="n">
        <v>1</v>
      </c>
      <c r="K4" s="12" t="b">
        <v>1</v>
      </c>
      <c r="L4" s="20" t="n">
        <v>0.9</v>
      </c>
      <c r="M4" s="20" t="n">
        <v>1.4</v>
      </c>
      <c r="N4" s="12" t="n">
        <v>0.95</v>
      </c>
      <c r="O4" s="12" t="n">
        <v>1</v>
      </c>
      <c r="P4" s="12" t="n">
        <v>1</v>
      </c>
      <c r="Q4" s="12" t="n">
        <v>1</v>
      </c>
      <c r="R4" s="12" t="n">
        <v>4</v>
      </c>
      <c r="S4" s="12" t="n">
        <v>0.25</v>
      </c>
      <c r="T4" s="12" t="n">
        <v>1.4</v>
      </c>
      <c r="U4" s="12" t="inlineStr">
        <is>
          <t>capital_preservation_adverse_exit_top15_cluster_medoid</t>
        </is>
      </c>
      <c r="V4" s="20" t="n">
        <v>4</v>
      </c>
      <c r="W4" s="12" t="n">
        <v>1</v>
      </c>
      <c r="X4" s="12" t="inlineStr">
        <is>
          <t>top15_cluster_medoid</t>
        </is>
      </c>
      <c r="Y4" s="12" t="n">
        <v>1.1</v>
      </c>
      <c r="Z4" s="12" t="n">
        <v>2.874147415161133</v>
      </c>
    </row>
    <row r="5" ht="15" customHeight="1" s="11">
      <c r="A5" s="12" t="inlineStr">
        <is>
          <t>S EMA stack</t>
        </is>
      </c>
      <c r="B5" s="12" t="inlineStr">
        <is>
          <t>short_loc_ema_stack_pos_24_0_43357179_compression_ratio_-0_33411601_mkt_ret_eq_24h_1_1280091_mkt_ret_eq_24h_-0_81129736_up_down_semivol_ratio_tanh_-0_39156261</t>
        </is>
      </c>
      <c r="C5" s="12" t="inlineStr">
        <is>
          <t>short</t>
        </is>
      </c>
      <c r="D5" s="12" t="n">
        <v>3.5</v>
      </c>
      <c r="E5" s="20" t="n">
        <v>0.5</v>
      </c>
      <c r="F5" s="12" t="n">
        <v>1.5</v>
      </c>
      <c r="G5" s="12" t="n">
        <v>1</v>
      </c>
      <c r="H5" s="12" t="n">
        <v>0.3</v>
      </c>
      <c r="I5" s="12" t="n">
        <v>1.9</v>
      </c>
      <c r="J5" s="20" t="n">
        <v>0.9</v>
      </c>
      <c r="K5" s="12" t="b">
        <v>1</v>
      </c>
      <c r="L5" s="20" t="n">
        <v>2.4</v>
      </c>
      <c r="M5" s="20" t="n">
        <v>0.1</v>
      </c>
      <c r="N5" s="12" t="n">
        <v>0.6</v>
      </c>
      <c r="O5" s="12" t="n">
        <v>1</v>
      </c>
      <c r="P5" s="12" t="n">
        <v>1</v>
      </c>
      <c r="Q5" s="12" t="n">
        <v>1</v>
      </c>
      <c r="R5" s="12" t="n">
        <v>4</v>
      </c>
      <c r="S5" s="12" t="n">
        <v>0.25</v>
      </c>
      <c r="T5" s="12" t="n">
        <v>1.3</v>
      </c>
      <c r="U5" s="12" t="inlineStr">
        <is>
          <t>capital_preservation_adverse_exit_top15_cluster_medoid</t>
        </is>
      </c>
      <c r="V5" s="20" t="n">
        <v>4</v>
      </c>
      <c r="W5" s="12" t="n">
        <v>1</v>
      </c>
      <c r="X5" s="12" t="inlineStr">
        <is>
          <t>top15_cluster_medoid</t>
        </is>
      </c>
      <c r="Y5" s="12" t="n">
        <v>1.1</v>
      </c>
      <c r="Z5" s="12" t="n">
        <v>2.471093416213989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selection activeCell="A1" sqref="A1"/>
    </sheetView>
  </sheetViews>
  <sheetFormatPr baseColWidth="8" defaultRowHeight="15"/>
  <cols>
    <col width="11.67000007629395" customWidth="1" style="11" min="1" max="1"/>
    <col width="11.89000034332275" customWidth="1" style="11" min="2" max="2"/>
    <col width="140.1100006103516" customWidth="1" style="11" min="3" max="3"/>
    <col width="4.21999979019165" customWidth="1" style="11" min="4" max="4"/>
    <col width="6.670000076293945" customWidth="1" style="11" min="5" max="5"/>
    <col width="12.4399995803833" customWidth="1" style="11" min="6" max="6"/>
    <col width="11" customWidth="1" style="11" min="7" max="7"/>
    <col width="20.67000007629395" customWidth="1" style="11" min="8" max="8"/>
    <col width="12.5600004196167" customWidth="1" style="11" min="9" max="9"/>
    <col width="25.32999992370605" customWidth="1" style="11" min="10" max="10"/>
    <col width="12.77999973297119" customWidth="1" style="11" min="11" max="11"/>
    <col width="11.5600004196167" customWidth="1" style="11" min="12" max="12"/>
    <col width="18" customWidth="1" style="11" min="13" max="13"/>
    <col width="19.67000007629395" customWidth="1" style="11" min="14" max="14"/>
    <col width="11.67000007629395" customWidth="1" style="11" min="15" max="15"/>
    <col width="12.5600004196167" customWidth="1" style="11" min="16" max="16"/>
    <col width="17.78000068664551" customWidth="1" style="11" min="17" max="17"/>
    <col width="11.22000026702881" customWidth="1" style="11" min="18" max="18"/>
    <col width="20.21999931335449" customWidth="1" style="11" min="19" max="19"/>
    <col width="26.67000007629395" customWidth="1" style="11" min="20" max="20"/>
    <col width="20.32999992370605" customWidth="1" style="11" min="21" max="21"/>
    <col width="21.21999931335449" customWidth="1" style="11" min="22" max="22"/>
  </cols>
  <sheetData>
    <row r="1" ht="21" customHeight="1" s="11">
      <c r="A1" s="8" t="inlineStr">
        <is>
          <t>selection_order</t>
        </is>
      </c>
      <c r="B1" s="8" t="inlineStr">
        <is>
          <t>strategy</t>
        </is>
      </c>
      <c r="C1" s="8" t="inlineStr">
        <is>
          <t>strategy_id</t>
        </is>
      </c>
      <c r="D1" s="8" t="inlineStr">
        <is>
          <t>side</t>
        </is>
      </c>
      <c r="E1" s="8" t="inlineStr">
        <is>
          <t>selected</t>
        </is>
      </c>
      <c r="F1" s="8" t="inlineStr">
        <is>
          <t>selection_metric</t>
        </is>
      </c>
      <c r="G1" s="8" t="inlineStr">
        <is>
          <t>selection_rank</t>
        </is>
      </c>
      <c r="H1" s="8" t="inlineStr">
        <is>
          <t>deployment_rank_threshold</t>
        </is>
      </c>
      <c r="I1" s="8" t="inlineStr">
        <is>
          <t>threshold_space</t>
        </is>
      </c>
      <c r="J1" s="8" t="inlineStr">
        <is>
          <t>deployment_threshold_source</t>
        </is>
      </c>
      <c r="K1" s="8" t="inlineStr">
        <is>
          <t>deploy_objective</t>
        </is>
      </c>
      <c r="L1" s="8" t="inlineStr">
        <is>
          <t>deploy_net_pnl</t>
        </is>
      </c>
      <c r="M1" s="8" t="inlineStr">
        <is>
          <t>deploy_mean_net_trade</t>
        </is>
      </c>
      <c r="N1" s="8" t="inlineStr">
        <is>
          <t>deploy_mean_gross_trade</t>
        </is>
      </c>
      <c r="O1" s="8" t="inlineStr">
        <is>
          <t>deploy_hit_rate</t>
        </is>
      </c>
      <c r="P1" s="8" t="inlineStr">
        <is>
          <t>deploy_n_trades</t>
        </is>
      </c>
      <c r="Q1" s="8" t="inlineStr">
        <is>
          <t>deploy_max_drawdown</t>
        </is>
      </c>
      <c r="R1" s="8" t="inlineStr">
        <is>
          <t>deploy_sortino</t>
        </is>
      </c>
      <c r="S1" s="8" t="inlineStr">
        <is>
          <t>deploy_cumulative_net_pnl</t>
        </is>
      </c>
      <c r="T1" s="8" t="inlineStr">
        <is>
          <t>deploy_cumulative_mean_net_trade</t>
        </is>
      </c>
      <c r="U1" s="8" t="inlineStr">
        <is>
          <t>deploy_cumulative_hit_rate</t>
        </is>
      </c>
      <c r="V1" s="8" t="inlineStr">
        <is>
          <t>deploy_cumulative_n_trades</t>
        </is>
      </c>
    </row>
    <row r="2" ht="15" customHeight="1" s="11">
      <c r="A2" s="20" t="n">
        <v>1</v>
      </c>
      <c r="B2" s="12" t="inlineStr">
        <is>
          <t>L weekly VWAP</t>
        </is>
      </c>
      <c r="C2" s="12" t="inlineStr">
        <is>
          <t>long_dist_weekly_vwap_0_074823022_loc_prev_week_range_pos_48_0_48354843_mkt_ret_eq_24h_-0_43956268_volume_autocorr_48_-0_38378653</t>
        </is>
      </c>
      <c r="D2" s="12" t="inlineStr">
        <is>
          <t>long</t>
        </is>
      </c>
      <c r="E2" s="12" t="b">
        <v>1</v>
      </c>
      <c r="F2" s="12" t="inlineStr">
        <is>
          <t>top_5</t>
        </is>
      </c>
      <c r="G2" s="20" t="n">
        <v>0.001191035090175489</v>
      </c>
      <c r="H2" s="21" t="n">
        <v>0.78</v>
      </c>
      <c r="I2" s="12" t="inlineStr">
        <is>
          <t>rank_percentile</t>
        </is>
      </c>
      <c r="J2" s="12" t="inlineStr">
        <is>
          <t>policy_optimiser_pnl_concurrency</t>
        </is>
      </c>
      <c r="K2" s="21" t="n">
        <v>0.5019715972244739</v>
      </c>
      <c r="L2" s="22" t="n">
        <v>0.5159086585044861</v>
      </c>
      <c r="M2" s="20" t="n">
        <v>0.0003434811369515955</v>
      </c>
      <c r="N2" s="20" t="n">
        <v>0.001017943490296602</v>
      </c>
      <c r="O2" s="19" t="n">
        <v>0.3648468708388815</v>
      </c>
      <c r="P2" s="20" t="n">
        <v>1502</v>
      </c>
      <c r="Q2" s="19" t="n">
        <v>-0.2630032896995544</v>
      </c>
      <c r="R2" s="21" t="n">
        <v>0.1236326768994331</v>
      </c>
      <c r="S2" s="22" t="n">
        <v>2.021286964416504</v>
      </c>
      <c r="T2" s="20" t="n">
        <v>0.001156342681497335</v>
      </c>
      <c r="U2" s="19" t="n">
        <v>0.4450800915331808</v>
      </c>
      <c r="V2" s="20" t="n">
        <v>1748</v>
      </c>
    </row>
    <row r="3" ht="15" customHeight="1" s="11">
      <c r="A3" s="20" t="n">
        <v>2</v>
      </c>
      <c r="B3" s="12" t="inlineStr">
        <is>
          <t>L prev week</t>
        </is>
      </c>
      <c r="C3" s="12" t="inlineStr">
        <is>
          <t>long_loc_prev_week_range_pos_48_0_42586401_loc_vwap_dev_z_24_0_10701825_zscore_price_50_1_0128103_mkt_ret_eq_24h_-0_78752208_up_down_return_mass_ratio_tanh_1_1231147</t>
        </is>
      </c>
      <c r="D3" s="12" t="inlineStr">
        <is>
          <t>long</t>
        </is>
      </c>
      <c r="E3" s="12" t="b">
        <v>1</v>
      </c>
      <c r="F3" s="12" t="inlineStr">
        <is>
          <t>top_5</t>
        </is>
      </c>
      <c r="G3" s="20" t="n">
        <v>0.000984654567254461</v>
      </c>
      <c r="H3" s="21" t="n">
        <v>0.78</v>
      </c>
      <c r="I3" s="12" t="inlineStr">
        <is>
          <t>rank_percentile</t>
        </is>
      </c>
      <c r="J3" s="12" t="inlineStr">
        <is>
          <t>policy_optimiser_pnl_concurrency</t>
        </is>
      </c>
      <c r="K3" s="21" t="n">
        <v>0.3670876994729042</v>
      </c>
      <c r="L3" s="22" t="n">
        <v>0.3773182928562164</v>
      </c>
      <c r="M3" s="20" t="n">
        <v>0.000265717098955065</v>
      </c>
      <c r="N3" s="20" t="n">
        <v>0.0009400589624419808</v>
      </c>
      <c r="O3" s="19" t="n">
        <v>0.3556338028169014</v>
      </c>
      <c r="P3" s="20" t="n">
        <v>1420</v>
      </c>
      <c r="Q3" s="19" t="n">
        <v>-0.1982492506504059</v>
      </c>
      <c r="R3" s="21" t="n">
        <v>0.09594331681728363</v>
      </c>
      <c r="S3" s="22" t="n">
        <v>0.9179782867431641</v>
      </c>
      <c r="T3" s="20" t="n">
        <v>0.0005428611766546965</v>
      </c>
      <c r="U3" s="19" t="n">
        <v>0.384387936132466</v>
      </c>
      <c r="V3" s="20" t="n">
        <v>1691</v>
      </c>
    </row>
    <row r="4" ht="15" customHeight="1" s="11">
      <c r="A4" s="20" t="n">
        <v>3</v>
      </c>
      <c r="B4" s="12" t="inlineStr">
        <is>
          <t>S 7d high</t>
        </is>
      </c>
      <c r="C4" s="12" t="inlineStr">
        <is>
          <t>short_dist_rolling_7d_high_0_13977644_mkt_ret_eq_24h_-0_56630391_rolling_range_20_-0_40672407</t>
        </is>
      </c>
      <c r="D4" s="12" t="inlineStr">
        <is>
          <t>short</t>
        </is>
      </c>
      <c r="E4" s="12" t="b">
        <v>1</v>
      </c>
      <c r="F4" s="12" t="inlineStr">
        <is>
          <t>top_5</t>
        </is>
      </c>
      <c r="G4" s="20" t="n">
        <v>0.001265965407224644</v>
      </c>
      <c r="H4" s="21" t="n">
        <v>0.58</v>
      </c>
      <c r="I4" s="12" t="inlineStr">
        <is>
          <t>rank_percentile</t>
        </is>
      </c>
      <c r="J4" s="12" t="inlineStr">
        <is>
          <t>policy_optimiser_pnl_concurrency</t>
        </is>
      </c>
      <c r="K4" s="21" t="n">
        <v>0.5688944205641746</v>
      </c>
      <c r="L4" s="22" t="n">
        <v>0.6011484265327454</v>
      </c>
      <c r="M4" s="20" t="n">
        <v>0.0004157319781370461</v>
      </c>
      <c r="N4" s="20" t="n">
        <v>0.001015312154777348</v>
      </c>
      <c r="O4" s="19" t="n">
        <v>0.4426002766251729</v>
      </c>
      <c r="P4" s="20" t="n">
        <v>1446</v>
      </c>
      <c r="Q4" s="19" t="n">
        <v>-0.4458347260951996</v>
      </c>
      <c r="R4" s="21" t="n">
        <v>0.1232946664094925</v>
      </c>
      <c r="S4" s="22" t="n">
        <v>2.499834775924683</v>
      </c>
      <c r="T4" s="20" t="n">
        <v>0.001343997195363045</v>
      </c>
      <c r="U4" s="19" t="n">
        <v>0.5198924731182796</v>
      </c>
      <c r="V4" s="20" t="n">
        <v>1860</v>
      </c>
    </row>
    <row r="5" ht="15" customHeight="1" s="11">
      <c r="A5" s="20" t="n">
        <v>4</v>
      </c>
      <c r="B5" s="12" t="inlineStr">
        <is>
          <t>S EMA stack</t>
        </is>
      </c>
      <c r="C5" s="12" t="inlineStr">
        <is>
          <t>short_loc_ema_stack_pos_24_0_43357179_compression_ratio_-0_33411601_mkt_ret_eq_24h_1_1280091_mkt_ret_eq_24h_-0_81129736_up_down_semivol_ratio_tanh_-0_39156261</t>
        </is>
      </c>
      <c r="D5" s="12" t="inlineStr">
        <is>
          <t>short</t>
        </is>
      </c>
      <c r="E5" s="12" t="b">
        <v>1</v>
      </c>
      <c r="F5" s="12" t="inlineStr">
        <is>
          <t>top_5</t>
        </is>
      </c>
      <c r="G5" s="20" t="n">
        <v>0.001226253791542235</v>
      </c>
      <c r="H5" s="21" t="n">
        <v>0.58</v>
      </c>
      <c r="I5" s="12" t="inlineStr">
        <is>
          <t>rank_percentile</t>
        </is>
      </c>
      <c r="J5" s="12" t="inlineStr">
        <is>
          <t>policy_optimiser_pnl_concurrency</t>
        </is>
      </c>
      <c r="K5" s="21" t="n">
        <v>0.7102605506777764</v>
      </c>
      <c r="L5" s="22" t="n">
        <v>0.7376760840415955</v>
      </c>
      <c r="M5" s="20" t="n">
        <v>0.0005517397657968104</v>
      </c>
      <c r="N5" s="20" t="n">
        <v>0.001151707721874118</v>
      </c>
      <c r="O5" s="19" t="n">
        <v>0.49962602842184</v>
      </c>
      <c r="P5" s="20" t="n">
        <v>1337</v>
      </c>
      <c r="Q5" s="19" t="n">
        <v>-0.4102546572685242</v>
      </c>
      <c r="R5" s="21" t="n">
        <v>0.1360993236303329</v>
      </c>
      <c r="S5" s="22" t="n">
        <v>2.790864944458008</v>
      </c>
      <c r="T5" s="20" t="n">
        <v>0.001944853574968874</v>
      </c>
      <c r="U5" s="19" t="n">
        <v>0.6055749128919861</v>
      </c>
      <c r="V5" s="20" t="n">
        <v>1435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1"/>
  <sheetViews>
    <sheetView showGridLines="0" workbookViewId="0">
      <selection activeCell="A1" sqref="A1"/>
    </sheetView>
  </sheetViews>
  <sheetFormatPr baseColWidth="8" defaultRowHeight="15"/>
  <cols>
    <col width="11.89000034332275" customWidth="1" style="11" min="1" max="1"/>
    <col width="140.1100006103516" customWidth="1" style="11" min="2" max="2"/>
    <col width="4.21999979019165" customWidth="1" style="11" min="3" max="3"/>
    <col width="20.67000007629395" customWidth="1" style="11" min="4" max="4"/>
    <col width="10" customWidth="1" style="11" min="5" max="5"/>
    <col width="11.22000026702881" customWidth="1" style="11" min="6" max="6"/>
    <col width="11.5600004196167" customWidth="1" style="11" min="7" max="7"/>
    <col width="10" customWidth="1" style="11" min="8" max="8"/>
    <col width="12.22000026702881" customWidth="1" style="11" min="9" max="9"/>
    <col width="14" customWidth="1" style="11" min="10" max="10"/>
    <col width="28" customWidth="1" style="11" min="11" max="11"/>
    <col width="10" customWidth="1" style="11" min="12" max="12"/>
    <col width="6.78000020980835" customWidth="1" style="11" min="13" max="13"/>
    <col width="12.10999965667725" customWidth="1" style="11" min="14" max="14"/>
    <col width="10" customWidth="1" style="11" min="15" max="15"/>
  </cols>
  <sheetData>
    <row r="1" ht="21" customHeight="1" s="11">
      <c r="A1" s="8" t="inlineStr">
        <is>
          <t>strategy</t>
        </is>
      </c>
      <c r="B1" s="8" t="inlineStr">
        <is>
          <t>strategy_id</t>
        </is>
      </c>
      <c r="C1" s="8" t="inlineStr">
        <is>
          <t>side</t>
        </is>
      </c>
      <c r="D1" s="8" t="inlineStr">
        <is>
          <t>deployment_rank_threshold</t>
        </is>
      </c>
      <c r="E1" s="8" t="inlineStr">
        <is>
          <t>objective</t>
        </is>
      </c>
      <c r="F1" s="8" t="inlineStr">
        <is>
          <t>simple_sl_mult</t>
        </is>
      </c>
      <c r="G1" s="8" t="inlineStr">
        <is>
          <t>simple_tp_mult</t>
        </is>
      </c>
      <c r="H1" s="8" t="inlineStr">
        <is>
          <t>net_pnl</t>
        </is>
      </c>
      <c r="I1" s="8" t="inlineStr">
        <is>
          <t>mean_net_trade</t>
        </is>
      </c>
      <c r="J1" s="8" t="inlineStr">
        <is>
          <t>mean_gross_trade</t>
        </is>
      </c>
      <c r="K1" s="8" t="inlineStr">
        <is>
          <t>mean_gross_trade_slippage_adjusted</t>
        </is>
      </c>
      <c r="L1" s="8" t="inlineStr">
        <is>
          <t>hit_rate</t>
        </is>
      </c>
      <c r="M1" s="8" t="inlineStr">
        <is>
          <t>n_trades</t>
        </is>
      </c>
      <c r="N1" s="8" t="inlineStr">
        <is>
          <t>max_drawdown</t>
        </is>
      </c>
      <c r="O1" s="8" t="inlineStr">
        <is>
          <t>sortino</t>
        </is>
      </c>
    </row>
    <row r="2" ht="15" customHeight="1" s="11">
      <c r="A2" s="12" t="inlineStr">
        <is>
          <t>L weekly VWAP</t>
        </is>
      </c>
      <c r="B2" s="12" t="inlineStr">
        <is>
          <t>long_dist_weekly_vwap_0_074823022_loc_prev_week_range_pos_48_0_48354843_mkt_ret_eq_24h_-0_43956268_volume_autocorr_48_-0_38378653</t>
        </is>
      </c>
      <c r="C2" s="12" t="inlineStr">
        <is>
          <t>long</t>
        </is>
      </c>
      <c r="D2" s="21" t="n">
        <v>0.5</v>
      </c>
      <c r="E2" s="21" t="n"/>
      <c r="F2" s="12" t="n"/>
      <c r="G2" s="12" t="n"/>
      <c r="H2" s="22" t="n">
        <v>0</v>
      </c>
      <c r="I2" s="20" t="n">
        <v>0</v>
      </c>
      <c r="J2" s="20" t="n">
        <v>0</v>
      </c>
      <c r="K2" s="20" t="n">
        <v>-0.005</v>
      </c>
      <c r="L2" s="19" t="n">
        <v>0</v>
      </c>
      <c r="M2" s="20" t="n">
        <v>0</v>
      </c>
      <c r="N2" s="19" t="n">
        <v>0</v>
      </c>
      <c r="O2" s="21" t="n">
        <v>0</v>
      </c>
    </row>
    <row r="3" ht="15" customHeight="1" s="11">
      <c r="A3" s="12" t="inlineStr">
        <is>
          <t>L weekly VWAP</t>
        </is>
      </c>
      <c r="B3" s="12" t="inlineStr">
        <is>
          <t>long_dist_weekly_vwap_0_074823022_loc_prev_week_range_pos_48_0_48354843_mkt_ret_eq_24h_-0_43956268_volume_autocorr_48_-0_38378653</t>
        </is>
      </c>
      <c r="C3" s="12" t="inlineStr">
        <is>
          <t>long</t>
        </is>
      </c>
      <c r="D3" s="21" t="n">
        <v>0.51</v>
      </c>
      <c r="E3" s="21" t="n"/>
      <c r="F3" s="12" t="n"/>
      <c r="G3" s="12" t="n"/>
      <c r="H3" s="22" t="n">
        <v>0</v>
      </c>
      <c r="I3" s="20" t="n">
        <v>0</v>
      </c>
      <c r="J3" s="20" t="n">
        <v>0</v>
      </c>
      <c r="K3" s="20" t="n">
        <v>-0.005</v>
      </c>
      <c r="L3" s="19" t="n">
        <v>0</v>
      </c>
      <c r="M3" s="20" t="n">
        <v>0</v>
      </c>
      <c r="N3" s="19" t="n">
        <v>0</v>
      </c>
      <c r="O3" s="21" t="n">
        <v>0</v>
      </c>
    </row>
    <row r="4" ht="15" customHeight="1" s="11">
      <c r="A4" s="12" t="inlineStr">
        <is>
          <t>L weekly VWAP</t>
        </is>
      </c>
      <c r="B4" s="12" t="inlineStr">
        <is>
          <t>long_dist_weekly_vwap_0_074823022_loc_prev_week_range_pos_48_0_48354843_mkt_ret_eq_24h_-0_43956268_volume_autocorr_48_-0_38378653</t>
        </is>
      </c>
      <c r="C4" s="12" t="inlineStr">
        <is>
          <t>long</t>
        </is>
      </c>
      <c r="D4" s="21" t="n">
        <v>0.52</v>
      </c>
      <c r="E4" s="21" t="n"/>
      <c r="F4" s="12" t="n"/>
      <c r="G4" s="12" t="n"/>
      <c r="H4" s="22" t="n">
        <v>0</v>
      </c>
      <c r="I4" s="20" t="n">
        <v>0</v>
      </c>
      <c r="J4" s="20" t="n">
        <v>0</v>
      </c>
      <c r="K4" s="20" t="n">
        <v>-0.005</v>
      </c>
      <c r="L4" s="19" t="n">
        <v>0</v>
      </c>
      <c r="M4" s="20" t="n">
        <v>0</v>
      </c>
      <c r="N4" s="19" t="n">
        <v>0</v>
      </c>
      <c r="O4" s="21" t="n">
        <v>0</v>
      </c>
    </row>
    <row r="5" ht="15" customHeight="1" s="11">
      <c r="A5" s="12" t="inlineStr">
        <is>
          <t>L weekly VWAP</t>
        </is>
      </c>
      <c r="B5" s="12" t="inlineStr">
        <is>
          <t>long_dist_weekly_vwap_0_074823022_loc_prev_week_range_pos_48_0_48354843_mkt_ret_eq_24h_-0_43956268_volume_autocorr_48_-0_38378653</t>
        </is>
      </c>
      <c r="C5" s="12" t="inlineStr">
        <is>
          <t>long</t>
        </is>
      </c>
      <c r="D5" s="21" t="n">
        <v>0.53</v>
      </c>
      <c r="E5" s="21" t="n"/>
      <c r="F5" s="12" t="n"/>
      <c r="G5" s="12" t="n"/>
      <c r="H5" s="22" t="n">
        <v>0</v>
      </c>
      <c r="I5" s="20" t="n">
        <v>0</v>
      </c>
      <c r="J5" s="20" t="n">
        <v>0</v>
      </c>
      <c r="K5" s="20" t="n">
        <v>-0.005</v>
      </c>
      <c r="L5" s="19" t="n">
        <v>0</v>
      </c>
      <c r="M5" s="20" t="n">
        <v>0</v>
      </c>
      <c r="N5" s="19" t="n">
        <v>0</v>
      </c>
      <c r="O5" s="21" t="n">
        <v>0</v>
      </c>
    </row>
    <row r="6" ht="15" customHeight="1" s="11">
      <c r="A6" s="12" t="inlineStr">
        <is>
          <t>L weekly VWAP</t>
        </is>
      </c>
      <c r="B6" s="12" t="inlineStr">
        <is>
          <t>long_dist_weekly_vwap_0_074823022_loc_prev_week_range_pos_48_0_48354843_mkt_ret_eq_24h_-0_43956268_volume_autocorr_48_-0_38378653</t>
        </is>
      </c>
      <c r="C6" s="12" t="inlineStr">
        <is>
          <t>long</t>
        </is>
      </c>
      <c r="D6" s="21" t="n">
        <v>0.54</v>
      </c>
      <c r="E6" s="21" t="n"/>
      <c r="F6" s="12" t="n"/>
      <c r="G6" s="12" t="n"/>
      <c r="H6" s="22" t="n">
        <v>0</v>
      </c>
      <c r="I6" s="20" t="n">
        <v>0</v>
      </c>
      <c r="J6" s="20" t="n">
        <v>0</v>
      </c>
      <c r="K6" s="20" t="n">
        <v>-0.005</v>
      </c>
      <c r="L6" s="19" t="n">
        <v>0</v>
      </c>
      <c r="M6" s="20" t="n">
        <v>0</v>
      </c>
      <c r="N6" s="19" t="n">
        <v>0</v>
      </c>
      <c r="O6" s="21" t="n">
        <v>0</v>
      </c>
    </row>
    <row r="7" ht="15" customHeight="1" s="11">
      <c r="A7" s="12" t="inlineStr">
        <is>
          <t>L weekly VWAP</t>
        </is>
      </c>
      <c r="B7" s="12" t="inlineStr">
        <is>
          <t>long_dist_weekly_vwap_0_074823022_loc_prev_week_range_pos_48_0_48354843_mkt_ret_eq_24h_-0_43956268_volume_autocorr_48_-0_38378653</t>
        </is>
      </c>
      <c r="C7" s="12" t="inlineStr">
        <is>
          <t>long</t>
        </is>
      </c>
      <c r="D7" s="21" t="n">
        <v>0.55</v>
      </c>
      <c r="E7" s="21" t="n"/>
      <c r="F7" s="12" t="n"/>
      <c r="G7" s="12" t="n"/>
      <c r="H7" s="22" t="n">
        <v>0</v>
      </c>
      <c r="I7" s="20" t="n">
        <v>0</v>
      </c>
      <c r="J7" s="20" t="n">
        <v>0</v>
      </c>
      <c r="K7" s="20" t="n">
        <v>-0.005</v>
      </c>
      <c r="L7" s="19" t="n">
        <v>0</v>
      </c>
      <c r="M7" s="20" t="n">
        <v>0</v>
      </c>
      <c r="N7" s="19" t="n">
        <v>0</v>
      </c>
      <c r="O7" s="21" t="n">
        <v>0</v>
      </c>
    </row>
    <row r="8" ht="15" customHeight="1" s="11">
      <c r="A8" s="12" t="inlineStr">
        <is>
          <t>L weekly VWAP</t>
        </is>
      </c>
      <c r="B8" s="12" t="inlineStr">
        <is>
          <t>long_dist_weekly_vwap_0_074823022_loc_prev_week_range_pos_48_0_48354843_mkt_ret_eq_24h_-0_43956268_volume_autocorr_48_-0_38378653</t>
        </is>
      </c>
      <c r="C8" s="12" t="inlineStr">
        <is>
          <t>long</t>
        </is>
      </c>
      <c r="D8" s="21" t="n">
        <v>0.5600000000000001</v>
      </c>
      <c r="E8" s="21" t="n"/>
      <c r="F8" s="12" t="n"/>
      <c r="G8" s="12" t="n"/>
      <c r="H8" s="22" t="n">
        <v>0</v>
      </c>
      <c r="I8" s="20" t="n">
        <v>0</v>
      </c>
      <c r="J8" s="20" t="n">
        <v>0</v>
      </c>
      <c r="K8" s="20" t="n">
        <v>-0.005</v>
      </c>
      <c r="L8" s="19" t="n">
        <v>0</v>
      </c>
      <c r="M8" s="20" t="n">
        <v>0</v>
      </c>
      <c r="N8" s="19" t="n">
        <v>0</v>
      </c>
      <c r="O8" s="21" t="n">
        <v>0</v>
      </c>
    </row>
    <row r="9" ht="15" customHeight="1" s="11">
      <c r="A9" s="12" t="inlineStr">
        <is>
          <t>L weekly VWAP</t>
        </is>
      </c>
      <c r="B9" s="12" t="inlineStr">
        <is>
          <t>long_dist_weekly_vwap_0_074823022_loc_prev_week_range_pos_48_0_48354843_mkt_ret_eq_24h_-0_43956268_volume_autocorr_48_-0_38378653</t>
        </is>
      </c>
      <c r="C9" s="12" t="inlineStr">
        <is>
          <t>long</t>
        </is>
      </c>
      <c r="D9" s="21" t="n">
        <v>0.57</v>
      </c>
      <c r="E9" s="21" t="n"/>
      <c r="F9" s="12" t="n"/>
      <c r="G9" s="12" t="n"/>
      <c r="H9" s="22" t="n">
        <v>0</v>
      </c>
      <c r="I9" s="20" t="n">
        <v>0</v>
      </c>
      <c r="J9" s="20" t="n">
        <v>0</v>
      </c>
      <c r="K9" s="20" t="n">
        <v>-0.005</v>
      </c>
      <c r="L9" s="19" t="n">
        <v>0</v>
      </c>
      <c r="M9" s="20" t="n">
        <v>0</v>
      </c>
      <c r="N9" s="19" t="n">
        <v>0</v>
      </c>
      <c r="O9" s="21" t="n">
        <v>0</v>
      </c>
    </row>
    <row r="10" ht="15" customHeight="1" s="11">
      <c r="A10" s="12" t="inlineStr">
        <is>
          <t>L weekly VWAP</t>
        </is>
      </c>
      <c r="B10" s="12" t="inlineStr">
        <is>
          <t>long_dist_weekly_vwap_0_074823022_loc_prev_week_range_pos_48_0_48354843_mkt_ret_eq_24h_-0_43956268_volume_autocorr_48_-0_38378653</t>
        </is>
      </c>
      <c r="C10" s="12" t="inlineStr">
        <is>
          <t>long</t>
        </is>
      </c>
      <c r="D10" s="21" t="n">
        <v>0.58</v>
      </c>
      <c r="E10" s="21" t="n"/>
      <c r="F10" s="12" t="n"/>
      <c r="G10" s="12" t="n"/>
      <c r="H10" s="22" t="n">
        <v>0</v>
      </c>
      <c r="I10" s="20" t="n">
        <v>0</v>
      </c>
      <c r="J10" s="20" t="n">
        <v>0</v>
      </c>
      <c r="K10" s="20" t="n">
        <v>-0.005</v>
      </c>
      <c r="L10" s="19" t="n">
        <v>0</v>
      </c>
      <c r="M10" s="20" t="n">
        <v>0</v>
      </c>
      <c r="N10" s="19" t="n">
        <v>0</v>
      </c>
      <c r="O10" s="21" t="n">
        <v>0</v>
      </c>
    </row>
    <row r="11" ht="15" customHeight="1" s="11">
      <c r="A11" s="12" t="inlineStr">
        <is>
          <t>L weekly VWAP</t>
        </is>
      </c>
      <c r="B11" s="12" t="inlineStr">
        <is>
          <t>long_dist_weekly_vwap_0_074823022_loc_prev_week_range_pos_48_0_48354843_mkt_ret_eq_24h_-0_43956268_volume_autocorr_48_-0_38378653</t>
        </is>
      </c>
      <c r="C11" s="12" t="inlineStr">
        <is>
          <t>long</t>
        </is>
      </c>
      <c r="D11" s="21" t="n">
        <v>0.59</v>
      </c>
      <c r="E11" s="21" t="n"/>
      <c r="F11" s="12" t="n"/>
      <c r="G11" s="12" t="n"/>
      <c r="H11" s="22" t="n">
        <v>0</v>
      </c>
      <c r="I11" s="20" t="n">
        <v>0</v>
      </c>
      <c r="J11" s="20" t="n">
        <v>0</v>
      </c>
      <c r="K11" s="20" t="n">
        <v>-0.005</v>
      </c>
      <c r="L11" s="19" t="n">
        <v>0</v>
      </c>
      <c r="M11" s="20" t="n">
        <v>0</v>
      </c>
      <c r="N11" s="19" t="n">
        <v>0</v>
      </c>
      <c r="O11" s="21" t="n">
        <v>0</v>
      </c>
    </row>
    <row r="12" ht="15" customHeight="1" s="11">
      <c r="A12" s="12" t="inlineStr">
        <is>
          <t>L weekly VWAP</t>
        </is>
      </c>
      <c r="B12" s="12" t="inlineStr">
        <is>
          <t>long_dist_weekly_vwap_0_074823022_loc_prev_week_range_pos_48_0_48354843_mkt_ret_eq_24h_-0_43956268_volume_autocorr_48_-0_38378653</t>
        </is>
      </c>
      <c r="C12" s="12" t="inlineStr">
        <is>
          <t>long</t>
        </is>
      </c>
      <c r="D12" s="21" t="n">
        <v>0.6</v>
      </c>
      <c r="E12" s="21" t="n"/>
      <c r="F12" s="12" t="n"/>
      <c r="G12" s="12" t="n"/>
      <c r="H12" s="22" t="n">
        <v>0</v>
      </c>
      <c r="I12" s="20" t="n">
        <v>0</v>
      </c>
      <c r="J12" s="20" t="n">
        <v>0</v>
      </c>
      <c r="K12" s="20" t="n">
        <v>-0.005</v>
      </c>
      <c r="L12" s="19" t="n">
        <v>0</v>
      </c>
      <c r="M12" s="20" t="n">
        <v>0</v>
      </c>
      <c r="N12" s="19" t="n">
        <v>0</v>
      </c>
      <c r="O12" s="21" t="n">
        <v>0</v>
      </c>
    </row>
    <row r="13" ht="15" customHeight="1" s="11">
      <c r="A13" s="12" t="inlineStr">
        <is>
          <t>L weekly VWAP</t>
        </is>
      </c>
      <c r="B13" s="12" t="inlineStr">
        <is>
          <t>long_dist_weekly_vwap_0_074823022_loc_prev_week_range_pos_48_0_48354843_mkt_ret_eq_24h_-0_43956268_volume_autocorr_48_-0_38378653</t>
        </is>
      </c>
      <c r="C13" s="12" t="inlineStr">
        <is>
          <t>long</t>
        </is>
      </c>
      <c r="D13" s="21" t="n">
        <v>0.61</v>
      </c>
      <c r="E13" s="21" t="n"/>
      <c r="F13" s="12" t="n"/>
      <c r="G13" s="12" t="n"/>
      <c r="H13" s="22" t="n">
        <v>0</v>
      </c>
      <c r="I13" s="20" t="n">
        <v>0</v>
      </c>
      <c r="J13" s="20" t="n">
        <v>0</v>
      </c>
      <c r="K13" s="20" t="n">
        <v>-0.005</v>
      </c>
      <c r="L13" s="19" t="n">
        <v>0</v>
      </c>
      <c r="M13" s="20" t="n">
        <v>0</v>
      </c>
      <c r="N13" s="19" t="n">
        <v>0</v>
      </c>
      <c r="O13" s="21" t="n">
        <v>0</v>
      </c>
    </row>
    <row r="14" ht="15" customHeight="1" s="11">
      <c r="A14" s="12" t="inlineStr">
        <is>
          <t>L weekly VWAP</t>
        </is>
      </c>
      <c r="B14" s="12" t="inlineStr">
        <is>
          <t>long_dist_weekly_vwap_0_074823022_loc_prev_week_range_pos_48_0_48354843_mkt_ret_eq_24h_-0_43956268_volume_autocorr_48_-0_38378653</t>
        </is>
      </c>
      <c r="C14" s="12" t="inlineStr">
        <is>
          <t>long</t>
        </is>
      </c>
      <c r="D14" s="21" t="n">
        <v>0.62</v>
      </c>
      <c r="E14" s="21" t="n"/>
      <c r="F14" s="12" t="n"/>
      <c r="G14" s="12" t="n"/>
      <c r="H14" s="22" t="n">
        <v>0</v>
      </c>
      <c r="I14" s="20" t="n">
        <v>0</v>
      </c>
      <c r="J14" s="20" t="n">
        <v>0</v>
      </c>
      <c r="K14" s="20" t="n">
        <v>-0.005</v>
      </c>
      <c r="L14" s="19" t="n">
        <v>0</v>
      </c>
      <c r="M14" s="20" t="n">
        <v>0</v>
      </c>
      <c r="N14" s="19" t="n">
        <v>0</v>
      </c>
      <c r="O14" s="21" t="n">
        <v>0</v>
      </c>
    </row>
    <row r="15" ht="15" customHeight="1" s="11">
      <c r="A15" s="12" t="inlineStr">
        <is>
          <t>L weekly VWAP</t>
        </is>
      </c>
      <c r="B15" s="12" t="inlineStr">
        <is>
          <t>long_dist_weekly_vwap_0_074823022_loc_prev_week_range_pos_48_0_48354843_mkt_ret_eq_24h_-0_43956268_volume_autocorr_48_-0_38378653</t>
        </is>
      </c>
      <c r="C15" s="12" t="inlineStr">
        <is>
          <t>long</t>
        </is>
      </c>
      <c r="D15" s="21" t="n">
        <v>0.63</v>
      </c>
      <c r="E15" s="21" t="n"/>
      <c r="F15" s="12" t="n"/>
      <c r="G15" s="12" t="n"/>
      <c r="H15" s="22" t="n">
        <v>0</v>
      </c>
      <c r="I15" s="20" t="n">
        <v>0</v>
      </c>
      <c r="J15" s="20" t="n">
        <v>0</v>
      </c>
      <c r="K15" s="20" t="n">
        <v>-0.005</v>
      </c>
      <c r="L15" s="19" t="n">
        <v>0</v>
      </c>
      <c r="M15" s="20" t="n">
        <v>0</v>
      </c>
      <c r="N15" s="19" t="n">
        <v>0</v>
      </c>
      <c r="O15" s="21" t="n">
        <v>0</v>
      </c>
    </row>
    <row r="16" ht="15" customHeight="1" s="11">
      <c r="A16" s="12" t="inlineStr">
        <is>
          <t>L weekly VWAP</t>
        </is>
      </c>
      <c r="B16" s="12" t="inlineStr">
        <is>
          <t>long_dist_weekly_vwap_0_074823022_loc_prev_week_range_pos_48_0_48354843_mkt_ret_eq_24h_-0_43956268_volume_autocorr_48_-0_38378653</t>
        </is>
      </c>
      <c r="C16" s="12" t="inlineStr">
        <is>
          <t>long</t>
        </is>
      </c>
      <c r="D16" s="21" t="n">
        <v>0.64</v>
      </c>
      <c r="E16" s="21" t="n"/>
      <c r="F16" s="12" t="n"/>
      <c r="G16" s="12" t="n"/>
      <c r="H16" s="22" t="n">
        <v>0</v>
      </c>
      <c r="I16" s="20" t="n">
        <v>0</v>
      </c>
      <c r="J16" s="20" t="n">
        <v>0</v>
      </c>
      <c r="K16" s="20" t="n">
        <v>-0.005</v>
      </c>
      <c r="L16" s="19" t="n">
        <v>0</v>
      </c>
      <c r="M16" s="20" t="n">
        <v>0</v>
      </c>
      <c r="N16" s="19" t="n">
        <v>0</v>
      </c>
      <c r="O16" s="21" t="n">
        <v>0</v>
      </c>
    </row>
    <row r="17" ht="15" customHeight="1" s="11">
      <c r="A17" s="12" t="inlineStr">
        <is>
          <t>L weekly VWAP</t>
        </is>
      </c>
      <c r="B17" s="12" t="inlineStr">
        <is>
          <t>long_dist_weekly_vwap_0_074823022_loc_prev_week_range_pos_48_0_48354843_mkt_ret_eq_24h_-0_43956268_volume_autocorr_48_-0_38378653</t>
        </is>
      </c>
      <c r="C17" s="12" t="inlineStr">
        <is>
          <t>long</t>
        </is>
      </c>
      <c r="D17" s="21" t="n">
        <v>0.65</v>
      </c>
      <c r="E17" s="21" t="n"/>
      <c r="F17" s="12" t="n"/>
      <c r="G17" s="12" t="n"/>
      <c r="H17" s="22" t="n">
        <v>0</v>
      </c>
      <c r="I17" s="20" t="n">
        <v>0</v>
      </c>
      <c r="J17" s="20" t="n">
        <v>0</v>
      </c>
      <c r="K17" s="20" t="n">
        <v>-0.005</v>
      </c>
      <c r="L17" s="19" t="n">
        <v>0</v>
      </c>
      <c r="M17" s="20" t="n">
        <v>0</v>
      </c>
      <c r="N17" s="19" t="n">
        <v>0</v>
      </c>
      <c r="O17" s="21" t="n">
        <v>0</v>
      </c>
    </row>
    <row r="18" ht="15" customHeight="1" s="11">
      <c r="A18" s="12" t="inlineStr">
        <is>
          <t>L weekly VWAP</t>
        </is>
      </c>
      <c r="B18" s="12" t="inlineStr">
        <is>
          <t>long_dist_weekly_vwap_0_074823022_loc_prev_week_range_pos_48_0_48354843_mkt_ret_eq_24h_-0_43956268_volume_autocorr_48_-0_38378653</t>
        </is>
      </c>
      <c r="C18" s="12" t="inlineStr">
        <is>
          <t>long</t>
        </is>
      </c>
      <c r="D18" s="21" t="n">
        <v>0.66</v>
      </c>
      <c r="E18" s="21" t="n"/>
      <c r="F18" s="12" t="n"/>
      <c r="G18" s="12" t="n"/>
      <c r="H18" s="22" t="n">
        <v>0</v>
      </c>
      <c r="I18" s="20" t="n">
        <v>0</v>
      </c>
      <c r="J18" s="20" t="n">
        <v>0</v>
      </c>
      <c r="K18" s="20" t="n">
        <v>-0.005</v>
      </c>
      <c r="L18" s="19" t="n">
        <v>0</v>
      </c>
      <c r="M18" s="20" t="n">
        <v>0</v>
      </c>
      <c r="N18" s="19" t="n">
        <v>0</v>
      </c>
      <c r="O18" s="21" t="n">
        <v>0</v>
      </c>
    </row>
    <row r="19" ht="15" customHeight="1" s="11">
      <c r="A19" s="12" t="inlineStr">
        <is>
          <t>L weekly VWAP</t>
        </is>
      </c>
      <c r="B19" s="12" t="inlineStr">
        <is>
          <t>long_dist_weekly_vwap_0_074823022_loc_prev_week_range_pos_48_0_48354843_mkt_ret_eq_24h_-0_43956268_volume_autocorr_48_-0_38378653</t>
        </is>
      </c>
      <c r="C19" s="12" t="inlineStr">
        <is>
          <t>long</t>
        </is>
      </c>
      <c r="D19" s="21" t="n">
        <v>0.67</v>
      </c>
      <c r="E19" s="21" t="n"/>
      <c r="F19" s="12" t="n"/>
      <c r="G19" s="12" t="n"/>
      <c r="H19" s="22" t="n">
        <v>0</v>
      </c>
      <c r="I19" s="20" t="n">
        <v>0</v>
      </c>
      <c r="J19" s="20" t="n">
        <v>0</v>
      </c>
      <c r="K19" s="20" t="n">
        <v>-0.005</v>
      </c>
      <c r="L19" s="19" t="n">
        <v>0</v>
      </c>
      <c r="M19" s="20" t="n">
        <v>0</v>
      </c>
      <c r="N19" s="19" t="n">
        <v>0</v>
      </c>
      <c r="O19" s="21" t="n">
        <v>0</v>
      </c>
    </row>
    <row r="20" ht="15" customHeight="1" s="11">
      <c r="A20" s="12" t="inlineStr">
        <is>
          <t>L weekly VWAP</t>
        </is>
      </c>
      <c r="B20" s="12" t="inlineStr">
        <is>
          <t>long_dist_weekly_vwap_0_074823022_loc_prev_week_range_pos_48_0_48354843_mkt_ret_eq_24h_-0_43956268_volume_autocorr_48_-0_38378653</t>
        </is>
      </c>
      <c r="C20" s="12" t="inlineStr">
        <is>
          <t>long</t>
        </is>
      </c>
      <c r="D20" s="21" t="n">
        <v>0.68</v>
      </c>
      <c r="E20" s="21" t="n"/>
      <c r="F20" s="12" t="n"/>
      <c r="G20" s="12" t="n"/>
      <c r="H20" s="22" t="n">
        <v>0</v>
      </c>
      <c r="I20" s="20" t="n">
        <v>0</v>
      </c>
      <c r="J20" s="20" t="n">
        <v>0</v>
      </c>
      <c r="K20" s="20" t="n">
        <v>-0.005</v>
      </c>
      <c r="L20" s="19" t="n">
        <v>0</v>
      </c>
      <c r="M20" s="20" t="n">
        <v>0</v>
      </c>
      <c r="N20" s="19" t="n">
        <v>0</v>
      </c>
      <c r="O20" s="21" t="n">
        <v>0</v>
      </c>
    </row>
    <row r="21" ht="15" customHeight="1" s="11">
      <c r="A21" s="12" t="inlineStr">
        <is>
          <t>L weekly VWAP</t>
        </is>
      </c>
      <c r="B21" s="12" t="inlineStr">
        <is>
          <t>long_dist_weekly_vwap_0_074823022_loc_prev_week_range_pos_48_0_48354843_mkt_ret_eq_24h_-0_43956268_volume_autocorr_48_-0_38378653</t>
        </is>
      </c>
      <c r="C21" s="12" t="inlineStr">
        <is>
          <t>long</t>
        </is>
      </c>
      <c r="D21" s="21" t="n">
        <v>0.6899999999999999</v>
      </c>
      <c r="E21" s="21" t="n"/>
      <c r="F21" s="12" t="n"/>
      <c r="G21" s="12" t="n"/>
      <c r="H21" s="22" t="n">
        <v>0</v>
      </c>
      <c r="I21" s="20" t="n">
        <v>0</v>
      </c>
      <c r="J21" s="20" t="n">
        <v>0</v>
      </c>
      <c r="K21" s="20" t="n">
        <v>-0.005</v>
      </c>
      <c r="L21" s="19" t="n">
        <v>0</v>
      </c>
      <c r="M21" s="20" t="n">
        <v>0</v>
      </c>
      <c r="N21" s="19" t="n">
        <v>0</v>
      </c>
      <c r="O21" s="21" t="n">
        <v>0</v>
      </c>
    </row>
    <row r="22" ht="15" customHeight="1" s="11">
      <c r="A22" s="12" t="inlineStr">
        <is>
          <t>L weekly VWAP</t>
        </is>
      </c>
      <c r="B22" s="12" t="inlineStr">
        <is>
          <t>long_dist_weekly_vwap_0_074823022_loc_prev_week_range_pos_48_0_48354843_mkt_ret_eq_24h_-0_43956268_volume_autocorr_48_-0_38378653</t>
        </is>
      </c>
      <c r="C22" s="12" t="inlineStr">
        <is>
          <t>long</t>
        </is>
      </c>
      <c r="D22" s="21" t="n">
        <v>0.7</v>
      </c>
      <c r="E22" s="21" t="n"/>
      <c r="F22" s="12" t="n"/>
      <c r="G22" s="12" t="n"/>
      <c r="H22" s="22" t="n">
        <v>0</v>
      </c>
      <c r="I22" s="20" t="n">
        <v>0</v>
      </c>
      <c r="J22" s="20" t="n">
        <v>0</v>
      </c>
      <c r="K22" s="20" t="n">
        <v>-0.005</v>
      </c>
      <c r="L22" s="19" t="n">
        <v>0</v>
      </c>
      <c r="M22" s="20" t="n">
        <v>0</v>
      </c>
      <c r="N22" s="19" t="n">
        <v>0</v>
      </c>
      <c r="O22" s="21" t="n">
        <v>0</v>
      </c>
    </row>
    <row r="23" ht="15" customHeight="1" s="11">
      <c r="A23" s="12" t="inlineStr">
        <is>
          <t>L weekly VWAP</t>
        </is>
      </c>
      <c r="B23" s="12" t="inlineStr">
        <is>
          <t>long_dist_weekly_vwap_0_074823022_loc_prev_week_range_pos_48_0_48354843_mkt_ret_eq_24h_-0_43956268_volume_autocorr_48_-0_38378653</t>
        </is>
      </c>
      <c r="C23" s="12" t="inlineStr">
        <is>
          <t>long</t>
        </is>
      </c>
      <c r="D23" s="21" t="n">
        <v>0.71</v>
      </c>
      <c r="E23" s="21" t="n">
        <v>0.06692902371287346</v>
      </c>
      <c r="F23" s="12" t="n">
        <v>0.8</v>
      </c>
      <c r="G23" s="12" t="n">
        <v>2</v>
      </c>
      <c r="H23" s="22" t="n">
        <v>0.09509726613759995</v>
      </c>
      <c r="I23" s="20" t="n">
        <v>5.600545773631893e-05</v>
      </c>
      <c r="J23" s="20" t="n">
        <v>0.0007034498266875744</v>
      </c>
      <c r="K23" s="20" t="n">
        <v>-0.004296550173312426</v>
      </c>
      <c r="L23" s="19" t="n">
        <v>0.3857479387514723</v>
      </c>
      <c r="M23" s="20" t="n">
        <v>1698</v>
      </c>
      <c r="N23" s="19" t="n">
        <v>-0.3027640283107758</v>
      </c>
      <c r="O23" s="21" t="n">
        <v>0.02108160406351089</v>
      </c>
    </row>
    <row r="24" ht="15" customHeight="1" s="11">
      <c r="A24" s="12" t="inlineStr">
        <is>
          <t>L weekly VWAP</t>
        </is>
      </c>
      <c r="B24" s="12" t="inlineStr">
        <is>
          <t>long_dist_weekly_vwap_0_074823022_loc_prev_week_range_pos_48_0_48354843_mkt_ret_eq_24h_-0_43956268_volume_autocorr_48_-0_38378653</t>
        </is>
      </c>
      <c r="C24" s="12" t="inlineStr">
        <is>
          <t>long</t>
        </is>
      </c>
      <c r="D24" s="21" t="n">
        <v>0.72</v>
      </c>
      <c r="E24" s="21" t="n"/>
      <c r="F24" s="12" t="n"/>
      <c r="G24" s="12" t="n"/>
      <c r="H24" s="22" t="n">
        <v>0</v>
      </c>
      <c r="I24" s="20" t="n">
        <v>0</v>
      </c>
      <c r="J24" s="20" t="n">
        <v>0</v>
      </c>
      <c r="K24" s="20" t="n">
        <v>-0.005</v>
      </c>
      <c r="L24" s="19" t="n">
        <v>0</v>
      </c>
      <c r="M24" s="20" t="n">
        <v>0</v>
      </c>
      <c r="N24" s="19" t="n">
        <v>0</v>
      </c>
      <c r="O24" s="21" t="n">
        <v>0</v>
      </c>
    </row>
    <row r="25" ht="15" customHeight="1" s="11">
      <c r="A25" s="12" t="inlineStr">
        <is>
          <t>L weekly VWAP</t>
        </is>
      </c>
      <c r="B25" s="12" t="inlineStr">
        <is>
          <t>long_dist_weekly_vwap_0_074823022_loc_prev_week_range_pos_48_0_48354843_mkt_ret_eq_24h_-0_43956268_volume_autocorr_48_-0_38378653</t>
        </is>
      </c>
      <c r="C25" s="12" t="inlineStr">
        <is>
          <t>long</t>
        </is>
      </c>
      <c r="D25" s="21" t="n">
        <v>0.73</v>
      </c>
      <c r="E25" s="21" t="n"/>
      <c r="F25" s="12" t="n"/>
      <c r="G25" s="12" t="n"/>
      <c r="H25" s="22" t="n">
        <v>0</v>
      </c>
      <c r="I25" s="20" t="n">
        <v>0</v>
      </c>
      <c r="J25" s="20" t="n">
        <v>0</v>
      </c>
      <c r="K25" s="20" t="n">
        <v>-0.005</v>
      </c>
      <c r="L25" s="19" t="n">
        <v>0</v>
      </c>
      <c r="M25" s="20" t="n">
        <v>0</v>
      </c>
      <c r="N25" s="19" t="n">
        <v>0</v>
      </c>
      <c r="O25" s="21" t="n">
        <v>0</v>
      </c>
    </row>
    <row r="26" ht="15" customHeight="1" s="11">
      <c r="A26" s="12" t="inlineStr">
        <is>
          <t>L weekly VWAP</t>
        </is>
      </c>
      <c r="B26" s="12" t="inlineStr">
        <is>
          <t>long_dist_weekly_vwap_0_074823022_loc_prev_week_range_pos_48_0_48354843_mkt_ret_eq_24h_-0_43956268_volume_autocorr_48_-0_38378653</t>
        </is>
      </c>
      <c r="C26" s="12" t="inlineStr">
        <is>
          <t>long</t>
        </is>
      </c>
      <c r="D26" s="21" t="n">
        <v>0.74</v>
      </c>
      <c r="E26" s="21" t="n"/>
      <c r="F26" s="12" t="n"/>
      <c r="G26" s="12" t="n"/>
      <c r="H26" s="22" t="n">
        <v>0</v>
      </c>
      <c r="I26" s="20" t="n">
        <v>0</v>
      </c>
      <c r="J26" s="20" t="n">
        <v>0</v>
      </c>
      <c r="K26" s="20" t="n">
        <v>-0.005</v>
      </c>
      <c r="L26" s="19" t="n">
        <v>0</v>
      </c>
      <c r="M26" s="20" t="n">
        <v>0</v>
      </c>
      <c r="N26" s="19" t="n">
        <v>0</v>
      </c>
      <c r="O26" s="21" t="n">
        <v>0</v>
      </c>
    </row>
    <row r="27" ht="15" customHeight="1" s="11">
      <c r="A27" s="12" t="inlineStr">
        <is>
          <t>L weekly VWAP</t>
        </is>
      </c>
      <c r="B27" s="12" t="inlineStr">
        <is>
          <t>long_dist_weekly_vwap_0_074823022_loc_prev_week_range_pos_48_0_48354843_mkt_ret_eq_24h_-0_43956268_volume_autocorr_48_-0_38378653</t>
        </is>
      </c>
      <c r="C27" s="12" t="inlineStr">
        <is>
          <t>long</t>
        </is>
      </c>
      <c r="D27" s="21" t="n">
        <v>0.75</v>
      </c>
      <c r="E27" s="21" t="n">
        <v>0.3401251889765263</v>
      </c>
      <c r="F27" s="12" t="n">
        <v>0.8</v>
      </c>
      <c r="G27" s="12" t="n">
        <v>2</v>
      </c>
      <c r="H27" s="22" t="n">
        <v>0.3613526523113251</v>
      </c>
      <c r="I27" s="20" t="n">
        <v>0.000218339977436699</v>
      </c>
      <c r="J27" s="20" t="n">
        <v>0.0008812119485810399</v>
      </c>
      <c r="K27" s="20" t="n">
        <v>-0.00411878805141896</v>
      </c>
      <c r="L27" s="19" t="n">
        <v>0.4090634441087613</v>
      </c>
      <c r="M27" s="20" t="n">
        <v>1655</v>
      </c>
      <c r="N27" s="19" t="n">
        <v>-0.2920530438423157</v>
      </c>
      <c r="O27" s="21" t="n">
        <v>0.07977841049432755</v>
      </c>
    </row>
    <row r="28" ht="15" customHeight="1" s="11">
      <c r="A28" s="12" t="inlineStr">
        <is>
          <t>L weekly VWAP</t>
        </is>
      </c>
      <c r="B28" s="12" t="inlineStr">
        <is>
          <t>long_dist_weekly_vwap_0_074823022_loc_prev_week_range_pos_48_0_48354843_mkt_ret_eq_24h_-0_43956268_volume_autocorr_48_-0_38378653</t>
        </is>
      </c>
      <c r="C28" s="12" t="inlineStr">
        <is>
          <t>long</t>
        </is>
      </c>
      <c r="D28" s="21" t="n">
        <v>0.76</v>
      </c>
      <c r="E28" s="21" t="n">
        <v>0.2849113218486309</v>
      </c>
      <c r="F28" s="12" t="n">
        <v>0.8</v>
      </c>
      <c r="G28" s="12" t="n">
        <v>2</v>
      </c>
      <c r="H28" s="22" t="n">
        <v>0.3033155202865601</v>
      </c>
      <c r="I28" s="20" t="n">
        <v>0.0001854006841313094</v>
      </c>
      <c r="J28" s="20" t="n">
        <v>0.0008519508992321789</v>
      </c>
      <c r="K28" s="20" t="n">
        <v>-0.004148049100767821</v>
      </c>
      <c r="L28" s="19" t="n">
        <v>0.3997555012224939</v>
      </c>
      <c r="M28" s="20" t="n">
        <v>1636</v>
      </c>
      <c r="N28" s="19" t="n">
        <v>-0.2517950832843781</v>
      </c>
      <c r="O28" s="21" t="n">
        <v>0.06775309890508652</v>
      </c>
    </row>
    <row r="29" ht="15" customHeight="1" s="11">
      <c r="A29" s="12" t="inlineStr">
        <is>
          <t>L weekly VWAP</t>
        </is>
      </c>
      <c r="B29" s="12" t="inlineStr">
        <is>
          <t>long_dist_weekly_vwap_0_074823022_loc_prev_week_range_pos_48_0_48354843_mkt_ret_eq_24h_-0_43956268_volume_autocorr_48_-0_38378653</t>
        </is>
      </c>
      <c r="C29" s="12" t="inlineStr">
        <is>
          <t>long</t>
        </is>
      </c>
      <c r="D29" s="21" t="n">
        <v>0.77</v>
      </c>
      <c r="E29" s="21" t="n">
        <v>0.4484368667006493</v>
      </c>
      <c r="F29" s="12" t="n">
        <v>0.8</v>
      </c>
      <c r="G29" s="12" t="n">
        <v>2.5</v>
      </c>
      <c r="H29" s="22" t="n">
        <v>0.4620277285575867</v>
      </c>
      <c r="I29" s="20" t="n">
        <v>0.000307403679471463</v>
      </c>
      <c r="J29" s="20" t="n">
        <v>0.0009780036052688956</v>
      </c>
      <c r="K29" s="20" t="n">
        <v>-0.004021996394731104</v>
      </c>
      <c r="L29" s="19" t="n">
        <v>0.3579507651363939</v>
      </c>
      <c r="M29" s="20" t="n">
        <v>1503</v>
      </c>
      <c r="N29" s="19" t="n">
        <v>-0.2477681934833527</v>
      </c>
      <c r="O29" s="21" t="n">
        <v>0.1118595749139786</v>
      </c>
    </row>
    <row r="30" ht="15" customHeight="1" s="11">
      <c r="A30" s="12" t="inlineStr">
        <is>
          <t>L weekly VWAP</t>
        </is>
      </c>
      <c r="B30" s="12" t="inlineStr">
        <is>
          <t>long_dist_weekly_vwap_0_074823022_loc_prev_week_range_pos_48_0_48354843_mkt_ret_eq_24h_-0_43956268_volume_autocorr_48_-0_38378653</t>
        </is>
      </c>
      <c r="C30" s="12" t="inlineStr">
        <is>
          <t>long</t>
        </is>
      </c>
      <c r="D30" s="21" t="n">
        <v>0.78</v>
      </c>
      <c r="E30" s="21" t="n">
        <v>0.5019715972244739</v>
      </c>
      <c r="F30" s="12" t="n">
        <v>0.8</v>
      </c>
      <c r="G30" s="12" t="n">
        <v>2.5</v>
      </c>
      <c r="H30" s="22" t="n">
        <v>0.5159086585044861</v>
      </c>
      <c r="I30" s="20" t="n">
        <v>0.0003434811369515955</v>
      </c>
      <c r="J30" s="20" t="n">
        <v>0.001017943490296602</v>
      </c>
      <c r="K30" s="20" t="n">
        <v>-0.003982056509703398</v>
      </c>
      <c r="L30" s="19" t="n">
        <v>0.3648468708388815</v>
      </c>
      <c r="M30" s="20" t="n">
        <v>1502</v>
      </c>
      <c r="N30" s="19" t="n">
        <v>-0.2630032896995544</v>
      </c>
      <c r="O30" s="21" t="n">
        <v>0.1236326768994331</v>
      </c>
    </row>
    <row r="31" ht="15" customHeight="1" s="11">
      <c r="A31" s="12" t="inlineStr">
        <is>
          <t>L weekly VWAP</t>
        </is>
      </c>
      <c r="B31" s="12" t="inlineStr">
        <is>
          <t>long_dist_weekly_vwap_0_074823022_loc_prev_week_range_pos_48_0_48354843_mkt_ret_eq_24h_-0_43956268_volume_autocorr_48_-0_38378653</t>
        </is>
      </c>
      <c r="C31" s="12" t="inlineStr">
        <is>
          <t>long</t>
        </is>
      </c>
      <c r="D31" s="21" t="n">
        <v>0.79</v>
      </c>
      <c r="E31" s="21" t="n">
        <v>0.5147383034229278</v>
      </c>
      <c r="F31" s="12" t="n">
        <v>0.8</v>
      </c>
      <c r="G31" s="12" t="n">
        <v>2.5</v>
      </c>
      <c r="H31" s="22" t="n">
        <v>0.5234922170639038</v>
      </c>
      <c r="I31" s="20" t="n">
        <v>0.0003691764432005584</v>
      </c>
      <c r="J31" s="20" t="n">
        <v>0.00104750064201653</v>
      </c>
      <c r="K31" s="20" t="n">
        <v>-0.00395249935798347</v>
      </c>
      <c r="L31" s="19" t="n">
        <v>0.3688293370944993</v>
      </c>
      <c r="M31" s="20" t="n">
        <v>1418</v>
      </c>
      <c r="N31" s="19" t="n">
        <v>-0.2200631201267242</v>
      </c>
      <c r="O31" s="21" t="n">
        <v>0.1325239837169647</v>
      </c>
    </row>
    <row r="32" ht="15" customHeight="1" s="11">
      <c r="A32" s="12" t="inlineStr">
        <is>
          <t>L weekly VWAP</t>
        </is>
      </c>
      <c r="B32" s="12" t="inlineStr">
        <is>
          <t>long_dist_weekly_vwap_0_074823022_loc_prev_week_range_pos_48_0_48354843_mkt_ret_eq_24h_-0_43956268_volume_autocorr_48_-0_38378653</t>
        </is>
      </c>
      <c r="C32" s="12" t="inlineStr">
        <is>
          <t>long</t>
        </is>
      </c>
      <c r="D32" s="21" t="n">
        <v>0.8</v>
      </c>
      <c r="E32" s="21" t="n">
        <v>0.5651122465729713</v>
      </c>
      <c r="F32" s="12" t="n">
        <v>0.8</v>
      </c>
      <c r="G32" s="12" t="n">
        <v>2</v>
      </c>
      <c r="H32" s="22" t="n">
        <v>0.5760575532913208</v>
      </c>
      <c r="I32" s="20" t="n">
        <v>0.0003666820703074336</v>
      </c>
      <c r="J32" s="20" t="n">
        <v>0.00104876549448818</v>
      </c>
      <c r="K32" s="20" t="n">
        <v>-0.00395123450551182</v>
      </c>
      <c r="L32" s="19" t="n">
        <v>0.4271164863144494</v>
      </c>
      <c r="M32" s="20" t="n">
        <v>1571</v>
      </c>
      <c r="N32" s="19" t="n">
        <v>-0.2399763017892838</v>
      </c>
      <c r="O32" s="21" t="n">
        <v>0.1305232346057892</v>
      </c>
    </row>
    <row r="33" ht="15" customHeight="1" s="11">
      <c r="A33" s="12" t="inlineStr">
        <is>
          <t>L weekly VWAP</t>
        </is>
      </c>
      <c r="B33" s="12" t="inlineStr">
        <is>
          <t>long_dist_weekly_vwap_0_074823022_loc_prev_week_range_pos_48_0_48354843_mkt_ret_eq_24h_-0_43956268_volume_autocorr_48_-0_38378653</t>
        </is>
      </c>
      <c r="C33" s="12" t="inlineStr">
        <is>
          <t>long</t>
        </is>
      </c>
      <c r="D33" s="21" t="n">
        <v>0.8100000000000001</v>
      </c>
      <c r="E33" s="21" t="n">
        <v>0.5092718884348869</v>
      </c>
      <c r="F33" s="12" t="n">
        <v>0.8</v>
      </c>
      <c r="G33" s="12" t="n">
        <v>2.5</v>
      </c>
      <c r="H33" s="22" t="n">
        <v>0.519233763217926</v>
      </c>
      <c r="I33" s="20" t="n">
        <v>0.0003580922493711114</v>
      </c>
      <c r="J33" s="20" t="n">
        <v>0.001043903874233365</v>
      </c>
      <c r="K33" s="20" t="n">
        <v>-0.003956096125766635</v>
      </c>
      <c r="L33" s="19" t="n">
        <v>0.3655172413793104</v>
      </c>
      <c r="M33" s="20" t="n">
        <v>1450</v>
      </c>
      <c r="N33" s="19" t="n">
        <v>-0.2270152866840363</v>
      </c>
      <c r="O33" s="21" t="n">
        <v>0.1273965388536453</v>
      </c>
    </row>
    <row r="34" ht="15" customHeight="1" s="11">
      <c r="A34" s="12" t="inlineStr">
        <is>
          <t>L weekly VWAP</t>
        </is>
      </c>
      <c r="B34" s="12" t="inlineStr">
        <is>
          <t>long_dist_weekly_vwap_0_074823022_loc_prev_week_range_pos_48_0_48354843_mkt_ret_eq_24h_-0_43956268_volume_autocorr_48_-0_38378653</t>
        </is>
      </c>
      <c r="C34" s="12" t="inlineStr">
        <is>
          <t>long</t>
        </is>
      </c>
      <c r="D34" s="21" t="n">
        <v>0.82</v>
      </c>
      <c r="E34" s="21" t="n">
        <v>0.4213787317276001</v>
      </c>
      <c r="F34" s="12" t="n">
        <v>0.8</v>
      </c>
      <c r="G34" s="12" t="n">
        <v>2</v>
      </c>
      <c r="H34" s="22" t="n">
        <v>0.4326407015323639</v>
      </c>
      <c r="I34" s="20" t="n">
        <v>0.0002863274130504578</v>
      </c>
      <c r="J34" s="20" t="n">
        <v>0.0009757577790878713</v>
      </c>
      <c r="K34" s="20" t="n">
        <v>-0.004024242220912129</v>
      </c>
      <c r="L34" s="19" t="n">
        <v>0.4136333553937789</v>
      </c>
      <c r="M34" s="20" t="n">
        <v>1511</v>
      </c>
      <c r="N34" s="19" t="n">
        <v>-0.2141845226287842</v>
      </c>
      <c r="O34" s="21" t="n">
        <v>0.1015648245811462</v>
      </c>
    </row>
    <row r="35" ht="15" customHeight="1" s="11">
      <c r="A35" s="12" t="inlineStr">
        <is>
          <t>L weekly VWAP</t>
        </is>
      </c>
      <c r="B35" s="12" t="inlineStr">
        <is>
          <t>long_dist_weekly_vwap_0_074823022_loc_prev_week_range_pos_48_0_48354843_mkt_ret_eq_24h_-0_43956268_volume_autocorr_48_-0_38378653</t>
        </is>
      </c>
      <c r="C35" s="12" t="inlineStr">
        <is>
          <t>long</t>
        </is>
      </c>
      <c r="D35" s="21" t="n">
        <v>0.83</v>
      </c>
      <c r="E35" s="21" t="n">
        <v>0.7422485411167145</v>
      </c>
      <c r="F35" s="12" t="n">
        <v>0.8</v>
      </c>
      <c r="G35" s="12" t="n">
        <v>2.5</v>
      </c>
      <c r="H35" s="22" t="n">
        <v>0.7448773980140686</v>
      </c>
      <c r="I35" s="20" t="n">
        <v>0.0005409421864897013</v>
      </c>
      <c r="J35" s="20" t="n">
        <v>0.001234777620993555</v>
      </c>
      <c r="K35" s="20" t="n">
        <v>-0.003765222379006446</v>
      </c>
      <c r="L35" s="19" t="n">
        <v>0.3863471314451707</v>
      </c>
      <c r="M35" s="20" t="n">
        <v>1377</v>
      </c>
      <c r="N35" s="19" t="n">
        <v>-0.2161069959402084</v>
      </c>
      <c r="O35" s="21" t="n">
        <v>0.1898184269666672</v>
      </c>
    </row>
    <row r="36" ht="15" customHeight="1" s="11">
      <c r="A36" s="12" t="inlineStr">
        <is>
          <t>L weekly VWAP</t>
        </is>
      </c>
      <c r="B36" s="12" t="inlineStr">
        <is>
          <t>long_dist_weekly_vwap_0_074823022_loc_prev_week_range_pos_48_0_48354843_mkt_ret_eq_24h_-0_43956268_volume_autocorr_48_-0_38378653</t>
        </is>
      </c>
      <c r="C36" s="12" t="inlineStr">
        <is>
          <t>long</t>
        </is>
      </c>
      <c r="D36" s="21" t="n">
        <v>0.84</v>
      </c>
      <c r="E36" s="21" t="n">
        <v>0.8053446650505065</v>
      </c>
      <c r="F36" s="12" t="n">
        <v>0.8</v>
      </c>
      <c r="G36" s="12" t="n">
        <v>2.5</v>
      </c>
      <c r="H36" s="22" t="n">
        <v>0.8035767674446106</v>
      </c>
      <c r="I36" s="20" t="n">
        <v>0.0005970109486952424</v>
      </c>
      <c r="J36" s="20" t="n">
        <v>0.001294714864343405</v>
      </c>
      <c r="K36" s="20" t="n">
        <v>-0.003705285135656595</v>
      </c>
      <c r="L36" s="19" t="n">
        <v>0.3937592867756315</v>
      </c>
      <c r="M36" s="20" t="n">
        <v>1346</v>
      </c>
      <c r="N36" s="19" t="n">
        <v>-0.1907670795917511</v>
      </c>
      <c r="O36" s="21" t="n">
        <v>0.2084460556507111</v>
      </c>
    </row>
    <row r="37" ht="15" customHeight="1" s="11">
      <c r="A37" s="12" t="inlineStr">
        <is>
          <t>L weekly VWAP</t>
        </is>
      </c>
      <c r="B37" s="12" t="inlineStr">
        <is>
          <t>long_dist_weekly_vwap_0_074823022_loc_prev_week_range_pos_48_0_48354843_mkt_ret_eq_24h_-0_43956268_volume_autocorr_48_-0_38378653</t>
        </is>
      </c>
      <c r="C37" s="12" t="inlineStr">
        <is>
          <t>long</t>
        </is>
      </c>
      <c r="D37" s="21" t="n">
        <v>0.85</v>
      </c>
      <c r="E37" s="21" t="n">
        <v>0.9128730207681657</v>
      </c>
      <c r="F37" s="12" t="n">
        <v>0.8</v>
      </c>
      <c r="G37" s="12" t="n">
        <v>2</v>
      </c>
      <c r="H37" s="22" t="n">
        <v>0.910124659538269</v>
      </c>
      <c r="I37" s="20" t="n">
        <v>0.0006320310058072209</v>
      </c>
      <c r="J37" s="20" t="n">
        <v>0.001333556952886283</v>
      </c>
      <c r="K37" s="20" t="n">
        <v>-0.003666443047113717</v>
      </c>
      <c r="L37" s="19" t="n">
        <v>0.4583333333333333</v>
      </c>
      <c r="M37" s="20" t="n">
        <v>1440</v>
      </c>
      <c r="N37" s="19" t="n">
        <v>-0.1929585337638855</v>
      </c>
      <c r="O37" s="21" t="n">
        <v>0.220442146062851</v>
      </c>
    </row>
    <row r="38" ht="15" customHeight="1" s="11">
      <c r="A38" s="12" t="inlineStr">
        <is>
          <t>L weekly VWAP</t>
        </is>
      </c>
      <c r="B38" s="12" t="inlineStr">
        <is>
          <t>long_dist_weekly_vwap_0_074823022_loc_prev_week_range_pos_48_0_48354843_mkt_ret_eq_24h_-0_43956268_volume_autocorr_48_-0_38378653</t>
        </is>
      </c>
      <c r="C38" s="12" t="inlineStr">
        <is>
          <t>long</t>
        </is>
      </c>
      <c r="D38" s="21" t="n">
        <v>0.86</v>
      </c>
      <c r="E38" s="21" t="n">
        <v>0.8109917938709259</v>
      </c>
      <c r="F38" s="12" t="n">
        <v>1</v>
      </c>
      <c r="G38" s="12" t="n">
        <v>2.5</v>
      </c>
      <c r="H38" s="22" t="n">
        <v>0.8159734010696411</v>
      </c>
      <c r="I38" s="20" t="n">
        <v>0.0006644734530709684</v>
      </c>
      <c r="J38" s="20" t="n">
        <v>0.00136996665969491</v>
      </c>
      <c r="K38" s="20" t="n">
        <v>-0.00363003334030509</v>
      </c>
      <c r="L38" s="19" t="n">
        <v>0.4299674267100977</v>
      </c>
      <c r="M38" s="20" t="n">
        <v>1228</v>
      </c>
      <c r="N38" s="19" t="n">
        <v>-0.2447398602962494</v>
      </c>
      <c r="O38" s="21" t="n">
        <v>0.1949237883090973</v>
      </c>
    </row>
    <row r="39" ht="15" customHeight="1" s="11">
      <c r="A39" s="12" t="inlineStr">
        <is>
          <t>L weekly VWAP</t>
        </is>
      </c>
      <c r="B39" s="12" t="inlineStr">
        <is>
          <t>long_dist_weekly_vwap_0_074823022_loc_prev_week_range_pos_48_0_48354843_mkt_ret_eq_24h_-0_43956268_volume_autocorr_48_-0_38378653</t>
        </is>
      </c>
      <c r="C39" s="12" t="inlineStr">
        <is>
          <t>long</t>
        </is>
      </c>
      <c r="D39" s="21" t="n">
        <v>0.87</v>
      </c>
      <c r="E39" s="21" t="n">
        <v>0.8901320308446884</v>
      </c>
      <c r="F39" s="12" t="n">
        <v>0.8</v>
      </c>
      <c r="G39" s="12" t="n">
        <v>2.5</v>
      </c>
      <c r="H39" s="22" t="n">
        <v>0.8864248991012573</v>
      </c>
      <c r="I39" s="20" t="n">
        <v>0.0007177529623731971</v>
      </c>
      <c r="J39" s="20" t="n">
        <v>0.001427045091986656</v>
      </c>
      <c r="K39" s="20" t="n">
        <v>-0.003572954908013344</v>
      </c>
      <c r="L39" s="19" t="n">
        <v>0.4040485829959514</v>
      </c>
      <c r="M39" s="20" t="n">
        <v>1235</v>
      </c>
      <c r="N39" s="19" t="n">
        <v>-0.2113663256168365</v>
      </c>
      <c r="O39" s="21" t="n">
        <v>0.2484376430511475</v>
      </c>
    </row>
    <row r="40" ht="15" customHeight="1" s="11">
      <c r="A40" s="12" t="inlineStr">
        <is>
          <t>L weekly VWAP</t>
        </is>
      </c>
      <c r="B40" s="12" t="inlineStr">
        <is>
          <t>long_dist_weekly_vwap_0_074823022_loc_prev_week_range_pos_48_0_48354843_mkt_ret_eq_24h_-0_43956268_volume_autocorr_48_-0_38378653</t>
        </is>
      </c>
      <c r="C40" s="12" t="inlineStr">
        <is>
          <t>long</t>
        </is>
      </c>
      <c r="D40" s="21" t="n">
        <v>0.88</v>
      </c>
      <c r="E40" s="21" t="n">
        <v>1.090949033200741</v>
      </c>
      <c r="F40" s="12" t="n">
        <v>0.8</v>
      </c>
      <c r="G40" s="12" t="n">
        <v>2.5</v>
      </c>
      <c r="H40" s="22" t="n">
        <v>1.084258079528809</v>
      </c>
      <c r="I40" s="20" t="n">
        <v>0.000859839899931103</v>
      </c>
      <c r="J40" s="20" t="n">
        <v>0.001573351444676518</v>
      </c>
      <c r="K40" s="20" t="n">
        <v>-0.003426648555323482</v>
      </c>
      <c r="L40" s="19" t="n">
        <v>0.422680412371134</v>
      </c>
      <c r="M40" s="20" t="n">
        <v>1261</v>
      </c>
      <c r="N40" s="19" t="n">
        <v>-0.2267990857362747</v>
      </c>
      <c r="O40" s="21" t="n">
        <v>0.2937086224555969</v>
      </c>
    </row>
    <row r="41" ht="15" customHeight="1" s="11">
      <c r="A41" s="12" t="inlineStr">
        <is>
          <t>L weekly VWAP</t>
        </is>
      </c>
      <c r="B41" s="12" t="inlineStr">
        <is>
          <t>long_dist_weekly_vwap_0_074823022_loc_prev_week_range_pos_48_0_48354843_mkt_ret_eq_24h_-0_43956268_volume_autocorr_48_-0_38378653</t>
        </is>
      </c>
      <c r="C41" s="12" t="inlineStr">
        <is>
          <t>long</t>
        </is>
      </c>
      <c r="D41" s="21" t="n">
        <v>0.89</v>
      </c>
      <c r="E41" s="21" t="n">
        <v>1.296646875143051</v>
      </c>
      <c r="F41" s="12" t="n">
        <v>0.8</v>
      </c>
      <c r="G41" s="12" t="n">
        <v>2.5</v>
      </c>
      <c r="H41" s="22" t="n">
        <v>1.275845766067505</v>
      </c>
      <c r="I41" s="20" t="n">
        <v>0.001055290107615292</v>
      </c>
      <c r="J41" s="20" t="n">
        <v>0.001773000811226666</v>
      </c>
      <c r="K41" s="20" t="n">
        <v>-0.003226999188773334</v>
      </c>
      <c r="L41" s="19" t="n">
        <v>0.4375516956162118</v>
      </c>
      <c r="M41" s="20" t="n">
        <v>1209</v>
      </c>
      <c r="N41" s="19" t="n">
        <v>-0.152117908000946</v>
      </c>
      <c r="O41" s="21" t="n">
        <v>0.3601289987564087</v>
      </c>
    </row>
    <row r="42" ht="15" customHeight="1" s="11">
      <c r="A42" s="12" t="inlineStr">
        <is>
          <t>L weekly VWAP</t>
        </is>
      </c>
      <c r="B42" s="12" t="inlineStr">
        <is>
          <t>long_dist_weekly_vwap_0_074823022_loc_prev_week_range_pos_48_0_48354843_mkt_ret_eq_24h_-0_43956268_volume_autocorr_48_-0_38378653</t>
        </is>
      </c>
      <c r="C42" s="12" t="inlineStr">
        <is>
          <t>long</t>
        </is>
      </c>
      <c r="D42" s="21" t="n">
        <v>0.9</v>
      </c>
      <c r="E42" s="21" t="n">
        <v>1.075605946779251</v>
      </c>
      <c r="F42" s="12" t="n">
        <v>0.8</v>
      </c>
      <c r="G42" s="12" t="n">
        <v>2.5</v>
      </c>
      <c r="H42" s="22" t="n">
        <v>1.065217018127441</v>
      </c>
      <c r="I42" s="20" t="n">
        <v>0.0009065676713362336</v>
      </c>
      <c r="J42" s="20" t="n">
        <v>0.001627673045732081</v>
      </c>
      <c r="K42" s="20" t="n">
        <v>-0.003372326954267919</v>
      </c>
      <c r="L42" s="19" t="n">
        <v>0.4229787234042553</v>
      </c>
      <c r="M42" s="20" t="n">
        <v>1175</v>
      </c>
      <c r="N42" s="19" t="n">
        <v>-0.203994482755661</v>
      </c>
      <c r="O42" s="21" t="n">
        <v>0.3078837692737579</v>
      </c>
    </row>
    <row r="43" ht="15" customHeight="1" s="11">
      <c r="A43" s="12" t="inlineStr">
        <is>
          <t>L weekly VWAP</t>
        </is>
      </c>
      <c r="B43" s="12" t="inlineStr">
        <is>
          <t>long_dist_weekly_vwap_0_074823022_loc_prev_week_range_pos_48_0_48354843_mkt_ret_eq_24h_-0_43956268_volume_autocorr_48_-0_38378653</t>
        </is>
      </c>
      <c r="C43" s="12" t="inlineStr">
        <is>
          <t>long</t>
        </is>
      </c>
      <c r="D43" s="21" t="n">
        <v>0.91</v>
      </c>
      <c r="E43" s="21" t="n">
        <v>1.37927218079567</v>
      </c>
      <c r="F43" s="12" t="n">
        <v>0.8</v>
      </c>
      <c r="G43" s="12" t="n">
        <v>2.5</v>
      </c>
      <c r="H43" s="22" t="n">
        <v>1.356533288955688</v>
      </c>
      <c r="I43" s="20" t="n">
        <v>0.001143788569606841</v>
      </c>
      <c r="J43" s="20" t="n">
        <v>0.00186926475726068</v>
      </c>
      <c r="K43" s="20" t="n">
        <v>-0.00313073524273932</v>
      </c>
      <c r="L43" s="19" t="n">
        <v>0.4494097807757167</v>
      </c>
      <c r="M43" s="20" t="n">
        <v>1186</v>
      </c>
      <c r="N43" s="19" t="n">
        <v>-0.1575572490692139</v>
      </c>
      <c r="O43" s="21" t="n">
        <v>0.3849461674690247</v>
      </c>
    </row>
    <row r="44" ht="15" customHeight="1" s="11">
      <c r="A44" s="12" t="inlineStr">
        <is>
          <t>L weekly VWAP</t>
        </is>
      </c>
      <c r="B44" s="12" t="inlineStr">
        <is>
          <t>long_dist_weekly_vwap_0_074823022_loc_prev_week_range_pos_48_0_48354843_mkt_ret_eq_24h_-0_43956268_volume_autocorr_48_-0_38378653</t>
        </is>
      </c>
      <c r="C44" s="12" t="inlineStr">
        <is>
          <t>long</t>
        </is>
      </c>
      <c r="D44" s="21" t="n">
        <v>0.92</v>
      </c>
      <c r="E44" s="21" t="n">
        <v>1.353234450519085</v>
      </c>
      <c r="F44" s="12" t="n">
        <v>0.8</v>
      </c>
      <c r="G44" s="12" t="n">
        <v>2.5</v>
      </c>
      <c r="H44" s="22" t="n">
        <v>1.33061957359314</v>
      </c>
      <c r="I44" s="20" t="n">
        <v>0.001178582431748509</v>
      </c>
      <c r="J44" s="20" t="n">
        <v>0.001907900208607316</v>
      </c>
      <c r="K44" s="20" t="n">
        <v>-0.003092099791392684</v>
      </c>
      <c r="L44" s="19" t="n">
        <v>0.4552701505757307</v>
      </c>
      <c r="M44" s="20" t="n">
        <v>1129</v>
      </c>
      <c r="N44" s="19" t="n">
        <v>-0.1679870337247849</v>
      </c>
      <c r="O44" s="21" t="n">
        <v>0.3941358029842377</v>
      </c>
    </row>
    <row r="45" ht="15" customHeight="1" s="11">
      <c r="A45" s="12" t="inlineStr">
        <is>
          <t>L weekly VWAP</t>
        </is>
      </c>
      <c r="B45" s="12" t="inlineStr">
        <is>
          <t>long_dist_weekly_vwap_0_074823022_loc_prev_week_range_pos_48_0_48354843_mkt_ret_eq_24h_-0_43956268_volume_autocorr_48_-0_38378653</t>
        </is>
      </c>
      <c r="C45" s="12" t="inlineStr">
        <is>
          <t>long</t>
        </is>
      </c>
      <c r="D45" s="21" t="n">
        <v>0.93</v>
      </c>
      <c r="E45" s="21" t="n"/>
      <c r="F45" s="12" t="n"/>
      <c r="G45" s="12" t="n"/>
      <c r="H45" s="22" t="n">
        <v>0</v>
      </c>
      <c r="I45" s="20" t="n">
        <v>0</v>
      </c>
      <c r="J45" s="20" t="n">
        <v>0</v>
      </c>
      <c r="K45" s="20" t="n">
        <v>-0.005</v>
      </c>
      <c r="L45" s="19" t="n">
        <v>0</v>
      </c>
      <c r="M45" s="20" t="n">
        <v>0</v>
      </c>
      <c r="N45" s="19" t="n">
        <v>0</v>
      </c>
      <c r="O45" s="21" t="n">
        <v>0</v>
      </c>
    </row>
    <row r="46" ht="15" customHeight="1" s="11">
      <c r="A46" s="12" t="inlineStr">
        <is>
          <t>L weekly VWAP</t>
        </is>
      </c>
      <c r="B46" s="12" t="inlineStr">
        <is>
          <t>long_dist_weekly_vwap_0_074823022_loc_prev_week_range_pos_48_0_48354843_mkt_ret_eq_24h_-0_43956268_volume_autocorr_48_-0_38378653</t>
        </is>
      </c>
      <c r="C46" s="12" t="inlineStr">
        <is>
          <t>long</t>
        </is>
      </c>
      <c r="D46" s="21" t="n">
        <v>0.9399999999999999</v>
      </c>
      <c r="E46" s="21" t="n"/>
      <c r="F46" s="12" t="n"/>
      <c r="G46" s="12" t="n"/>
      <c r="H46" s="22" t="n">
        <v>0</v>
      </c>
      <c r="I46" s="20" t="n">
        <v>0</v>
      </c>
      <c r="J46" s="20" t="n">
        <v>0</v>
      </c>
      <c r="K46" s="20" t="n">
        <v>-0.005</v>
      </c>
      <c r="L46" s="19" t="n">
        <v>0</v>
      </c>
      <c r="M46" s="20" t="n">
        <v>0</v>
      </c>
      <c r="N46" s="19" t="n">
        <v>0</v>
      </c>
      <c r="O46" s="21" t="n">
        <v>0</v>
      </c>
    </row>
    <row r="47" ht="15" customHeight="1" s="11">
      <c r="A47" s="12" t="inlineStr">
        <is>
          <t>L weekly VWAP</t>
        </is>
      </c>
      <c r="B47" s="12" t="inlineStr">
        <is>
          <t>long_dist_weekly_vwap_0_074823022_loc_prev_week_range_pos_48_0_48354843_mkt_ret_eq_24h_-0_43956268_volume_autocorr_48_-0_38378653</t>
        </is>
      </c>
      <c r="C47" s="12" t="inlineStr">
        <is>
          <t>long</t>
        </is>
      </c>
      <c r="D47" s="21" t="n">
        <v>0.95</v>
      </c>
      <c r="E47" s="21" t="n"/>
      <c r="F47" s="12" t="n"/>
      <c r="G47" s="12" t="n"/>
      <c r="H47" s="22" t="n">
        <v>0</v>
      </c>
      <c r="I47" s="20" t="n">
        <v>0</v>
      </c>
      <c r="J47" s="20" t="n">
        <v>0</v>
      </c>
      <c r="K47" s="20" t="n">
        <v>-0.005</v>
      </c>
      <c r="L47" s="19" t="n">
        <v>0</v>
      </c>
      <c r="M47" s="20" t="n">
        <v>0</v>
      </c>
      <c r="N47" s="19" t="n">
        <v>0</v>
      </c>
      <c r="O47" s="21" t="n">
        <v>0</v>
      </c>
    </row>
    <row r="48" ht="15" customHeight="1" s="11">
      <c r="A48" s="12" t="inlineStr">
        <is>
          <t>L weekly VWAP</t>
        </is>
      </c>
      <c r="B48" s="12" t="inlineStr">
        <is>
          <t>long_dist_weekly_vwap_0_074823022_loc_prev_week_range_pos_48_0_48354843_mkt_ret_eq_24h_-0_43956268_volume_autocorr_48_-0_38378653</t>
        </is>
      </c>
      <c r="C48" s="12" t="inlineStr">
        <is>
          <t>long</t>
        </is>
      </c>
      <c r="D48" s="21" t="n">
        <v>0.96</v>
      </c>
      <c r="E48" s="21" t="n"/>
      <c r="F48" s="12" t="n"/>
      <c r="G48" s="12" t="n"/>
      <c r="H48" s="22" t="n">
        <v>0</v>
      </c>
      <c r="I48" s="20" t="n">
        <v>0</v>
      </c>
      <c r="J48" s="20" t="n">
        <v>0</v>
      </c>
      <c r="K48" s="20" t="n">
        <v>-0.005</v>
      </c>
      <c r="L48" s="19" t="n">
        <v>0</v>
      </c>
      <c r="M48" s="20" t="n">
        <v>0</v>
      </c>
      <c r="N48" s="19" t="n">
        <v>0</v>
      </c>
      <c r="O48" s="21" t="n">
        <v>0</v>
      </c>
    </row>
    <row r="49" ht="15" customHeight="1" s="11">
      <c r="A49" s="12" t="inlineStr">
        <is>
          <t>L weekly VWAP</t>
        </is>
      </c>
      <c r="B49" s="12" t="inlineStr">
        <is>
          <t>long_dist_weekly_vwap_0_074823022_loc_prev_week_range_pos_48_0_48354843_mkt_ret_eq_24h_-0_43956268_volume_autocorr_48_-0_38378653</t>
        </is>
      </c>
      <c r="C49" s="12" t="inlineStr">
        <is>
          <t>long</t>
        </is>
      </c>
      <c r="D49" s="21" t="n">
        <v>0.97</v>
      </c>
      <c r="E49" s="21" t="n"/>
      <c r="F49" s="12" t="n"/>
      <c r="G49" s="12" t="n"/>
      <c r="H49" s="22" t="n">
        <v>0</v>
      </c>
      <c r="I49" s="20" t="n">
        <v>0</v>
      </c>
      <c r="J49" s="20" t="n">
        <v>0</v>
      </c>
      <c r="K49" s="20" t="n">
        <v>-0.005</v>
      </c>
      <c r="L49" s="19" t="n">
        <v>0</v>
      </c>
      <c r="M49" s="20" t="n">
        <v>0</v>
      </c>
      <c r="N49" s="19" t="n">
        <v>0</v>
      </c>
      <c r="O49" s="21" t="n">
        <v>0</v>
      </c>
    </row>
    <row r="50" ht="15" customHeight="1" s="11">
      <c r="A50" s="12" t="inlineStr">
        <is>
          <t>L weekly VWAP</t>
        </is>
      </c>
      <c r="B50" s="12" t="inlineStr">
        <is>
          <t>long_dist_weekly_vwap_0_074823022_loc_prev_week_range_pos_48_0_48354843_mkt_ret_eq_24h_-0_43956268_volume_autocorr_48_-0_38378653</t>
        </is>
      </c>
      <c r="C50" s="12" t="inlineStr">
        <is>
          <t>long</t>
        </is>
      </c>
      <c r="D50" s="21" t="n">
        <v>0.98</v>
      </c>
      <c r="E50" s="21" t="n"/>
      <c r="F50" s="12" t="n"/>
      <c r="G50" s="12" t="n"/>
      <c r="H50" s="22" t="n">
        <v>0</v>
      </c>
      <c r="I50" s="20" t="n">
        <v>0</v>
      </c>
      <c r="J50" s="20" t="n">
        <v>0</v>
      </c>
      <c r="K50" s="20" t="n">
        <v>-0.005</v>
      </c>
      <c r="L50" s="19" t="n">
        <v>0</v>
      </c>
      <c r="M50" s="20" t="n">
        <v>0</v>
      </c>
      <c r="N50" s="19" t="n">
        <v>0</v>
      </c>
      <c r="O50" s="21" t="n">
        <v>0</v>
      </c>
    </row>
    <row r="51" ht="15" customHeight="1" s="11">
      <c r="A51" s="12" t="inlineStr">
        <is>
          <t>L weekly VWAP</t>
        </is>
      </c>
      <c r="B51" s="12" t="inlineStr">
        <is>
          <t>long_dist_weekly_vwap_0_074823022_loc_prev_week_range_pos_48_0_48354843_mkt_ret_eq_24h_-0_43956268_volume_autocorr_48_-0_38378653</t>
        </is>
      </c>
      <c r="C51" s="12" t="inlineStr">
        <is>
          <t>long</t>
        </is>
      </c>
      <c r="D51" s="21" t="n">
        <v>0.99</v>
      </c>
      <c r="E51" s="21" t="n"/>
      <c r="F51" s="12" t="n"/>
      <c r="G51" s="12" t="n"/>
      <c r="H51" s="22" t="n">
        <v>0</v>
      </c>
      <c r="I51" s="20" t="n">
        <v>0</v>
      </c>
      <c r="J51" s="20" t="n">
        <v>0</v>
      </c>
      <c r="K51" s="20" t="n">
        <v>-0.005</v>
      </c>
      <c r="L51" s="19" t="n">
        <v>0</v>
      </c>
      <c r="M51" s="20" t="n">
        <v>0</v>
      </c>
      <c r="N51" s="19" t="n">
        <v>0</v>
      </c>
      <c r="O51" s="21" t="n">
        <v>0</v>
      </c>
    </row>
    <row r="52" ht="15" customHeight="1" s="11">
      <c r="A52" s="12" t="inlineStr">
        <is>
          <t>L prev week</t>
        </is>
      </c>
      <c r="B52" s="12" t="inlineStr">
        <is>
          <t>long_loc_prev_week_range_pos_48_0_42586401_loc_vwap_dev_z_24_0_10701825_zscore_price_50_1_0128103_mkt_ret_eq_24h_-0_78752208_up_down_return_mass_ratio_tanh_1_1231147</t>
        </is>
      </c>
      <c r="C52" s="12" t="inlineStr">
        <is>
          <t>long</t>
        </is>
      </c>
      <c r="D52" s="21" t="n">
        <v>0.5</v>
      </c>
      <c r="E52" s="21" t="n"/>
      <c r="F52" s="12" t="n"/>
      <c r="G52" s="12" t="n"/>
      <c r="H52" s="22" t="n">
        <v>0</v>
      </c>
      <c r="I52" s="20" t="n">
        <v>0</v>
      </c>
      <c r="J52" s="20" t="n">
        <v>0</v>
      </c>
      <c r="K52" s="20" t="n">
        <v>-0.005</v>
      </c>
      <c r="L52" s="19" t="n">
        <v>0</v>
      </c>
      <c r="M52" s="20" t="n">
        <v>0</v>
      </c>
      <c r="N52" s="19" t="n">
        <v>0</v>
      </c>
      <c r="O52" s="21" t="n">
        <v>0</v>
      </c>
    </row>
    <row r="53" ht="15" customHeight="1" s="11">
      <c r="A53" s="12" t="inlineStr">
        <is>
          <t>L prev week</t>
        </is>
      </c>
      <c r="B53" s="12" t="inlineStr">
        <is>
          <t>long_loc_prev_week_range_pos_48_0_42586401_loc_vwap_dev_z_24_0_10701825_zscore_price_50_1_0128103_mkt_ret_eq_24h_-0_78752208_up_down_return_mass_ratio_tanh_1_1231147</t>
        </is>
      </c>
      <c r="C53" s="12" t="inlineStr">
        <is>
          <t>long</t>
        </is>
      </c>
      <c r="D53" s="21" t="n">
        <v>0.51</v>
      </c>
      <c r="E53" s="21" t="n"/>
      <c r="F53" s="12" t="n"/>
      <c r="G53" s="12" t="n"/>
      <c r="H53" s="22" t="n">
        <v>0</v>
      </c>
      <c r="I53" s="20" t="n">
        <v>0</v>
      </c>
      <c r="J53" s="20" t="n">
        <v>0</v>
      </c>
      <c r="K53" s="20" t="n">
        <v>-0.005</v>
      </c>
      <c r="L53" s="19" t="n">
        <v>0</v>
      </c>
      <c r="M53" s="20" t="n">
        <v>0</v>
      </c>
      <c r="N53" s="19" t="n">
        <v>0</v>
      </c>
      <c r="O53" s="21" t="n">
        <v>0</v>
      </c>
    </row>
    <row r="54" ht="15" customHeight="1" s="11">
      <c r="A54" s="12" t="inlineStr">
        <is>
          <t>L prev week</t>
        </is>
      </c>
      <c r="B54" s="12" t="inlineStr">
        <is>
          <t>long_loc_prev_week_range_pos_48_0_42586401_loc_vwap_dev_z_24_0_10701825_zscore_price_50_1_0128103_mkt_ret_eq_24h_-0_78752208_up_down_return_mass_ratio_tanh_1_1231147</t>
        </is>
      </c>
      <c r="C54" s="12" t="inlineStr">
        <is>
          <t>long</t>
        </is>
      </c>
      <c r="D54" s="21" t="n">
        <v>0.52</v>
      </c>
      <c r="E54" s="21" t="n"/>
      <c r="F54" s="12" t="n"/>
      <c r="G54" s="12" t="n"/>
      <c r="H54" s="22" t="n">
        <v>0</v>
      </c>
      <c r="I54" s="20" t="n">
        <v>0</v>
      </c>
      <c r="J54" s="20" t="n">
        <v>0</v>
      </c>
      <c r="K54" s="20" t="n">
        <v>-0.005</v>
      </c>
      <c r="L54" s="19" t="n">
        <v>0</v>
      </c>
      <c r="M54" s="20" t="n">
        <v>0</v>
      </c>
      <c r="N54" s="19" t="n">
        <v>0</v>
      </c>
      <c r="O54" s="21" t="n">
        <v>0</v>
      </c>
    </row>
    <row r="55" ht="15" customHeight="1" s="11">
      <c r="A55" s="12" t="inlineStr">
        <is>
          <t>L prev week</t>
        </is>
      </c>
      <c r="B55" s="12" t="inlineStr">
        <is>
          <t>long_loc_prev_week_range_pos_48_0_42586401_loc_vwap_dev_z_24_0_10701825_zscore_price_50_1_0128103_mkt_ret_eq_24h_-0_78752208_up_down_return_mass_ratio_tanh_1_1231147</t>
        </is>
      </c>
      <c r="C55" s="12" t="inlineStr">
        <is>
          <t>long</t>
        </is>
      </c>
      <c r="D55" s="21" t="n">
        <v>0.53</v>
      </c>
      <c r="E55" s="21" t="n"/>
      <c r="F55" s="12" t="n"/>
      <c r="G55" s="12" t="n"/>
      <c r="H55" s="22" t="n">
        <v>0</v>
      </c>
      <c r="I55" s="20" t="n">
        <v>0</v>
      </c>
      <c r="J55" s="20" t="n">
        <v>0</v>
      </c>
      <c r="K55" s="20" t="n">
        <v>-0.005</v>
      </c>
      <c r="L55" s="19" t="n">
        <v>0</v>
      </c>
      <c r="M55" s="20" t="n">
        <v>0</v>
      </c>
      <c r="N55" s="19" t="n">
        <v>0</v>
      </c>
      <c r="O55" s="21" t="n">
        <v>0</v>
      </c>
    </row>
    <row r="56" ht="15" customHeight="1" s="11">
      <c r="A56" s="12" t="inlineStr">
        <is>
          <t>L prev week</t>
        </is>
      </c>
      <c r="B56" s="12" t="inlineStr">
        <is>
          <t>long_loc_prev_week_range_pos_48_0_42586401_loc_vwap_dev_z_24_0_10701825_zscore_price_50_1_0128103_mkt_ret_eq_24h_-0_78752208_up_down_return_mass_ratio_tanh_1_1231147</t>
        </is>
      </c>
      <c r="C56" s="12" t="inlineStr">
        <is>
          <t>long</t>
        </is>
      </c>
      <c r="D56" s="21" t="n">
        <v>0.54</v>
      </c>
      <c r="E56" s="21" t="n"/>
      <c r="F56" s="12" t="n"/>
      <c r="G56" s="12" t="n"/>
      <c r="H56" s="22" t="n">
        <v>0</v>
      </c>
      <c r="I56" s="20" t="n">
        <v>0</v>
      </c>
      <c r="J56" s="20" t="n">
        <v>0</v>
      </c>
      <c r="K56" s="20" t="n">
        <v>-0.005</v>
      </c>
      <c r="L56" s="19" t="n">
        <v>0</v>
      </c>
      <c r="M56" s="20" t="n">
        <v>0</v>
      </c>
      <c r="N56" s="19" t="n">
        <v>0</v>
      </c>
      <c r="O56" s="21" t="n">
        <v>0</v>
      </c>
    </row>
    <row r="57" ht="15" customHeight="1" s="11">
      <c r="A57" s="12" t="inlineStr">
        <is>
          <t>L prev week</t>
        </is>
      </c>
      <c r="B57" s="12" t="inlineStr">
        <is>
          <t>long_loc_prev_week_range_pos_48_0_42586401_loc_vwap_dev_z_24_0_10701825_zscore_price_50_1_0128103_mkt_ret_eq_24h_-0_78752208_up_down_return_mass_ratio_tanh_1_1231147</t>
        </is>
      </c>
      <c r="C57" s="12" t="inlineStr">
        <is>
          <t>long</t>
        </is>
      </c>
      <c r="D57" s="21" t="n">
        <v>0.55</v>
      </c>
      <c r="E57" s="21" t="n"/>
      <c r="F57" s="12" t="n"/>
      <c r="G57" s="12" t="n"/>
      <c r="H57" s="22" t="n">
        <v>0</v>
      </c>
      <c r="I57" s="20" t="n">
        <v>0</v>
      </c>
      <c r="J57" s="20" t="n">
        <v>0</v>
      </c>
      <c r="K57" s="20" t="n">
        <v>-0.005</v>
      </c>
      <c r="L57" s="19" t="n">
        <v>0</v>
      </c>
      <c r="M57" s="20" t="n">
        <v>0</v>
      </c>
      <c r="N57" s="19" t="n">
        <v>0</v>
      </c>
      <c r="O57" s="21" t="n">
        <v>0</v>
      </c>
    </row>
    <row r="58" ht="15" customHeight="1" s="11">
      <c r="A58" s="12" t="inlineStr">
        <is>
          <t>L prev week</t>
        </is>
      </c>
      <c r="B58" s="12" t="inlineStr">
        <is>
          <t>long_loc_prev_week_range_pos_48_0_42586401_loc_vwap_dev_z_24_0_10701825_zscore_price_50_1_0128103_mkt_ret_eq_24h_-0_78752208_up_down_return_mass_ratio_tanh_1_1231147</t>
        </is>
      </c>
      <c r="C58" s="12" t="inlineStr">
        <is>
          <t>long</t>
        </is>
      </c>
      <c r="D58" s="21" t="n">
        <v>0.5600000000000001</v>
      </c>
      <c r="E58" s="21" t="n"/>
      <c r="F58" s="12" t="n"/>
      <c r="G58" s="12" t="n"/>
      <c r="H58" s="22" t="n">
        <v>0</v>
      </c>
      <c r="I58" s="20" t="n">
        <v>0</v>
      </c>
      <c r="J58" s="20" t="n">
        <v>0</v>
      </c>
      <c r="K58" s="20" t="n">
        <v>-0.005</v>
      </c>
      <c r="L58" s="19" t="n">
        <v>0</v>
      </c>
      <c r="M58" s="20" t="n">
        <v>0</v>
      </c>
      <c r="N58" s="19" t="n">
        <v>0</v>
      </c>
      <c r="O58" s="21" t="n">
        <v>0</v>
      </c>
    </row>
    <row r="59" ht="15" customHeight="1" s="11">
      <c r="A59" s="12" t="inlineStr">
        <is>
          <t>L prev week</t>
        </is>
      </c>
      <c r="B59" s="12" t="inlineStr">
        <is>
          <t>long_loc_prev_week_range_pos_48_0_42586401_loc_vwap_dev_z_24_0_10701825_zscore_price_50_1_0128103_mkt_ret_eq_24h_-0_78752208_up_down_return_mass_ratio_tanh_1_1231147</t>
        </is>
      </c>
      <c r="C59" s="12" t="inlineStr">
        <is>
          <t>long</t>
        </is>
      </c>
      <c r="D59" s="21" t="n">
        <v>0.57</v>
      </c>
      <c r="E59" s="21" t="n"/>
      <c r="F59" s="12" t="n"/>
      <c r="G59" s="12" t="n"/>
      <c r="H59" s="22" t="n">
        <v>0</v>
      </c>
      <c r="I59" s="20" t="n">
        <v>0</v>
      </c>
      <c r="J59" s="20" t="n">
        <v>0</v>
      </c>
      <c r="K59" s="20" t="n">
        <v>-0.005</v>
      </c>
      <c r="L59" s="19" t="n">
        <v>0</v>
      </c>
      <c r="M59" s="20" t="n">
        <v>0</v>
      </c>
      <c r="N59" s="19" t="n">
        <v>0</v>
      </c>
      <c r="O59" s="21" t="n">
        <v>0</v>
      </c>
    </row>
    <row r="60" ht="15" customHeight="1" s="11">
      <c r="A60" s="12" t="inlineStr">
        <is>
          <t>L prev week</t>
        </is>
      </c>
      <c r="B60" s="12" t="inlineStr">
        <is>
          <t>long_loc_prev_week_range_pos_48_0_42586401_loc_vwap_dev_z_24_0_10701825_zscore_price_50_1_0128103_mkt_ret_eq_24h_-0_78752208_up_down_return_mass_ratio_tanh_1_1231147</t>
        </is>
      </c>
      <c r="C60" s="12" t="inlineStr">
        <is>
          <t>long</t>
        </is>
      </c>
      <c r="D60" s="21" t="n">
        <v>0.58</v>
      </c>
      <c r="E60" s="21" t="n"/>
      <c r="F60" s="12" t="n"/>
      <c r="G60" s="12" t="n"/>
      <c r="H60" s="22" t="n">
        <v>0</v>
      </c>
      <c r="I60" s="20" t="n">
        <v>0</v>
      </c>
      <c r="J60" s="20" t="n">
        <v>0</v>
      </c>
      <c r="K60" s="20" t="n">
        <v>-0.005</v>
      </c>
      <c r="L60" s="19" t="n">
        <v>0</v>
      </c>
      <c r="M60" s="20" t="n">
        <v>0</v>
      </c>
      <c r="N60" s="19" t="n">
        <v>0</v>
      </c>
      <c r="O60" s="21" t="n">
        <v>0</v>
      </c>
    </row>
    <row r="61" ht="15" customHeight="1" s="11">
      <c r="A61" s="12" t="inlineStr">
        <is>
          <t>L prev week</t>
        </is>
      </c>
      <c r="B61" s="12" t="inlineStr">
        <is>
          <t>long_loc_prev_week_range_pos_48_0_42586401_loc_vwap_dev_z_24_0_10701825_zscore_price_50_1_0128103_mkt_ret_eq_24h_-0_78752208_up_down_return_mass_ratio_tanh_1_1231147</t>
        </is>
      </c>
      <c r="C61" s="12" t="inlineStr">
        <is>
          <t>long</t>
        </is>
      </c>
      <c r="D61" s="21" t="n">
        <v>0.59</v>
      </c>
      <c r="E61" s="21" t="n"/>
      <c r="F61" s="12" t="n"/>
      <c r="G61" s="12" t="n"/>
      <c r="H61" s="22" t="n">
        <v>0</v>
      </c>
      <c r="I61" s="20" t="n">
        <v>0</v>
      </c>
      <c r="J61" s="20" t="n">
        <v>0</v>
      </c>
      <c r="K61" s="20" t="n">
        <v>-0.005</v>
      </c>
      <c r="L61" s="19" t="n">
        <v>0</v>
      </c>
      <c r="M61" s="20" t="n">
        <v>0</v>
      </c>
      <c r="N61" s="19" t="n">
        <v>0</v>
      </c>
      <c r="O61" s="21" t="n">
        <v>0</v>
      </c>
    </row>
    <row r="62" ht="15" customHeight="1" s="11">
      <c r="A62" s="12" t="inlineStr">
        <is>
          <t>L prev week</t>
        </is>
      </c>
      <c r="B62" s="12" t="inlineStr">
        <is>
          <t>long_loc_prev_week_range_pos_48_0_42586401_loc_vwap_dev_z_24_0_10701825_zscore_price_50_1_0128103_mkt_ret_eq_24h_-0_78752208_up_down_return_mass_ratio_tanh_1_1231147</t>
        </is>
      </c>
      <c r="C62" s="12" t="inlineStr">
        <is>
          <t>long</t>
        </is>
      </c>
      <c r="D62" s="21" t="n">
        <v>0.6</v>
      </c>
      <c r="E62" s="21" t="n"/>
      <c r="F62" s="12" t="n"/>
      <c r="G62" s="12" t="n"/>
      <c r="H62" s="22" t="n">
        <v>0</v>
      </c>
      <c r="I62" s="20" t="n">
        <v>0</v>
      </c>
      <c r="J62" s="20" t="n">
        <v>0</v>
      </c>
      <c r="K62" s="20" t="n">
        <v>-0.005</v>
      </c>
      <c r="L62" s="19" t="n">
        <v>0</v>
      </c>
      <c r="M62" s="20" t="n">
        <v>0</v>
      </c>
      <c r="N62" s="19" t="n">
        <v>0</v>
      </c>
      <c r="O62" s="21" t="n">
        <v>0</v>
      </c>
    </row>
    <row r="63" ht="15" customHeight="1" s="11">
      <c r="A63" s="12" t="inlineStr">
        <is>
          <t>L prev week</t>
        </is>
      </c>
      <c r="B63" s="12" t="inlineStr">
        <is>
          <t>long_loc_prev_week_range_pos_48_0_42586401_loc_vwap_dev_z_24_0_10701825_zscore_price_50_1_0128103_mkt_ret_eq_24h_-0_78752208_up_down_return_mass_ratio_tanh_1_1231147</t>
        </is>
      </c>
      <c r="C63" s="12" t="inlineStr">
        <is>
          <t>long</t>
        </is>
      </c>
      <c r="D63" s="21" t="n">
        <v>0.61</v>
      </c>
      <c r="E63" s="21" t="n"/>
      <c r="F63" s="12" t="n"/>
      <c r="G63" s="12" t="n"/>
      <c r="H63" s="22" t="n">
        <v>0</v>
      </c>
      <c r="I63" s="20" t="n">
        <v>0</v>
      </c>
      <c r="J63" s="20" t="n">
        <v>0</v>
      </c>
      <c r="K63" s="20" t="n">
        <v>-0.005</v>
      </c>
      <c r="L63" s="19" t="n">
        <v>0</v>
      </c>
      <c r="M63" s="20" t="n">
        <v>0</v>
      </c>
      <c r="N63" s="19" t="n">
        <v>0</v>
      </c>
      <c r="O63" s="21" t="n">
        <v>0</v>
      </c>
    </row>
    <row r="64" ht="15" customHeight="1" s="11">
      <c r="A64" s="12" t="inlineStr">
        <is>
          <t>L prev week</t>
        </is>
      </c>
      <c r="B64" s="12" t="inlineStr">
        <is>
          <t>long_loc_prev_week_range_pos_48_0_42586401_loc_vwap_dev_z_24_0_10701825_zscore_price_50_1_0128103_mkt_ret_eq_24h_-0_78752208_up_down_return_mass_ratio_tanh_1_1231147</t>
        </is>
      </c>
      <c r="C64" s="12" t="inlineStr">
        <is>
          <t>long</t>
        </is>
      </c>
      <c r="D64" s="21" t="n">
        <v>0.62</v>
      </c>
      <c r="E64" s="21" t="n"/>
      <c r="F64" s="12" t="n"/>
      <c r="G64" s="12" t="n"/>
      <c r="H64" s="22" t="n">
        <v>0</v>
      </c>
      <c r="I64" s="20" t="n">
        <v>0</v>
      </c>
      <c r="J64" s="20" t="n">
        <v>0</v>
      </c>
      <c r="K64" s="20" t="n">
        <v>-0.005</v>
      </c>
      <c r="L64" s="19" t="n">
        <v>0</v>
      </c>
      <c r="M64" s="20" t="n">
        <v>0</v>
      </c>
      <c r="N64" s="19" t="n">
        <v>0</v>
      </c>
      <c r="O64" s="21" t="n">
        <v>0</v>
      </c>
    </row>
    <row r="65" ht="15" customHeight="1" s="11">
      <c r="A65" s="12" t="inlineStr">
        <is>
          <t>L prev week</t>
        </is>
      </c>
      <c r="B65" s="12" t="inlineStr">
        <is>
          <t>long_loc_prev_week_range_pos_48_0_42586401_loc_vwap_dev_z_24_0_10701825_zscore_price_50_1_0128103_mkt_ret_eq_24h_-0_78752208_up_down_return_mass_ratio_tanh_1_1231147</t>
        </is>
      </c>
      <c r="C65" s="12" t="inlineStr">
        <is>
          <t>long</t>
        </is>
      </c>
      <c r="D65" s="21" t="n">
        <v>0.63</v>
      </c>
      <c r="E65" s="21" t="n"/>
      <c r="F65" s="12" t="n"/>
      <c r="G65" s="12" t="n"/>
      <c r="H65" s="22" t="n">
        <v>0</v>
      </c>
      <c r="I65" s="20" t="n">
        <v>0</v>
      </c>
      <c r="J65" s="20" t="n">
        <v>0</v>
      </c>
      <c r="K65" s="20" t="n">
        <v>-0.005</v>
      </c>
      <c r="L65" s="19" t="n">
        <v>0</v>
      </c>
      <c r="M65" s="20" t="n">
        <v>0</v>
      </c>
      <c r="N65" s="19" t="n">
        <v>0</v>
      </c>
      <c r="O65" s="21" t="n">
        <v>0</v>
      </c>
    </row>
    <row r="66" ht="15" customHeight="1" s="11">
      <c r="A66" s="12" t="inlineStr">
        <is>
          <t>L prev week</t>
        </is>
      </c>
      <c r="B66" s="12" t="inlineStr">
        <is>
          <t>long_loc_prev_week_range_pos_48_0_42586401_loc_vwap_dev_z_24_0_10701825_zscore_price_50_1_0128103_mkt_ret_eq_24h_-0_78752208_up_down_return_mass_ratio_tanh_1_1231147</t>
        </is>
      </c>
      <c r="C66" s="12" t="inlineStr">
        <is>
          <t>long</t>
        </is>
      </c>
      <c r="D66" s="21" t="n">
        <v>0.64</v>
      </c>
      <c r="E66" s="21" t="n"/>
      <c r="F66" s="12" t="n"/>
      <c r="G66" s="12" t="n"/>
      <c r="H66" s="22" t="n">
        <v>0</v>
      </c>
      <c r="I66" s="20" t="n">
        <v>0</v>
      </c>
      <c r="J66" s="20" t="n">
        <v>0</v>
      </c>
      <c r="K66" s="20" t="n">
        <v>-0.005</v>
      </c>
      <c r="L66" s="19" t="n">
        <v>0</v>
      </c>
      <c r="M66" s="20" t="n">
        <v>0</v>
      </c>
      <c r="N66" s="19" t="n">
        <v>0</v>
      </c>
      <c r="O66" s="21" t="n">
        <v>0</v>
      </c>
    </row>
    <row r="67" ht="15" customHeight="1" s="11">
      <c r="A67" s="12" t="inlineStr">
        <is>
          <t>L prev week</t>
        </is>
      </c>
      <c r="B67" s="12" t="inlineStr">
        <is>
          <t>long_loc_prev_week_range_pos_48_0_42586401_loc_vwap_dev_z_24_0_10701825_zscore_price_50_1_0128103_mkt_ret_eq_24h_-0_78752208_up_down_return_mass_ratio_tanh_1_1231147</t>
        </is>
      </c>
      <c r="C67" s="12" t="inlineStr">
        <is>
          <t>long</t>
        </is>
      </c>
      <c r="D67" s="21" t="n">
        <v>0.65</v>
      </c>
      <c r="E67" s="21" t="n"/>
      <c r="F67" s="12" t="n"/>
      <c r="G67" s="12" t="n"/>
      <c r="H67" s="22" t="n">
        <v>0</v>
      </c>
      <c r="I67" s="20" t="n">
        <v>0</v>
      </c>
      <c r="J67" s="20" t="n">
        <v>0</v>
      </c>
      <c r="K67" s="20" t="n">
        <v>-0.005</v>
      </c>
      <c r="L67" s="19" t="n">
        <v>0</v>
      </c>
      <c r="M67" s="20" t="n">
        <v>0</v>
      </c>
      <c r="N67" s="19" t="n">
        <v>0</v>
      </c>
      <c r="O67" s="21" t="n">
        <v>0</v>
      </c>
    </row>
    <row r="68" ht="15" customHeight="1" s="11">
      <c r="A68" s="12" t="inlineStr">
        <is>
          <t>L prev week</t>
        </is>
      </c>
      <c r="B68" s="12" t="inlineStr">
        <is>
          <t>long_loc_prev_week_range_pos_48_0_42586401_loc_vwap_dev_z_24_0_10701825_zscore_price_50_1_0128103_mkt_ret_eq_24h_-0_78752208_up_down_return_mass_ratio_tanh_1_1231147</t>
        </is>
      </c>
      <c r="C68" s="12" t="inlineStr">
        <is>
          <t>long</t>
        </is>
      </c>
      <c r="D68" s="21" t="n">
        <v>0.66</v>
      </c>
      <c r="E68" s="21" t="n"/>
      <c r="F68" s="12" t="n"/>
      <c r="G68" s="12" t="n"/>
      <c r="H68" s="22" t="n">
        <v>0</v>
      </c>
      <c r="I68" s="20" t="n">
        <v>0</v>
      </c>
      <c r="J68" s="20" t="n">
        <v>0</v>
      </c>
      <c r="K68" s="20" t="n">
        <v>-0.005</v>
      </c>
      <c r="L68" s="19" t="n">
        <v>0</v>
      </c>
      <c r="M68" s="20" t="n">
        <v>0</v>
      </c>
      <c r="N68" s="19" t="n">
        <v>0</v>
      </c>
      <c r="O68" s="21" t="n">
        <v>0</v>
      </c>
    </row>
    <row r="69" ht="15" customHeight="1" s="11">
      <c r="A69" s="12" t="inlineStr">
        <is>
          <t>L prev week</t>
        </is>
      </c>
      <c r="B69" s="12" t="inlineStr">
        <is>
          <t>long_loc_prev_week_range_pos_48_0_42586401_loc_vwap_dev_z_24_0_10701825_zscore_price_50_1_0128103_mkt_ret_eq_24h_-0_78752208_up_down_return_mass_ratio_tanh_1_1231147</t>
        </is>
      </c>
      <c r="C69" s="12" t="inlineStr">
        <is>
          <t>long</t>
        </is>
      </c>
      <c r="D69" s="21" t="n">
        <v>0.67</v>
      </c>
      <c r="E69" s="21" t="n"/>
      <c r="F69" s="12" t="n"/>
      <c r="G69" s="12" t="n"/>
      <c r="H69" s="22" t="n">
        <v>0</v>
      </c>
      <c r="I69" s="20" t="n">
        <v>0</v>
      </c>
      <c r="J69" s="20" t="n">
        <v>0</v>
      </c>
      <c r="K69" s="20" t="n">
        <v>-0.005</v>
      </c>
      <c r="L69" s="19" t="n">
        <v>0</v>
      </c>
      <c r="M69" s="20" t="n">
        <v>0</v>
      </c>
      <c r="N69" s="19" t="n">
        <v>0</v>
      </c>
      <c r="O69" s="21" t="n">
        <v>0</v>
      </c>
    </row>
    <row r="70" ht="15" customHeight="1" s="11">
      <c r="A70" s="12" t="inlineStr">
        <is>
          <t>L prev week</t>
        </is>
      </c>
      <c r="B70" s="12" t="inlineStr">
        <is>
          <t>long_loc_prev_week_range_pos_48_0_42586401_loc_vwap_dev_z_24_0_10701825_zscore_price_50_1_0128103_mkt_ret_eq_24h_-0_78752208_up_down_return_mass_ratio_tanh_1_1231147</t>
        </is>
      </c>
      <c r="C70" s="12" t="inlineStr">
        <is>
          <t>long</t>
        </is>
      </c>
      <c r="D70" s="21" t="n">
        <v>0.68</v>
      </c>
      <c r="E70" s="21" t="n"/>
      <c r="F70" s="12" t="n"/>
      <c r="G70" s="12" t="n"/>
      <c r="H70" s="22" t="n">
        <v>0</v>
      </c>
      <c r="I70" s="20" t="n">
        <v>0</v>
      </c>
      <c r="J70" s="20" t="n">
        <v>0</v>
      </c>
      <c r="K70" s="20" t="n">
        <v>-0.005</v>
      </c>
      <c r="L70" s="19" t="n">
        <v>0</v>
      </c>
      <c r="M70" s="20" t="n">
        <v>0</v>
      </c>
      <c r="N70" s="19" t="n">
        <v>0</v>
      </c>
      <c r="O70" s="21" t="n">
        <v>0</v>
      </c>
    </row>
    <row r="71" ht="15" customHeight="1" s="11">
      <c r="A71" s="12" t="inlineStr">
        <is>
          <t>L prev week</t>
        </is>
      </c>
      <c r="B71" s="12" t="inlineStr">
        <is>
          <t>long_loc_prev_week_range_pos_48_0_42586401_loc_vwap_dev_z_24_0_10701825_zscore_price_50_1_0128103_mkt_ret_eq_24h_-0_78752208_up_down_return_mass_ratio_tanh_1_1231147</t>
        </is>
      </c>
      <c r="C71" s="12" t="inlineStr">
        <is>
          <t>long</t>
        </is>
      </c>
      <c r="D71" s="21" t="n">
        <v>0.6899999999999999</v>
      </c>
      <c r="E71" s="21" t="n"/>
      <c r="F71" s="12" t="n"/>
      <c r="G71" s="12" t="n"/>
      <c r="H71" s="22" t="n">
        <v>0</v>
      </c>
      <c r="I71" s="20" t="n">
        <v>0</v>
      </c>
      <c r="J71" s="20" t="n">
        <v>0</v>
      </c>
      <c r="K71" s="20" t="n">
        <v>-0.005</v>
      </c>
      <c r="L71" s="19" t="n">
        <v>0</v>
      </c>
      <c r="M71" s="20" t="n">
        <v>0</v>
      </c>
      <c r="N71" s="19" t="n">
        <v>0</v>
      </c>
      <c r="O71" s="21" t="n">
        <v>0</v>
      </c>
    </row>
    <row r="72" ht="15" customHeight="1" s="11">
      <c r="A72" s="12" t="inlineStr">
        <is>
          <t>L prev week</t>
        </is>
      </c>
      <c r="B72" s="12" t="inlineStr">
        <is>
          <t>long_loc_prev_week_range_pos_48_0_42586401_loc_vwap_dev_z_24_0_10701825_zscore_price_50_1_0128103_mkt_ret_eq_24h_-0_78752208_up_down_return_mass_ratio_tanh_1_1231147</t>
        </is>
      </c>
      <c r="C72" s="12" t="inlineStr">
        <is>
          <t>long</t>
        </is>
      </c>
      <c r="D72" s="21" t="n">
        <v>0.7</v>
      </c>
      <c r="E72" s="21" t="n"/>
      <c r="F72" s="12" t="n"/>
      <c r="G72" s="12" t="n"/>
      <c r="H72" s="22" t="n">
        <v>0</v>
      </c>
      <c r="I72" s="20" t="n">
        <v>0</v>
      </c>
      <c r="J72" s="20" t="n">
        <v>0</v>
      </c>
      <c r="K72" s="20" t="n">
        <v>-0.005</v>
      </c>
      <c r="L72" s="19" t="n">
        <v>0</v>
      </c>
      <c r="M72" s="20" t="n">
        <v>0</v>
      </c>
      <c r="N72" s="19" t="n">
        <v>0</v>
      </c>
      <c r="O72" s="21" t="n">
        <v>0</v>
      </c>
    </row>
    <row r="73" ht="15" customHeight="1" s="11">
      <c r="A73" s="12" t="inlineStr">
        <is>
          <t>L prev week</t>
        </is>
      </c>
      <c r="B73" s="12" t="inlineStr">
        <is>
          <t>long_loc_prev_week_range_pos_48_0_42586401_loc_vwap_dev_z_24_0_10701825_zscore_price_50_1_0128103_mkt_ret_eq_24h_-0_78752208_up_down_return_mass_ratio_tanh_1_1231147</t>
        </is>
      </c>
      <c r="C73" s="12" t="inlineStr">
        <is>
          <t>long</t>
        </is>
      </c>
      <c r="D73" s="21" t="n">
        <v>0.71</v>
      </c>
      <c r="E73" s="21" t="n"/>
      <c r="F73" s="12" t="n"/>
      <c r="G73" s="12" t="n"/>
      <c r="H73" s="22" t="n">
        <v>0</v>
      </c>
      <c r="I73" s="20" t="n">
        <v>0</v>
      </c>
      <c r="J73" s="20" t="n">
        <v>0</v>
      </c>
      <c r="K73" s="20" t="n">
        <v>-0.005</v>
      </c>
      <c r="L73" s="19" t="n">
        <v>0</v>
      </c>
      <c r="M73" s="20" t="n">
        <v>0</v>
      </c>
      <c r="N73" s="19" t="n">
        <v>0</v>
      </c>
      <c r="O73" s="21" t="n">
        <v>0</v>
      </c>
    </row>
    <row r="74" ht="15" customHeight="1" s="11">
      <c r="A74" s="12" t="inlineStr">
        <is>
          <t>L prev week</t>
        </is>
      </c>
      <c r="B74" s="12" t="inlineStr">
        <is>
          <t>long_loc_prev_week_range_pos_48_0_42586401_loc_vwap_dev_z_24_0_10701825_zscore_price_50_1_0128103_mkt_ret_eq_24h_-0_78752208_up_down_return_mass_ratio_tanh_1_1231147</t>
        </is>
      </c>
      <c r="C74" s="12" t="inlineStr">
        <is>
          <t>long</t>
        </is>
      </c>
      <c r="D74" s="21" t="n">
        <v>0.72</v>
      </c>
      <c r="E74" s="21" t="n"/>
      <c r="F74" s="12" t="n"/>
      <c r="G74" s="12" t="n"/>
      <c r="H74" s="22" t="n">
        <v>0</v>
      </c>
      <c r="I74" s="20" t="n">
        <v>0</v>
      </c>
      <c r="J74" s="20" t="n">
        <v>0</v>
      </c>
      <c r="K74" s="20" t="n">
        <v>-0.005</v>
      </c>
      <c r="L74" s="19" t="n">
        <v>0</v>
      </c>
      <c r="M74" s="20" t="n">
        <v>0</v>
      </c>
      <c r="N74" s="19" t="n">
        <v>0</v>
      </c>
      <c r="O74" s="21" t="n">
        <v>0</v>
      </c>
    </row>
    <row r="75" ht="15" customHeight="1" s="11">
      <c r="A75" s="12" t="inlineStr">
        <is>
          <t>L prev week</t>
        </is>
      </c>
      <c r="B75" s="12" t="inlineStr">
        <is>
          <t>long_loc_prev_week_range_pos_48_0_42586401_loc_vwap_dev_z_24_0_10701825_zscore_price_50_1_0128103_mkt_ret_eq_24h_-0_78752208_up_down_return_mass_ratio_tanh_1_1231147</t>
        </is>
      </c>
      <c r="C75" s="12" t="inlineStr">
        <is>
          <t>long</t>
        </is>
      </c>
      <c r="D75" s="21" t="n">
        <v>0.73</v>
      </c>
      <c r="E75" s="21" t="n"/>
      <c r="F75" s="12" t="n"/>
      <c r="G75" s="12" t="n"/>
      <c r="H75" s="22" t="n">
        <v>0</v>
      </c>
      <c r="I75" s="20" t="n">
        <v>0</v>
      </c>
      <c r="J75" s="20" t="n">
        <v>0</v>
      </c>
      <c r="K75" s="20" t="n">
        <v>-0.005</v>
      </c>
      <c r="L75" s="19" t="n">
        <v>0</v>
      </c>
      <c r="M75" s="20" t="n">
        <v>0</v>
      </c>
      <c r="N75" s="19" t="n">
        <v>0</v>
      </c>
      <c r="O75" s="21" t="n">
        <v>0</v>
      </c>
    </row>
    <row r="76" ht="15" customHeight="1" s="11">
      <c r="A76" s="12" t="inlineStr">
        <is>
          <t>L prev week</t>
        </is>
      </c>
      <c r="B76" s="12" t="inlineStr">
        <is>
          <t>long_loc_prev_week_range_pos_48_0_42586401_loc_vwap_dev_z_24_0_10701825_zscore_price_50_1_0128103_mkt_ret_eq_24h_-0_78752208_up_down_return_mass_ratio_tanh_1_1231147</t>
        </is>
      </c>
      <c r="C76" s="12" t="inlineStr">
        <is>
          <t>long</t>
        </is>
      </c>
      <c r="D76" s="21" t="n">
        <v>0.74</v>
      </c>
      <c r="E76" s="21" t="n"/>
      <c r="F76" s="12" t="n"/>
      <c r="G76" s="12" t="n"/>
      <c r="H76" s="22" t="n">
        <v>0</v>
      </c>
      <c r="I76" s="20" t="n">
        <v>0</v>
      </c>
      <c r="J76" s="20" t="n">
        <v>0</v>
      </c>
      <c r="K76" s="20" t="n">
        <v>-0.005</v>
      </c>
      <c r="L76" s="19" t="n">
        <v>0</v>
      </c>
      <c r="M76" s="20" t="n">
        <v>0</v>
      </c>
      <c r="N76" s="19" t="n">
        <v>0</v>
      </c>
      <c r="O76" s="21" t="n">
        <v>0</v>
      </c>
    </row>
    <row r="77" ht="15" customHeight="1" s="11">
      <c r="A77" s="12" t="inlineStr">
        <is>
          <t>L prev week</t>
        </is>
      </c>
      <c r="B77" s="12" t="inlineStr">
        <is>
          <t>long_loc_prev_week_range_pos_48_0_42586401_loc_vwap_dev_z_24_0_10701825_zscore_price_50_1_0128103_mkt_ret_eq_24h_-0_78752208_up_down_return_mass_ratio_tanh_1_1231147</t>
        </is>
      </c>
      <c r="C77" s="12" t="inlineStr">
        <is>
          <t>long</t>
        </is>
      </c>
      <c r="D77" s="21" t="n">
        <v>0.75</v>
      </c>
      <c r="E77" s="21" t="n">
        <v>0.3237301133573055</v>
      </c>
      <c r="F77" s="12" t="n">
        <v>0.8</v>
      </c>
      <c r="G77" s="12" t="n">
        <v>2.5</v>
      </c>
      <c r="H77" s="22" t="n">
        <v>0.3396404087543488</v>
      </c>
      <c r="I77" s="20" t="n">
        <v>0.0002323121880181134</v>
      </c>
      <c r="J77" s="20" t="n">
        <v>0.0008954286458902061</v>
      </c>
      <c r="K77" s="20" t="n">
        <v>-0.004104571354109794</v>
      </c>
      <c r="L77" s="19" t="n">
        <v>0.3515731874145007</v>
      </c>
      <c r="M77" s="20" t="n">
        <v>1462</v>
      </c>
      <c r="N77" s="19" t="n">
        <v>-0.2441681325435638</v>
      </c>
      <c r="O77" s="21" t="n">
        <v>0.08506517857313156</v>
      </c>
    </row>
    <row r="78" ht="15" customHeight="1" s="11">
      <c r="A78" s="12" t="inlineStr">
        <is>
          <t>L prev week</t>
        </is>
      </c>
      <c r="B78" s="12" t="inlineStr">
        <is>
          <t>long_loc_prev_week_range_pos_48_0_42586401_loc_vwap_dev_z_24_0_10701825_zscore_price_50_1_0128103_mkt_ret_eq_24h_-0_78752208_up_down_return_mass_ratio_tanh_1_1231147</t>
        </is>
      </c>
      <c r="C78" s="12" t="inlineStr">
        <is>
          <t>long</t>
        </is>
      </c>
      <c r="D78" s="21" t="n">
        <v>0.76</v>
      </c>
      <c r="E78" s="21" t="n">
        <v>0.1332159008830786</v>
      </c>
      <c r="F78" s="12" t="n">
        <v>0.8</v>
      </c>
      <c r="G78" s="12" t="n">
        <v>2.5</v>
      </c>
      <c r="H78" s="22" t="n">
        <v>0.1675087511539459</v>
      </c>
      <c r="I78" s="20" t="n">
        <v>0.0001144967536674812</v>
      </c>
      <c r="J78" s="20" t="n">
        <v>0.0007809547823853791</v>
      </c>
      <c r="K78" s="20" t="n">
        <v>-0.004219045217614621</v>
      </c>
      <c r="L78" s="19" t="n">
        <v>0.34107997265892</v>
      </c>
      <c r="M78" s="20" t="n">
        <v>1463</v>
      </c>
      <c r="N78" s="19" t="n">
        <v>-0.3845718204975128</v>
      </c>
      <c r="O78" s="21" t="n">
        <v>0.04164331778883934</v>
      </c>
    </row>
    <row r="79" ht="15" customHeight="1" s="11">
      <c r="A79" s="12" t="inlineStr">
        <is>
          <t>L prev week</t>
        </is>
      </c>
      <c r="B79" s="12" t="inlineStr">
        <is>
          <t>long_loc_prev_week_range_pos_48_0_42586401_loc_vwap_dev_z_24_0_10701825_zscore_price_50_1_0128103_mkt_ret_eq_24h_-0_78752208_up_down_return_mass_ratio_tanh_1_1231147</t>
        </is>
      </c>
      <c r="C79" s="12" t="inlineStr">
        <is>
          <t>long</t>
        </is>
      </c>
      <c r="D79" s="21" t="n">
        <v>0.77</v>
      </c>
      <c r="E79" s="21" t="n">
        <v>0.1864183954894543</v>
      </c>
      <c r="F79" s="12" t="n">
        <v>0.8</v>
      </c>
      <c r="G79" s="12" t="n">
        <v>2.5</v>
      </c>
      <c r="H79" s="22" t="n">
        <v>0.2160951793193817</v>
      </c>
      <c r="I79" s="20" t="n">
        <v>0.0001481118379160762</v>
      </c>
      <c r="J79" s="20" t="n">
        <v>0.000818332948256284</v>
      </c>
      <c r="K79" s="20" t="n">
        <v>-0.004181667051743716</v>
      </c>
      <c r="L79" s="19" t="n">
        <v>0.3399588759424263</v>
      </c>
      <c r="M79" s="20" t="n">
        <v>1459</v>
      </c>
      <c r="N79" s="19" t="n">
        <v>-0.3503412008285522</v>
      </c>
      <c r="O79" s="21" t="n">
        <v>0.0535733625292778</v>
      </c>
    </row>
    <row r="80" ht="15" customHeight="1" s="11">
      <c r="A80" s="12" t="inlineStr">
        <is>
          <t>L prev week</t>
        </is>
      </c>
      <c r="B80" s="12" t="inlineStr">
        <is>
          <t>long_loc_prev_week_range_pos_48_0_42586401_loc_vwap_dev_z_24_0_10701825_zscore_price_50_1_0128103_mkt_ret_eq_24h_-0_78752208_up_down_return_mass_ratio_tanh_1_1231147</t>
        </is>
      </c>
      <c r="C80" s="12" t="inlineStr">
        <is>
          <t>long</t>
        </is>
      </c>
      <c r="D80" s="21" t="n">
        <v>0.78</v>
      </c>
      <c r="E80" s="21" t="n">
        <v>0.3670876994729042</v>
      </c>
      <c r="F80" s="12" t="n">
        <v>0.8</v>
      </c>
      <c r="G80" s="12" t="n">
        <v>2.5</v>
      </c>
      <c r="H80" s="22" t="n">
        <v>0.3773182928562164</v>
      </c>
      <c r="I80" s="20" t="n">
        <v>0.000265717098955065</v>
      </c>
      <c r="J80" s="20" t="n">
        <v>0.0009400589624419808</v>
      </c>
      <c r="K80" s="20" t="n">
        <v>-0.004059941037558019</v>
      </c>
      <c r="L80" s="19" t="n">
        <v>0.3556338028169014</v>
      </c>
      <c r="M80" s="20" t="n">
        <v>1420</v>
      </c>
      <c r="N80" s="19" t="n">
        <v>-0.1982492506504059</v>
      </c>
      <c r="O80" s="21" t="n">
        <v>0.09594331681728363</v>
      </c>
    </row>
    <row r="81" ht="15" customHeight="1" s="11">
      <c r="A81" s="12" t="inlineStr">
        <is>
          <t>L prev week</t>
        </is>
      </c>
      <c r="B81" s="12" t="inlineStr">
        <is>
          <t>long_loc_prev_week_range_pos_48_0_42586401_loc_vwap_dev_z_24_0_10701825_zscore_price_50_1_0128103_mkt_ret_eq_24h_-0_78752208_up_down_return_mass_ratio_tanh_1_1231147</t>
        </is>
      </c>
      <c r="C81" s="12" t="inlineStr">
        <is>
          <t>long</t>
        </is>
      </c>
      <c r="D81" s="21" t="n">
        <v>0.79</v>
      </c>
      <c r="E81" s="21" t="n">
        <v>0.4883018001914025</v>
      </c>
      <c r="F81" s="12" t="n">
        <v>0.8</v>
      </c>
      <c r="G81" s="12" t="n">
        <v>2.5</v>
      </c>
      <c r="H81" s="22" t="n">
        <v>0.4951131343841553</v>
      </c>
      <c r="I81" s="20" t="n">
        <v>0.0003791065246332437</v>
      </c>
      <c r="J81" s="20" t="n">
        <v>0.001057527493685484</v>
      </c>
      <c r="K81" s="20" t="n">
        <v>-0.003942472506314516</v>
      </c>
      <c r="L81" s="19" t="n">
        <v>0.3683001531393568</v>
      </c>
      <c r="M81" s="20" t="n">
        <v>1306</v>
      </c>
      <c r="N81" s="19" t="n">
        <v>-0.2054270952939987</v>
      </c>
      <c r="O81" s="21" t="n">
        <v>0.1373137533664703</v>
      </c>
    </row>
    <row r="82" ht="15" customHeight="1" s="11">
      <c r="A82" s="12" t="inlineStr">
        <is>
          <t>L prev week</t>
        </is>
      </c>
      <c r="B82" s="12" t="inlineStr">
        <is>
          <t>long_loc_prev_week_range_pos_48_0_42586401_loc_vwap_dev_z_24_0_10701825_zscore_price_50_1_0128103_mkt_ret_eq_24h_-0_78752208_up_down_return_mass_ratio_tanh_1_1231147</t>
        </is>
      </c>
      <c r="C82" s="12" t="inlineStr">
        <is>
          <t>long</t>
        </is>
      </c>
      <c r="D82" s="21" t="n">
        <v>0.8</v>
      </c>
      <c r="E82" s="21" t="n">
        <v>0.338023367524147</v>
      </c>
      <c r="F82" s="12" t="n">
        <v>0.8</v>
      </c>
      <c r="G82" s="12" t="n">
        <v>2.5</v>
      </c>
      <c r="H82" s="22" t="n">
        <v>0.3494738340377808</v>
      </c>
      <c r="I82" s="20" t="n">
        <v>0.0002721758792176843</v>
      </c>
      <c r="J82" s="20" t="n">
        <v>0.0009540352039039135</v>
      </c>
      <c r="K82" s="20" t="n">
        <v>-0.004045964796096087</v>
      </c>
      <c r="L82" s="19" t="n">
        <v>0.3566978193146417</v>
      </c>
      <c r="M82" s="20" t="n">
        <v>1284</v>
      </c>
      <c r="N82" s="19" t="n">
        <v>-0.2123113125562668</v>
      </c>
      <c r="O82" s="21" t="n">
        <v>0.0978066474199295</v>
      </c>
    </row>
    <row r="83" ht="15" customHeight="1" s="11">
      <c r="A83" s="12" t="inlineStr">
        <is>
          <t>L prev week</t>
        </is>
      </c>
      <c r="B83" s="12" t="inlineStr">
        <is>
          <t>long_loc_prev_week_range_pos_48_0_42586401_loc_vwap_dev_z_24_0_10701825_zscore_price_50_1_0128103_mkt_ret_eq_24h_-0_78752208_up_down_return_mass_ratio_tanh_1_1231147</t>
        </is>
      </c>
      <c r="C83" s="12" t="inlineStr">
        <is>
          <t>long</t>
        </is>
      </c>
      <c r="D83" s="21" t="n">
        <v>0.8100000000000001</v>
      </c>
      <c r="E83" s="21" t="n">
        <v>0.4082831472158432</v>
      </c>
      <c r="F83" s="12" t="n">
        <v>0.8</v>
      </c>
      <c r="G83" s="12" t="n">
        <v>2.5</v>
      </c>
      <c r="H83" s="22" t="n">
        <v>0.4193256795406342</v>
      </c>
      <c r="I83" s="20" t="n">
        <v>0.0003255634219385684</v>
      </c>
      <c r="J83" s="20" t="n">
        <v>0.001011355896480381</v>
      </c>
      <c r="K83" s="20" t="n">
        <v>-0.003988644103519619</v>
      </c>
      <c r="L83" s="19" t="n">
        <v>0.3687888198757764</v>
      </c>
      <c r="M83" s="20" t="n">
        <v>1288</v>
      </c>
      <c r="N83" s="19" t="n">
        <v>-0.2257880419492722</v>
      </c>
      <c r="O83" s="21" t="n">
        <v>0.1153627187013626</v>
      </c>
    </row>
    <row r="84" ht="15" customHeight="1" s="11">
      <c r="A84" s="12" t="inlineStr">
        <is>
          <t>L prev week</t>
        </is>
      </c>
      <c r="B84" s="12" t="inlineStr">
        <is>
          <t>long_loc_prev_week_range_pos_48_0_42586401_loc_vwap_dev_z_24_0_10701825_zscore_price_50_1_0128103_mkt_ret_eq_24h_-0_78752208_up_down_return_mass_ratio_tanh_1_1231147</t>
        </is>
      </c>
      <c r="C84" s="12" t="inlineStr">
        <is>
          <t>long</t>
        </is>
      </c>
      <c r="D84" s="21" t="n">
        <v>0.82</v>
      </c>
      <c r="E84" s="21" t="n">
        <v>0.2646579816937447</v>
      </c>
      <c r="F84" s="12" t="n">
        <v>0.8</v>
      </c>
      <c r="G84" s="12" t="n">
        <v>2.5</v>
      </c>
      <c r="H84" s="22" t="n">
        <v>0.2755970656871796</v>
      </c>
      <c r="I84" s="20" t="n">
        <v>0.0002059768739854917</v>
      </c>
      <c r="J84" s="20" t="n">
        <v>0.0008951881900429726</v>
      </c>
      <c r="K84" s="20" t="n">
        <v>-0.004104811809957028</v>
      </c>
      <c r="L84" s="19" t="n">
        <v>0.351270553064275</v>
      </c>
      <c r="M84" s="20" t="n">
        <v>1338</v>
      </c>
      <c r="N84" s="19" t="n">
        <v>-0.181990385055542</v>
      </c>
      <c r="O84" s="21" t="n">
        <v>0.07259954512119293</v>
      </c>
    </row>
    <row r="85" ht="15" customHeight="1" s="11">
      <c r="A85" s="12" t="inlineStr">
        <is>
          <t>L prev week</t>
        </is>
      </c>
      <c r="B85" s="12" t="inlineStr">
        <is>
          <t>long_loc_prev_week_range_pos_48_0_42586401_loc_vwap_dev_z_24_0_10701825_zscore_price_50_1_0128103_mkt_ret_eq_24h_-0_78752208_up_down_return_mass_ratio_tanh_1_1231147</t>
        </is>
      </c>
      <c r="C85" s="12" t="inlineStr">
        <is>
          <t>long</t>
        </is>
      </c>
      <c r="D85" s="21" t="n">
        <v>0.83</v>
      </c>
      <c r="E85" s="21" t="n">
        <v>0.4321550972759724</v>
      </c>
      <c r="F85" s="12" t="n">
        <v>0.8</v>
      </c>
      <c r="G85" s="12" t="n">
        <v>2.5</v>
      </c>
      <c r="H85" s="22" t="n">
        <v>0.4397078156471252</v>
      </c>
      <c r="I85" s="20" t="n">
        <v>0.0003221302758902311</v>
      </c>
      <c r="J85" s="20" t="n">
        <v>0.001015423447825015</v>
      </c>
      <c r="K85" s="20" t="n">
        <v>-0.003984576552174986</v>
      </c>
      <c r="L85" s="19" t="n">
        <v>0.3597069597069597</v>
      </c>
      <c r="M85" s="20" t="n">
        <v>1365</v>
      </c>
      <c r="N85" s="19" t="n">
        <v>-0.1883893013000488</v>
      </c>
      <c r="O85" s="21" t="n">
        <v>0.1128621175885201</v>
      </c>
    </row>
    <row r="86" ht="15" customHeight="1" s="11">
      <c r="A86" s="12" t="inlineStr">
        <is>
          <t>L prev week</t>
        </is>
      </c>
      <c r="B86" s="12" t="inlineStr">
        <is>
          <t>long_loc_prev_week_range_pos_48_0_42586401_loc_vwap_dev_z_24_0_10701825_zscore_price_50_1_0128103_mkt_ret_eq_24h_-0_78752208_up_down_return_mass_ratio_tanh_1_1231147</t>
        </is>
      </c>
      <c r="C86" s="12" t="inlineStr">
        <is>
          <t>long</t>
        </is>
      </c>
      <c r="D86" s="21" t="n">
        <v>0.84</v>
      </c>
      <c r="E86" s="21" t="n">
        <v>0.2951454564929008</v>
      </c>
      <c r="F86" s="12" t="n">
        <v>0.8</v>
      </c>
      <c r="G86" s="12" t="n">
        <v>2.5</v>
      </c>
      <c r="H86" s="22" t="n">
        <v>0.3114643394947052</v>
      </c>
      <c r="I86" s="20" t="n">
        <v>0.0002418201329419389</v>
      </c>
      <c r="J86" s="20" t="n">
        <v>0.0009387480677105486</v>
      </c>
      <c r="K86" s="20" t="n">
        <v>-0.004061251932289451</v>
      </c>
      <c r="L86" s="19" t="n">
        <v>0.358695652173913</v>
      </c>
      <c r="M86" s="20" t="n">
        <v>1288</v>
      </c>
      <c r="N86" s="19" t="n">
        <v>-0.2470452487468719</v>
      </c>
      <c r="O86" s="21" t="n">
        <v>0.08385641872882843</v>
      </c>
    </row>
    <row r="87" ht="15" customHeight="1" s="11">
      <c r="A87" s="12" t="inlineStr">
        <is>
          <t>L prev week</t>
        </is>
      </c>
      <c r="B87" s="12" t="inlineStr">
        <is>
          <t>long_loc_prev_week_range_pos_48_0_42586401_loc_vwap_dev_z_24_0_10701825_zscore_price_50_1_0128103_mkt_ret_eq_24h_-0_78752208_up_down_return_mass_ratio_tanh_1_1231147</t>
        </is>
      </c>
      <c r="C87" s="12" t="inlineStr">
        <is>
          <t>long</t>
        </is>
      </c>
      <c r="D87" s="21" t="n">
        <v>0.85</v>
      </c>
      <c r="E87" s="21" t="n">
        <v>0.4843645706772804</v>
      </c>
      <c r="F87" s="12" t="n">
        <v>0.8</v>
      </c>
      <c r="G87" s="12" t="n">
        <v>2.5</v>
      </c>
      <c r="H87" s="22" t="n">
        <v>0.491937518119812</v>
      </c>
      <c r="I87" s="20" t="n">
        <v>0.000387963344110176</v>
      </c>
      <c r="J87" s="20" t="n">
        <v>0.001088963006623089</v>
      </c>
      <c r="K87" s="20" t="n">
        <v>-0.003911036993376911</v>
      </c>
      <c r="L87" s="19" t="n">
        <v>0.3722397476340694</v>
      </c>
      <c r="M87" s="20" t="n">
        <v>1268</v>
      </c>
      <c r="N87" s="19" t="n">
        <v>-0.2100771963596344</v>
      </c>
      <c r="O87" s="21" t="n">
        <v>0.1343477219343185</v>
      </c>
    </row>
    <row r="88" ht="15" customHeight="1" s="11">
      <c r="A88" s="12" t="inlineStr">
        <is>
          <t>L prev week</t>
        </is>
      </c>
      <c r="B88" s="12" t="inlineStr">
        <is>
          <t>long_loc_prev_week_range_pos_48_0_42586401_loc_vwap_dev_z_24_0_10701825_zscore_price_50_1_0128103_mkt_ret_eq_24h_-0_78752208_up_down_return_mass_ratio_tanh_1_1231147</t>
        </is>
      </c>
      <c r="C88" s="12" t="inlineStr">
        <is>
          <t>long</t>
        </is>
      </c>
      <c r="D88" s="21" t="n">
        <v>0.86</v>
      </c>
      <c r="E88" s="21" t="n">
        <v>0.5049638047814369</v>
      </c>
      <c r="F88" s="12" t="n">
        <v>0.8</v>
      </c>
      <c r="G88" s="12" t="n">
        <v>2.5</v>
      </c>
      <c r="H88" s="22" t="n">
        <v>0.5142186284065247</v>
      </c>
      <c r="I88" s="20" t="n">
        <v>0.0004042599175591022</v>
      </c>
      <c r="J88" s="20" t="n">
        <v>0.001109101576730609</v>
      </c>
      <c r="K88" s="20" t="n">
        <v>-0.003890898423269391</v>
      </c>
      <c r="L88" s="19" t="n">
        <v>0.3734276729559748</v>
      </c>
      <c r="M88" s="20" t="n">
        <v>1272</v>
      </c>
      <c r="N88" s="19" t="n">
        <v>-0.2314856797456741</v>
      </c>
      <c r="O88" s="21" t="n">
        <v>0.1389374434947968</v>
      </c>
    </row>
    <row r="89" ht="15" customHeight="1" s="11">
      <c r="A89" s="12" t="inlineStr">
        <is>
          <t>L prev week</t>
        </is>
      </c>
      <c r="B89" s="12" t="inlineStr">
        <is>
          <t>long_loc_prev_week_range_pos_48_0_42586401_loc_vwap_dev_z_24_0_10701825_zscore_price_50_1_0128103_mkt_ret_eq_24h_-0_78752208_up_down_return_mass_ratio_tanh_1_1231147</t>
        </is>
      </c>
      <c r="C89" s="12" t="inlineStr">
        <is>
          <t>long</t>
        </is>
      </c>
      <c r="D89" s="21" t="n">
        <v>0.87</v>
      </c>
      <c r="E89" s="21" t="n">
        <v>0.6842768505215644</v>
      </c>
      <c r="F89" s="12" t="n">
        <v>0.8</v>
      </c>
      <c r="G89" s="12" t="n">
        <v>2.5</v>
      </c>
      <c r="H89" s="22" t="n">
        <v>0.6819555759429932</v>
      </c>
      <c r="I89" s="20" t="n">
        <v>0.0005576087860390544</v>
      </c>
      <c r="J89" s="20" t="n">
        <v>0.001266559236682951</v>
      </c>
      <c r="K89" s="20" t="n">
        <v>-0.003733440763317049</v>
      </c>
      <c r="L89" s="19" t="n">
        <v>0.3851185609157809</v>
      </c>
      <c r="M89" s="20" t="n">
        <v>1223</v>
      </c>
      <c r="N89" s="19" t="n">
        <v>-0.1688131988048553</v>
      </c>
      <c r="O89" s="21" t="n">
        <v>0.1920259445905685</v>
      </c>
    </row>
    <row r="90" ht="15" customHeight="1" s="11">
      <c r="A90" s="12" t="inlineStr">
        <is>
          <t>L prev week</t>
        </is>
      </c>
      <c r="B90" s="12" t="inlineStr">
        <is>
          <t>long_loc_prev_week_range_pos_48_0_42586401_loc_vwap_dev_z_24_0_10701825_zscore_price_50_1_0128103_mkt_ret_eq_24h_-0_78752208_up_down_return_mass_ratio_tanh_1_1231147</t>
        </is>
      </c>
      <c r="C90" s="12" t="inlineStr">
        <is>
          <t>long</t>
        </is>
      </c>
      <c r="D90" s="21" t="n">
        <v>0.88</v>
      </c>
      <c r="E90" s="21" t="n">
        <v>0.6354503095149994</v>
      </c>
      <c r="F90" s="12" t="n">
        <v>0.8</v>
      </c>
      <c r="G90" s="12" t="n">
        <v>2.5</v>
      </c>
      <c r="H90" s="22" t="n">
        <v>0.6328054070472717</v>
      </c>
      <c r="I90" s="20" t="n">
        <v>0.00057215680135414</v>
      </c>
      <c r="J90" s="20" t="n">
        <v>0.001284963567741215</v>
      </c>
      <c r="K90" s="20" t="n">
        <v>-0.003715036432258785</v>
      </c>
      <c r="L90" s="19" t="n">
        <v>0.3933092224231465</v>
      </c>
      <c r="M90" s="20" t="n">
        <v>1106</v>
      </c>
      <c r="N90" s="19" t="n">
        <v>-0.1703459173440933</v>
      </c>
      <c r="O90" s="21" t="n">
        <v>0.1967949420213699</v>
      </c>
    </row>
    <row r="91" ht="15" customHeight="1" s="11">
      <c r="A91" s="12" t="inlineStr">
        <is>
          <t>L prev week</t>
        </is>
      </c>
      <c r="B91" s="12" t="inlineStr">
        <is>
          <t>long_loc_prev_week_range_pos_48_0_42586401_loc_vwap_dev_z_24_0_10701825_zscore_price_50_1_0128103_mkt_ret_eq_24h_-0_78752208_up_down_return_mass_ratio_tanh_1_1231147</t>
        </is>
      </c>
      <c r="C91" s="12" t="inlineStr">
        <is>
          <t>long</t>
        </is>
      </c>
      <c r="D91" s="21" t="n">
        <v>0.89</v>
      </c>
      <c r="E91" s="21" t="n">
        <v>0.7833485379815102</v>
      </c>
      <c r="F91" s="12" t="n">
        <v>0.8</v>
      </c>
      <c r="G91" s="12" t="n">
        <v>2.5</v>
      </c>
      <c r="H91" s="22" t="n">
        <v>0.7789424657821655</v>
      </c>
      <c r="I91" s="20" t="n">
        <v>0.0006881117005832493</v>
      </c>
      <c r="J91" s="20" t="n">
        <v>0.001404968905262649</v>
      </c>
      <c r="K91" s="20" t="n">
        <v>-0.003595031094737351</v>
      </c>
      <c r="L91" s="19" t="n">
        <v>0.4037102473498233</v>
      </c>
      <c r="M91" s="20" t="n">
        <v>1132</v>
      </c>
      <c r="N91" s="19" t="n">
        <v>-0.1902991384267807</v>
      </c>
      <c r="O91" s="21" t="n">
        <v>0.2343598604202271</v>
      </c>
    </row>
    <row r="92" ht="15" customHeight="1" s="11">
      <c r="A92" s="12" t="inlineStr">
        <is>
          <t>L prev week</t>
        </is>
      </c>
      <c r="B92" s="12" t="inlineStr">
        <is>
          <t>long_loc_prev_week_range_pos_48_0_42586401_loc_vwap_dev_z_24_0_10701825_zscore_price_50_1_0128103_mkt_ret_eq_24h_-0_78752208_up_down_return_mass_ratio_tanh_1_1231147</t>
        </is>
      </c>
      <c r="C92" s="12" t="inlineStr">
        <is>
          <t>long</t>
        </is>
      </c>
      <c r="D92" s="21" t="n">
        <v>0.9</v>
      </c>
      <c r="E92" s="21" t="n">
        <v>0.8227771610021591</v>
      </c>
      <c r="F92" s="12" t="n">
        <v>0.8</v>
      </c>
      <c r="G92" s="12" t="n">
        <v>2.5</v>
      </c>
      <c r="H92" s="22" t="n">
        <v>0.8143260478973389</v>
      </c>
      <c r="I92" s="20" t="n">
        <v>0.0007323076133616269</v>
      </c>
      <c r="J92" s="20" t="n">
        <v>0.001452979631721973</v>
      </c>
      <c r="K92" s="20" t="n">
        <v>-0.003547020368278027</v>
      </c>
      <c r="L92" s="19" t="n">
        <v>0.4091726618705036</v>
      </c>
      <c r="M92" s="20" t="n">
        <v>1112</v>
      </c>
      <c r="N92" s="19" t="n">
        <v>-0.1628627777099609</v>
      </c>
      <c r="O92" s="21" t="n">
        <v>0.2473739087581635</v>
      </c>
    </row>
    <row r="93" ht="15" customHeight="1" s="11">
      <c r="A93" s="12" t="inlineStr">
        <is>
          <t>L prev week</t>
        </is>
      </c>
      <c r="B93" s="12" t="inlineStr">
        <is>
          <t>long_loc_prev_week_range_pos_48_0_42586401_loc_vwap_dev_z_24_0_10701825_zscore_price_50_1_0128103_mkt_ret_eq_24h_-0_78752208_up_down_return_mass_ratio_tanh_1_1231147</t>
        </is>
      </c>
      <c r="C93" s="12" t="inlineStr">
        <is>
          <t>long</t>
        </is>
      </c>
      <c r="D93" s="21" t="n">
        <v>0.91</v>
      </c>
      <c r="E93" s="21" t="n">
        <v>0.6053865224123001</v>
      </c>
      <c r="F93" s="12" t="n">
        <v>1.2</v>
      </c>
      <c r="G93" s="12" t="n">
        <v>2.5</v>
      </c>
      <c r="H93" s="22" t="n">
        <v>0.6099669337272644</v>
      </c>
      <c r="I93" s="20" t="n">
        <v>0.000626249413471669</v>
      </c>
      <c r="J93" s="20" t="n">
        <v>0.001350381062366068</v>
      </c>
      <c r="K93" s="20" t="n">
        <v>-0.003649618937633932</v>
      </c>
      <c r="L93" s="19" t="n">
        <v>0.4661190965092403</v>
      </c>
      <c r="M93" s="20" t="n">
        <v>974</v>
      </c>
      <c r="N93" s="19" t="n">
        <v>-0.1994537115097046</v>
      </c>
      <c r="O93" s="21" t="n">
        <v>0.1536495983600616</v>
      </c>
    </row>
    <row r="94" ht="15" customHeight="1" s="11">
      <c r="A94" s="12" t="inlineStr">
        <is>
          <t>L prev week</t>
        </is>
      </c>
      <c r="B94" s="12" t="inlineStr">
        <is>
          <t>long_loc_prev_week_range_pos_48_0_42586401_loc_vwap_dev_z_24_0_10701825_zscore_price_50_1_0128103_mkt_ret_eq_24h_-0_78752208_up_down_return_mass_ratio_tanh_1_1231147</t>
        </is>
      </c>
      <c r="C94" s="12" t="inlineStr">
        <is>
          <t>long</t>
        </is>
      </c>
      <c r="D94" s="21" t="n">
        <v>0.92</v>
      </c>
      <c r="E94" s="21" t="n">
        <v>0.5131382688879966</v>
      </c>
      <c r="F94" s="12" t="n">
        <v>1.2</v>
      </c>
      <c r="G94" s="12" t="n">
        <v>2.5</v>
      </c>
      <c r="H94" s="22" t="n">
        <v>0.5199666619300842</v>
      </c>
      <c r="I94" s="20" t="n">
        <v>0.0005739146145060658</v>
      </c>
      <c r="J94" s="20" t="n">
        <v>0.001301841228269041</v>
      </c>
      <c r="K94" s="20" t="n">
        <v>-0.00369815877173096</v>
      </c>
      <c r="L94" s="19" t="n">
        <v>0.4624724061810154</v>
      </c>
      <c r="M94" s="20" t="n">
        <v>906</v>
      </c>
      <c r="N94" s="19" t="n">
        <v>-0.2082172483205795</v>
      </c>
      <c r="O94" s="21" t="n">
        <v>0.139933317899704</v>
      </c>
    </row>
    <row r="95" ht="15" customHeight="1" s="11">
      <c r="A95" s="12" t="inlineStr">
        <is>
          <t>L prev week</t>
        </is>
      </c>
      <c r="B95" s="12" t="inlineStr">
        <is>
          <t>long_loc_prev_week_range_pos_48_0_42586401_loc_vwap_dev_z_24_0_10701825_zscore_price_50_1_0128103_mkt_ret_eq_24h_-0_78752208_up_down_return_mass_ratio_tanh_1_1231147</t>
        </is>
      </c>
      <c r="C95" s="12" t="inlineStr">
        <is>
          <t>long</t>
        </is>
      </c>
      <c r="D95" s="21" t="n">
        <v>0.93</v>
      </c>
      <c r="E95" s="21" t="n"/>
      <c r="F95" s="12" t="n"/>
      <c r="G95" s="12" t="n"/>
      <c r="H95" s="22" t="n">
        <v>0</v>
      </c>
      <c r="I95" s="20" t="n">
        <v>0</v>
      </c>
      <c r="J95" s="20" t="n">
        <v>0</v>
      </c>
      <c r="K95" s="20" t="n">
        <v>-0.005</v>
      </c>
      <c r="L95" s="19" t="n">
        <v>0</v>
      </c>
      <c r="M95" s="20" t="n">
        <v>0</v>
      </c>
      <c r="N95" s="19" t="n">
        <v>0</v>
      </c>
      <c r="O95" s="21" t="n">
        <v>0</v>
      </c>
    </row>
    <row r="96" ht="15" customHeight="1" s="11">
      <c r="A96" s="12" t="inlineStr">
        <is>
          <t>L prev week</t>
        </is>
      </c>
      <c r="B96" s="12" t="inlineStr">
        <is>
          <t>long_loc_prev_week_range_pos_48_0_42586401_loc_vwap_dev_z_24_0_10701825_zscore_price_50_1_0128103_mkt_ret_eq_24h_-0_78752208_up_down_return_mass_ratio_tanh_1_1231147</t>
        </is>
      </c>
      <c r="C96" s="12" t="inlineStr">
        <is>
          <t>long</t>
        </is>
      </c>
      <c r="D96" s="21" t="n">
        <v>0.9399999999999999</v>
      </c>
      <c r="E96" s="21" t="n"/>
      <c r="F96" s="12" t="n"/>
      <c r="G96" s="12" t="n"/>
      <c r="H96" s="22" t="n">
        <v>0</v>
      </c>
      <c r="I96" s="20" t="n">
        <v>0</v>
      </c>
      <c r="J96" s="20" t="n">
        <v>0</v>
      </c>
      <c r="K96" s="20" t="n">
        <v>-0.005</v>
      </c>
      <c r="L96" s="19" t="n">
        <v>0</v>
      </c>
      <c r="M96" s="20" t="n">
        <v>0</v>
      </c>
      <c r="N96" s="19" t="n">
        <v>0</v>
      </c>
      <c r="O96" s="21" t="n">
        <v>0</v>
      </c>
    </row>
    <row r="97" ht="15" customHeight="1" s="11">
      <c r="A97" s="12" t="inlineStr">
        <is>
          <t>L prev week</t>
        </is>
      </c>
      <c r="B97" s="12" t="inlineStr">
        <is>
          <t>long_loc_prev_week_range_pos_48_0_42586401_loc_vwap_dev_z_24_0_10701825_zscore_price_50_1_0128103_mkt_ret_eq_24h_-0_78752208_up_down_return_mass_ratio_tanh_1_1231147</t>
        </is>
      </c>
      <c r="C97" s="12" t="inlineStr">
        <is>
          <t>long</t>
        </is>
      </c>
      <c r="D97" s="21" t="n">
        <v>0.95</v>
      </c>
      <c r="E97" s="21" t="n"/>
      <c r="F97" s="12" t="n"/>
      <c r="G97" s="12" t="n"/>
      <c r="H97" s="22" t="n">
        <v>0</v>
      </c>
      <c r="I97" s="20" t="n">
        <v>0</v>
      </c>
      <c r="J97" s="20" t="n">
        <v>0</v>
      </c>
      <c r="K97" s="20" t="n">
        <v>-0.005</v>
      </c>
      <c r="L97" s="19" t="n">
        <v>0</v>
      </c>
      <c r="M97" s="20" t="n">
        <v>0</v>
      </c>
      <c r="N97" s="19" t="n">
        <v>0</v>
      </c>
      <c r="O97" s="21" t="n">
        <v>0</v>
      </c>
    </row>
    <row r="98" ht="15" customHeight="1" s="11">
      <c r="A98" s="12" t="inlineStr">
        <is>
          <t>L prev week</t>
        </is>
      </c>
      <c r="B98" s="12" t="inlineStr">
        <is>
          <t>long_loc_prev_week_range_pos_48_0_42586401_loc_vwap_dev_z_24_0_10701825_zscore_price_50_1_0128103_mkt_ret_eq_24h_-0_78752208_up_down_return_mass_ratio_tanh_1_1231147</t>
        </is>
      </c>
      <c r="C98" s="12" t="inlineStr">
        <is>
          <t>long</t>
        </is>
      </c>
      <c r="D98" s="21" t="n">
        <v>0.96</v>
      </c>
      <c r="E98" s="21" t="n"/>
      <c r="F98" s="12" t="n"/>
      <c r="G98" s="12" t="n"/>
      <c r="H98" s="22" t="n">
        <v>0</v>
      </c>
      <c r="I98" s="20" t="n">
        <v>0</v>
      </c>
      <c r="J98" s="20" t="n">
        <v>0</v>
      </c>
      <c r="K98" s="20" t="n">
        <v>-0.005</v>
      </c>
      <c r="L98" s="19" t="n">
        <v>0</v>
      </c>
      <c r="M98" s="20" t="n">
        <v>0</v>
      </c>
      <c r="N98" s="19" t="n">
        <v>0</v>
      </c>
      <c r="O98" s="21" t="n">
        <v>0</v>
      </c>
    </row>
    <row r="99" ht="15" customHeight="1" s="11">
      <c r="A99" s="12" t="inlineStr">
        <is>
          <t>L prev week</t>
        </is>
      </c>
      <c r="B99" s="12" t="inlineStr">
        <is>
          <t>long_loc_prev_week_range_pos_48_0_42586401_loc_vwap_dev_z_24_0_10701825_zscore_price_50_1_0128103_mkt_ret_eq_24h_-0_78752208_up_down_return_mass_ratio_tanh_1_1231147</t>
        </is>
      </c>
      <c r="C99" s="12" t="inlineStr">
        <is>
          <t>long</t>
        </is>
      </c>
      <c r="D99" s="21" t="n">
        <v>0.97</v>
      </c>
      <c r="E99" s="21" t="n"/>
      <c r="F99" s="12" t="n"/>
      <c r="G99" s="12" t="n"/>
      <c r="H99" s="22" t="n">
        <v>0</v>
      </c>
      <c r="I99" s="20" t="n">
        <v>0</v>
      </c>
      <c r="J99" s="20" t="n">
        <v>0</v>
      </c>
      <c r="K99" s="20" t="n">
        <v>-0.005</v>
      </c>
      <c r="L99" s="19" t="n">
        <v>0</v>
      </c>
      <c r="M99" s="20" t="n">
        <v>0</v>
      </c>
      <c r="N99" s="19" t="n">
        <v>0</v>
      </c>
      <c r="O99" s="21" t="n">
        <v>0</v>
      </c>
    </row>
    <row r="100" ht="15" customHeight="1" s="11">
      <c r="A100" s="12" t="inlineStr">
        <is>
          <t>L prev week</t>
        </is>
      </c>
      <c r="B100" s="12" t="inlineStr">
        <is>
          <t>long_loc_prev_week_range_pos_48_0_42586401_loc_vwap_dev_z_24_0_10701825_zscore_price_50_1_0128103_mkt_ret_eq_24h_-0_78752208_up_down_return_mass_ratio_tanh_1_1231147</t>
        </is>
      </c>
      <c r="C100" s="12" t="inlineStr">
        <is>
          <t>long</t>
        </is>
      </c>
      <c r="D100" s="21" t="n">
        <v>0.98</v>
      </c>
      <c r="E100" s="21" t="n"/>
      <c r="F100" s="12" t="n"/>
      <c r="G100" s="12" t="n"/>
      <c r="H100" s="22" t="n">
        <v>0</v>
      </c>
      <c r="I100" s="20" t="n">
        <v>0</v>
      </c>
      <c r="J100" s="20" t="n">
        <v>0</v>
      </c>
      <c r="K100" s="20" t="n">
        <v>-0.005</v>
      </c>
      <c r="L100" s="19" t="n">
        <v>0</v>
      </c>
      <c r="M100" s="20" t="n">
        <v>0</v>
      </c>
      <c r="N100" s="19" t="n">
        <v>0</v>
      </c>
      <c r="O100" s="21" t="n">
        <v>0</v>
      </c>
    </row>
    <row r="101" ht="15" customHeight="1" s="11">
      <c r="A101" s="12" t="inlineStr">
        <is>
          <t>L prev week</t>
        </is>
      </c>
      <c r="B101" s="12" t="inlineStr">
        <is>
          <t>long_loc_prev_week_range_pos_48_0_42586401_loc_vwap_dev_z_24_0_10701825_zscore_price_50_1_0128103_mkt_ret_eq_24h_-0_78752208_up_down_return_mass_ratio_tanh_1_1231147</t>
        </is>
      </c>
      <c r="C101" s="12" t="inlineStr">
        <is>
          <t>long</t>
        </is>
      </c>
      <c r="D101" s="21" t="n">
        <v>0.99</v>
      </c>
      <c r="E101" s="21" t="n"/>
      <c r="F101" s="12" t="n"/>
      <c r="G101" s="12" t="n"/>
      <c r="H101" s="22" t="n">
        <v>0</v>
      </c>
      <c r="I101" s="20" t="n">
        <v>0</v>
      </c>
      <c r="J101" s="20" t="n">
        <v>0</v>
      </c>
      <c r="K101" s="20" t="n">
        <v>-0.005</v>
      </c>
      <c r="L101" s="19" t="n">
        <v>0</v>
      </c>
      <c r="M101" s="20" t="n">
        <v>0</v>
      </c>
      <c r="N101" s="19" t="n">
        <v>0</v>
      </c>
      <c r="O101" s="21" t="n">
        <v>0</v>
      </c>
    </row>
    <row r="102" ht="15" customHeight="1" s="11">
      <c r="A102" s="12" t="inlineStr">
        <is>
          <t>S 7d high</t>
        </is>
      </c>
      <c r="B102" s="12" t="inlineStr">
        <is>
          <t>short_dist_rolling_7d_high_0_13977644_mkt_ret_eq_24h_-0_56630391_rolling_range_20_-0_40672407</t>
        </is>
      </c>
      <c r="C102" s="12" t="inlineStr">
        <is>
          <t>short</t>
        </is>
      </c>
      <c r="D102" s="21" t="n">
        <v>0.5</v>
      </c>
      <c r="E102" s="21" t="n">
        <v>0.3861715540289879</v>
      </c>
      <c r="F102" s="12" t="n">
        <v>1.5</v>
      </c>
      <c r="G102" s="12" t="n">
        <v>2.5</v>
      </c>
      <c r="H102" s="22" t="n">
        <v>0.4302460849285126</v>
      </c>
      <c r="I102" s="20" t="n">
        <v>0.0003279314551036805</v>
      </c>
      <c r="J102" s="20" t="n">
        <v>0.0008972954237833619</v>
      </c>
      <c r="K102" s="20" t="n">
        <v>-0.004102704576216638</v>
      </c>
      <c r="L102" s="19" t="n">
        <v>0.4809451219512195</v>
      </c>
      <c r="M102" s="20" t="n">
        <v>1312</v>
      </c>
      <c r="N102" s="19" t="n">
        <v>-0.5263460278511047</v>
      </c>
      <c r="O102" s="21" t="n">
        <v>0.08560071885585785</v>
      </c>
    </row>
    <row r="103" ht="15" customHeight="1" s="11">
      <c r="A103" s="12" t="inlineStr">
        <is>
          <t>S 7d high</t>
        </is>
      </c>
      <c r="B103" s="12" t="inlineStr">
        <is>
          <t>short_dist_rolling_7d_high_0_13977644_mkt_ret_eq_24h_-0_56630391_rolling_range_20_-0_40672407</t>
        </is>
      </c>
      <c r="C103" s="12" t="inlineStr">
        <is>
          <t>short</t>
        </is>
      </c>
      <c r="D103" s="21" t="n">
        <v>0.51</v>
      </c>
      <c r="E103" s="21" t="n">
        <v>0.6047405898571014</v>
      </c>
      <c r="F103" s="12" t="n">
        <v>1.5</v>
      </c>
      <c r="G103" s="12" t="n">
        <v>2.5</v>
      </c>
      <c r="H103" s="22" t="n">
        <v>0.637411892414093</v>
      </c>
      <c r="I103" s="20" t="n">
        <v>0.0004914509481750429</v>
      </c>
      <c r="J103" s="20" t="n">
        <v>0.001064954441972077</v>
      </c>
      <c r="K103" s="20" t="n">
        <v>-0.003935045558027923</v>
      </c>
      <c r="L103" s="19" t="n">
        <v>0.4934464148033925</v>
      </c>
      <c r="M103" s="20" t="n">
        <v>1297</v>
      </c>
      <c r="N103" s="19" t="n">
        <v>-0.4545169174671173</v>
      </c>
      <c r="O103" s="21" t="n">
        <v>0.1278038918972015</v>
      </c>
    </row>
    <row r="104" ht="15" customHeight="1" s="11">
      <c r="A104" s="12" t="inlineStr">
        <is>
          <t>S 7d high</t>
        </is>
      </c>
      <c r="B104" s="12" t="inlineStr">
        <is>
          <t>short_dist_rolling_7d_high_0_13977644_mkt_ret_eq_24h_-0_56630391_rolling_range_20_-0_40672407</t>
        </is>
      </c>
      <c r="C104" s="12" t="inlineStr">
        <is>
          <t>short</t>
        </is>
      </c>
      <c r="D104" s="21" t="n">
        <v>0.52</v>
      </c>
      <c r="E104" s="21" t="n">
        <v>0.7156886130571365</v>
      </c>
      <c r="F104" s="12" t="n">
        <v>1.5</v>
      </c>
      <c r="G104" s="12" t="n">
        <v>2.5</v>
      </c>
      <c r="H104" s="22" t="n">
        <v>0.7514920234680176</v>
      </c>
      <c r="I104" s="20" t="n">
        <v>0.0005754150333814323</v>
      </c>
      <c r="J104" s="20" t="n">
        <v>0.001152864308096468</v>
      </c>
      <c r="K104" s="20" t="n">
        <v>-0.003847135691903532</v>
      </c>
      <c r="L104" s="19" t="n">
        <v>0.498468606431853</v>
      </c>
      <c r="M104" s="20" t="n">
        <v>1306</v>
      </c>
      <c r="N104" s="19" t="n">
        <v>-0.50872802734375</v>
      </c>
      <c r="O104" s="21" t="n">
        <v>0.1506939232349396</v>
      </c>
    </row>
    <row r="105" ht="15" customHeight="1" s="11">
      <c r="A105" s="12" t="inlineStr">
        <is>
          <t>S 7d high</t>
        </is>
      </c>
      <c r="B105" s="12" t="inlineStr">
        <is>
          <t>short_dist_rolling_7d_high_0_13977644_mkt_ret_eq_24h_-0_56630391_rolling_range_20_-0_40672407</t>
        </is>
      </c>
      <c r="C105" s="12" t="inlineStr">
        <is>
          <t>short</t>
        </is>
      </c>
      <c r="D105" s="21" t="n">
        <v>0.53</v>
      </c>
      <c r="E105" s="21" t="n">
        <v>0.6321398794651031</v>
      </c>
      <c r="F105" s="12" t="n">
        <v>1.5</v>
      </c>
      <c r="G105" s="12" t="n">
        <v>2.5</v>
      </c>
      <c r="H105" s="22" t="n">
        <v>0.6649023294448853</v>
      </c>
      <c r="I105" s="20" t="n">
        <v>0.0004932509618811309</v>
      </c>
      <c r="J105" s="20" t="n">
        <v>0.001074282336048782</v>
      </c>
      <c r="K105" s="20" t="n">
        <v>-0.003925717663951218</v>
      </c>
      <c r="L105" s="19" t="n">
        <v>0.4933234421364985</v>
      </c>
      <c r="M105" s="20" t="n">
        <v>1348</v>
      </c>
      <c r="N105" s="19" t="n">
        <v>-0.4545316398143768</v>
      </c>
      <c r="O105" s="21" t="n">
        <v>0.1269071400165558</v>
      </c>
    </row>
    <row r="106" ht="15" customHeight="1" s="11">
      <c r="A106" s="12" t="inlineStr">
        <is>
          <t>S 7d high</t>
        </is>
      </c>
      <c r="B106" s="12" t="inlineStr">
        <is>
          <t>short_dist_rolling_7d_high_0_13977644_mkt_ret_eq_24h_-0_56630391_rolling_range_20_-0_40672407</t>
        </is>
      </c>
      <c r="C106" s="12" t="inlineStr">
        <is>
          <t>short</t>
        </is>
      </c>
      <c r="D106" s="21" t="n">
        <v>0.54</v>
      </c>
      <c r="E106" s="21" t="n">
        <v>0.6719710469245911</v>
      </c>
      <c r="F106" s="12" t="n">
        <v>1.5</v>
      </c>
      <c r="G106" s="12" t="n">
        <v>2</v>
      </c>
      <c r="H106" s="22" t="n">
        <v>0.7042872905731201</v>
      </c>
      <c r="I106" s="20" t="n">
        <v>0.0004813993873540312</v>
      </c>
      <c r="J106" s="20" t="n">
        <v>0.001066121971234679</v>
      </c>
      <c r="K106" s="20" t="n">
        <v>-0.003933878028765321</v>
      </c>
      <c r="L106" s="19" t="n">
        <v>0.5516062884483938</v>
      </c>
      <c r="M106" s="20" t="n">
        <v>1463</v>
      </c>
      <c r="N106" s="19" t="n">
        <v>-0.4463960826396942</v>
      </c>
      <c r="O106" s="21" t="n">
        <v>0.1232336461544037</v>
      </c>
    </row>
    <row r="107" ht="15" customHeight="1" s="11">
      <c r="A107" s="12" t="inlineStr">
        <is>
          <t>S 7d high</t>
        </is>
      </c>
      <c r="B107" s="12" t="inlineStr">
        <is>
          <t>short_dist_rolling_7d_high_0_13977644_mkt_ret_eq_24h_-0_56630391_rolling_range_20_-0_40672407</t>
        </is>
      </c>
      <c r="C107" s="12" t="inlineStr">
        <is>
          <t>short</t>
        </is>
      </c>
      <c r="D107" s="21" t="n">
        <v>0.55</v>
      </c>
      <c r="E107" s="21" t="n">
        <v>0.7203964442014694</v>
      </c>
      <c r="F107" s="12" t="n">
        <v>1</v>
      </c>
      <c r="G107" s="12" t="n">
        <v>2.5</v>
      </c>
      <c r="H107" s="22" t="n">
        <v>0.7371618747711182</v>
      </c>
      <c r="I107" s="20" t="n">
        <v>0.0004960712394677103</v>
      </c>
      <c r="J107" s="20" t="n">
        <v>0.001084613846614957</v>
      </c>
      <c r="K107" s="20" t="n">
        <v>-0.003915386153385043</v>
      </c>
      <c r="L107" s="19" t="n">
        <v>0.4246298788694482</v>
      </c>
      <c r="M107" s="20" t="n">
        <v>1486</v>
      </c>
      <c r="N107" s="19" t="n">
        <v>-0.3415508270263672</v>
      </c>
      <c r="O107" s="21" t="n">
        <v>0.1738965213298798</v>
      </c>
    </row>
    <row r="108" ht="15" customHeight="1" s="11">
      <c r="A108" s="12" t="inlineStr">
        <is>
          <t>S 7d high</t>
        </is>
      </c>
      <c r="B108" s="12" t="inlineStr">
        <is>
          <t>short_dist_rolling_7d_high_0_13977644_mkt_ret_eq_24h_-0_56630391_rolling_range_20_-0_40672407</t>
        </is>
      </c>
      <c r="C108" s="12" t="inlineStr">
        <is>
          <t>short</t>
        </is>
      </c>
      <c r="D108" s="21" t="n">
        <v>0.5600000000000001</v>
      </c>
      <c r="E108" s="21" t="n">
        <v>0.8548239335417747</v>
      </c>
      <c r="F108" s="12" t="n">
        <v>1.5</v>
      </c>
      <c r="G108" s="12" t="n">
        <v>2.5</v>
      </c>
      <c r="H108" s="22" t="n">
        <v>0.8732801675796509</v>
      </c>
      <c r="I108" s="20" t="n">
        <v>0.0006620774511247873</v>
      </c>
      <c r="J108" s="20" t="n">
        <v>0.001254754024557769</v>
      </c>
      <c r="K108" s="20" t="n">
        <v>-0.003745245975442231</v>
      </c>
      <c r="L108" s="19" t="n">
        <v>0.5125094768764216</v>
      </c>
      <c r="M108" s="20" t="n">
        <v>1319</v>
      </c>
      <c r="N108" s="19" t="n">
        <v>-0.3519986867904663</v>
      </c>
      <c r="O108" s="21" t="n">
        <v>0.167436346411705</v>
      </c>
    </row>
    <row r="109" ht="15" customHeight="1" s="11">
      <c r="A109" s="12" t="inlineStr">
        <is>
          <t>S 7d high</t>
        </is>
      </c>
      <c r="B109" s="12" t="inlineStr">
        <is>
          <t>short_dist_rolling_7d_high_0_13977644_mkt_ret_eq_24h_-0_56630391_rolling_range_20_-0_40672407</t>
        </is>
      </c>
      <c r="C109" s="12" t="inlineStr">
        <is>
          <t>short</t>
        </is>
      </c>
      <c r="D109" s="21" t="n">
        <v>0.57</v>
      </c>
      <c r="E109" s="21" t="n">
        <v>0.7989786341786385</v>
      </c>
      <c r="F109" s="12" t="n">
        <v>1.2</v>
      </c>
      <c r="G109" s="12" t="n">
        <v>2.5</v>
      </c>
      <c r="H109" s="22" t="n">
        <v>0.8343257308006287</v>
      </c>
      <c r="I109" s="20" t="n">
        <v>0.0005850811721757054</v>
      </c>
      <c r="J109" s="20" t="n">
        <v>0.001181354746222496</v>
      </c>
      <c r="K109" s="20" t="n">
        <v>-0.003818645253777504</v>
      </c>
      <c r="L109" s="19" t="n">
        <v>0.4642356241234222</v>
      </c>
      <c r="M109" s="20" t="n">
        <v>1426</v>
      </c>
      <c r="N109" s="19" t="n">
        <v>-0.5281826257705688</v>
      </c>
      <c r="O109" s="21" t="n">
        <v>0.1747116595506668</v>
      </c>
    </row>
    <row r="110" ht="15" customHeight="1" s="11">
      <c r="A110" s="12" t="inlineStr">
        <is>
          <t>S 7d high</t>
        </is>
      </c>
      <c r="B110" s="12" t="inlineStr">
        <is>
          <t>short_dist_rolling_7d_high_0_13977644_mkt_ret_eq_24h_-0_56630391_rolling_range_20_-0_40672407</t>
        </is>
      </c>
      <c r="C110" s="12" t="inlineStr">
        <is>
          <t>short</t>
        </is>
      </c>
      <c r="D110" s="21" t="n">
        <v>0.58</v>
      </c>
      <c r="E110" s="21" t="n">
        <v>0.5688944205641746</v>
      </c>
      <c r="F110" s="12" t="n">
        <v>1.2</v>
      </c>
      <c r="G110" s="12" t="n">
        <v>2.5</v>
      </c>
      <c r="H110" s="22" t="n">
        <v>0.6011484265327454</v>
      </c>
      <c r="I110" s="20" t="n">
        <v>0.0004157319781370461</v>
      </c>
      <c r="J110" s="20" t="n">
        <v>0.001015312154777348</v>
      </c>
      <c r="K110" s="20" t="n">
        <v>-0.003984687845222652</v>
      </c>
      <c r="L110" s="19" t="n">
        <v>0.4426002766251729</v>
      </c>
      <c r="M110" s="20" t="n">
        <v>1446</v>
      </c>
      <c r="N110" s="19" t="n">
        <v>-0.4458347260951996</v>
      </c>
      <c r="O110" s="21" t="n">
        <v>0.1232946664094925</v>
      </c>
    </row>
    <row r="111" ht="15" customHeight="1" s="11">
      <c r="A111" s="12" t="inlineStr">
        <is>
          <t>S 7d high</t>
        </is>
      </c>
      <c r="B111" s="12" t="inlineStr">
        <is>
          <t>short_dist_rolling_7d_high_0_13977644_mkt_ret_eq_24h_-0_56630391_rolling_range_20_-0_40672407</t>
        </is>
      </c>
      <c r="C111" s="12" t="inlineStr">
        <is>
          <t>short</t>
        </is>
      </c>
      <c r="D111" s="21" t="n">
        <v>0.59</v>
      </c>
      <c r="E111" s="21" t="n">
        <v>0.5221274502575398</v>
      </c>
      <c r="F111" s="12" t="n">
        <v>1.2</v>
      </c>
      <c r="G111" s="12" t="n">
        <v>2.5</v>
      </c>
      <c r="H111" s="22" t="n">
        <v>0.5632146596908569</v>
      </c>
      <c r="I111" s="20" t="n">
        <v>0.0004093129828106612</v>
      </c>
      <c r="J111" s="20" t="n">
        <v>0.001012705732136965</v>
      </c>
      <c r="K111" s="20" t="n">
        <v>-0.003987294267863035</v>
      </c>
      <c r="L111" s="19" t="n">
        <v>0.4382267441860465</v>
      </c>
      <c r="M111" s="20" t="n">
        <v>1376</v>
      </c>
      <c r="N111" s="19" t="n">
        <v>-0.5332568883895874</v>
      </c>
      <c r="O111" s="21" t="n">
        <v>0.1223847940564156</v>
      </c>
    </row>
    <row r="112" ht="15" customHeight="1" s="11">
      <c r="A112" s="12" t="inlineStr">
        <is>
          <t>S 7d high</t>
        </is>
      </c>
      <c r="B112" s="12" t="inlineStr">
        <is>
          <t>short_dist_rolling_7d_high_0_13977644_mkt_ret_eq_24h_-0_56630391_rolling_range_20_-0_40672407</t>
        </is>
      </c>
      <c r="C112" s="12" t="inlineStr">
        <is>
          <t>short</t>
        </is>
      </c>
      <c r="D112" s="21" t="n">
        <v>0.6</v>
      </c>
      <c r="E112" s="21" t="n">
        <v>0.6641494154930115</v>
      </c>
      <c r="F112" s="12" t="n">
        <v>1.5</v>
      </c>
      <c r="G112" s="12" t="n">
        <v>2.5</v>
      </c>
      <c r="H112" s="22" t="n">
        <v>0.6958168745040894</v>
      </c>
      <c r="I112" s="20" t="n">
        <v>0.0005453110206872225</v>
      </c>
      <c r="J112" s="20" t="n">
        <v>0.001152795506641269</v>
      </c>
      <c r="K112" s="20" t="n">
        <v>-0.003847204493358731</v>
      </c>
      <c r="L112" s="19" t="n">
        <v>0.4945141065830721</v>
      </c>
      <c r="M112" s="20" t="n">
        <v>1276</v>
      </c>
      <c r="N112" s="19" t="n">
        <v>-0.4516490995883942</v>
      </c>
      <c r="O112" s="21" t="n">
        <v>0.1349745094776154</v>
      </c>
    </row>
    <row r="113" ht="15" customHeight="1" s="11">
      <c r="A113" s="12" t="inlineStr">
        <is>
          <t>S 7d high</t>
        </is>
      </c>
      <c r="B113" s="12" t="inlineStr">
        <is>
          <t>short_dist_rolling_7d_high_0_13977644_mkt_ret_eq_24h_-0_56630391_rolling_range_20_-0_40672407</t>
        </is>
      </c>
      <c r="C113" s="12" t="inlineStr">
        <is>
          <t>short</t>
        </is>
      </c>
      <c r="D113" s="21" t="n">
        <v>0.61</v>
      </c>
      <c r="E113" s="21" t="n">
        <v>0.9345972776412964</v>
      </c>
      <c r="F113" s="12" t="n">
        <v>0.8</v>
      </c>
      <c r="G113" s="12" t="n">
        <v>2.5</v>
      </c>
      <c r="H113" s="22" t="n">
        <v>0.9516931772232056</v>
      </c>
      <c r="I113" s="20" t="n">
        <v>0.0005966728203929961</v>
      </c>
      <c r="J113" s="20" t="n">
        <v>0.001208005473017693</v>
      </c>
      <c r="K113" s="20" t="n">
        <v>-0.003791994526982308</v>
      </c>
      <c r="L113" s="19" t="n">
        <v>0.4</v>
      </c>
      <c r="M113" s="20" t="n">
        <v>1595</v>
      </c>
      <c r="N113" s="19" t="n">
        <v>-0.4086024761199951</v>
      </c>
      <c r="O113" s="21" t="n">
        <v>0.2376434803009033</v>
      </c>
    </row>
    <row r="114" ht="15" customHeight="1" s="11">
      <c r="A114" s="12" t="inlineStr">
        <is>
          <t>S 7d high</t>
        </is>
      </c>
      <c r="B114" s="12" t="inlineStr">
        <is>
          <t>short_dist_rolling_7d_high_0_13977644_mkt_ret_eq_24h_-0_56630391_rolling_range_20_-0_40672407</t>
        </is>
      </c>
      <c r="C114" s="12" t="inlineStr">
        <is>
          <t>short</t>
        </is>
      </c>
      <c r="D114" s="21" t="n">
        <v>0.62</v>
      </c>
      <c r="E114" s="21" t="n">
        <v>0.9343063578009606</v>
      </c>
      <c r="F114" s="12" t="n">
        <v>1</v>
      </c>
      <c r="G114" s="12" t="n">
        <v>2.5</v>
      </c>
      <c r="H114" s="22" t="n">
        <v>0.9500151872634888</v>
      </c>
      <c r="I114" s="20" t="n">
        <v>0.0006329215248115361</v>
      </c>
      <c r="J114" s="20" t="n">
        <v>0.001248139305971563</v>
      </c>
      <c r="K114" s="20" t="n">
        <v>-0.003751860694028437</v>
      </c>
      <c r="L114" s="19" t="n">
        <v>0.4363757495003331</v>
      </c>
      <c r="M114" s="20" t="n">
        <v>1501</v>
      </c>
      <c r="N114" s="19" t="n">
        <v>-0.3691799640655518</v>
      </c>
      <c r="O114" s="21" t="n">
        <v>0.2120916694402695</v>
      </c>
    </row>
    <row r="115" ht="15" customHeight="1" s="11">
      <c r="A115" s="12" t="inlineStr">
        <is>
          <t>S 7d high</t>
        </is>
      </c>
      <c r="B115" s="12" t="inlineStr">
        <is>
          <t>short_dist_rolling_7d_high_0_13977644_mkt_ret_eq_24h_-0_56630391_rolling_range_20_-0_40672407</t>
        </is>
      </c>
      <c r="C115" s="12" t="inlineStr">
        <is>
          <t>short</t>
        </is>
      </c>
      <c r="D115" s="21" t="n">
        <v>0.63</v>
      </c>
      <c r="E115" s="21" t="n">
        <v>0.7631900146603585</v>
      </c>
      <c r="F115" s="12" t="n">
        <v>1.5</v>
      </c>
      <c r="G115" s="12" t="n">
        <v>2.5</v>
      </c>
      <c r="H115" s="22" t="n">
        <v>0.7866667509078979</v>
      </c>
      <c r="I115" s="20" t="n">
        <v>0.0005946082528680563</v>
      </c>
      <c r="J115" s="20" t="n">
        <v>0.00121354847215116</v>
      </c>
      <c r="K115" s="20" t="n">
        <v>-0.00378645152784884</v>
      </c>
      <c r="L115" s="19" t="n">
        <v>0.5003779289493575</v>
      </c>
      <c r="M115" s="20" t="n">
        <v>1323</v>
      </c>
      <c r="N115" s="19" t="n">
        <v>-0.3774515986442566</v>
      </c>
      <c r="O115" s="21" t="n">
        <v>0.1426842361688614</v>
      </c>
    </row>
    <row r="116" ht="15" customHeight="1" s="11">
      <c r="A116" s="12" t="inlineStr">
        <is>
          <t>S 7d high</t>
        </is>
      </c>
      <c r="B116" s="12" t="inlineStr">
        <is>
          <t>short_dist_rolling_7d_high_0_13977644_mkt_ret_eq_24h_-0_56630391_rolling_range_20_-0_40672407</t>
        </is>
      </c>
      <c r="C116" s="12" t="inlineStr">
        <is>
          <t>short</t>
        </is>
      </c>
      <c r="D116" s="21" t="n">
        <v>0.64</v>
      </c>
      <c r="E116" s="21" t="n">
        <v>0.9469888910651206</v>
      </c>
      <c r="F116" s="12" t="n">
        <v>1.2</v>
      </c>
      <c r="G116" s="12" t="n">
        <v>2.5</v>
      </c>
      <c r="H116" s="22" t="n">
        <v>0.9700760841369629</v>
      </c>
      <c r="I116" s="20" t="n">
        <v>0.0006958938902243972</v>
      </c>
      <c r="J116" s="20" t="n">
        <v>0.00131881539709866</v>
      </c>
      <c r="K116" s="20" t="n">
        <v>-0.00368118460290134</v>
      </c>
      <c r="L116" s="19" t="n">
        <v>0.4705882352941176</v>
      </c>
      <c r="M116" s="20" t="n">
        <v>1394</v>
      </c>
      <c r="N116" s="19" t="n">
        <v>-0.4312642216682434</v>
      </c>
      <c r="O116" s="21" t="n">
        <v>0.2003922909498215</v>
      </c>
    </row>
    <row r="117" ht="15" customHeight="1" s="11">
      <c r="A117" s="12" t="inlineStr">
        <is>
          <t>S 7d high</t>
        </is>
      </c>
      <c r="B117" s="12" t="inlineStr">
        <is>
          <t>short_dist_rolling_7d_high_0_13977644_mkt_ret_eq_24h_-0_56630391_rolling_range_20_-0_40672407</t>
        </is>
      </c>
      <c r="C117" s="12" t="inlineStr">
        <is>
          <t>short</t>
        </is>
      </c>
      <c r="D117" s="21" t="n">
        <v>0.65</v>
      </c>
      <c r="E117" s="21" t="n">
        <v>0.7160412967205048</v>
      </c>
      <c r="F117" s="12" t="n">
        <v>1.5</v>
      </c>
      <c r="G117" s="12" t="n">
        <v>2.5</v>
      </c>
      <c r="H117" s="22" t="n">
        <v>0.7558841705322266</v>
      </c>
      <c r="I117" s="20" t="n">
        <v>0.0006105687934905291</v>
      </c>
      <c r="J117" s="20" t="n">
        <v>0.001236970303580165</v>
      </c>
      <c r="K117" s="20" t="n">
        <v>-0.003763029696419835</v>
      </c>
      <c r="L117" s="19" t="n">
        <v>0.5016155088852988</v>
      </c>
      <c r="M117" s="20" t="n">
        <v>1238</v>
      </c>
      <c r="N117" s="19" t="n">
        <v>-0.5444285869598389</v>
      </c>
      <c r="O117" s="21" t="n">
        <v>0.1459998488426208</v>
      </c>
    </row>
    <row r="118" ht="15" customHeight="1" s="11">
      <c r="A118" s="12" t="inlineStr">
        <is>
          <t>S 7d high</t>
        </is>
      </c>
      <c r="B118" s="12" t="inlineStr">
        <is>
          <t>short_dist_rolling_7d_high_0_13977644_mkt_ret_eq_24h_-0_56630391_rolling_range_20_-0_40672407</t>
        </is>
      </c>
      <c r="C118" s="12" t="inlineStr">
        <is>
          <t>short</t>
        </is>
      </c>
      <c r="D118" s="21" t="n">
        <v>0.66</v>
      </c>
      <c r="E118" s="21" t="n">
        <v>0.7014074280858039</v>
      </c>
      <c r="F118" s="12" t="n">
        <v>1.5</v>
      </c>
      <c r="G118" s="12" t="n">
        <v>2.5</v>
      </c>
      <c r="H118" s="22" t="n">
        <v>0.7227315902709961</v>
      </c>
      <c r="I118" s="20" t="n">
        <v>0.0005641932948492467</v>
      </c>
      <c r="J118" s="20" t="n">
        <v>0.001194334356114268</v>
      </c>
      <c r="K118" s="20" t="n">
        <v>-0.003805665643885732</v>
      </c>
      <c r="L118" s="19" t="n">
        <v>0.4980483996877439</v>
      </c>
      <c r="M118" s="20" t="n">
        <v>1281</v>
      </c>
      <c r="N118" s="19" t="n">
        <v>-0.3460426926612854</v>
      </c>
      <c r="O118" s="21" t="n">
        <v>0.1328010708093643</v>
      </c>
    </row>
    <row r="119" ht="15" customHeight="1" s="11">
      <c r="A119" s="12" t="inlineStr">
        <is>
          <t>S 7d high</t>
        </is>
      </c>
      <c r="B119" s="12" t="inlineStr">
        <is>
          <t>short_dist_rolling_7d_high_0_13977644_mkt_ret_eq_24h_-0_56630391_rolling_range_20_-0_40672407</t>
        </is>
      </c>
      <c r="C119" s="12" t="inlineStr">
        <is>
          <t>short</t>
        </is>
      </c>
      <c r="D119" s="21" t="n">
        <v>0.67</v>
      </c>
      <c r="E119" s="21" t="n">
        <v>0.8613981008529663</v>
      </c>
      <c r="F119" s="12" t="n">
        <v>0.8</v>
      </c>
      <c r="G119" s="12" t="n">
        <v>2.5</v>
      </c>
      <c r="H119" s="22" t="n">
        <v>0.8697376251220703</v>
      </c>
      <c r="I119" s="20" t="n">
        <v>0.0005532681825570762</v>
      </c>
      <c r="J119" s="20" t="n">
        <v>0.001187022076919675</v>
      </c>
      <c r="K119" s="20" t="n">
        <v>-0.003812977923080325</v>
      </c>
      <c r="L119" s="19" t="n">
        <v>0.388676844783715</v>
      </c>
      <c r="M119" s="20" t="n">
        <v>1572</v>
      </c>
      <c r="N119" s="19" t="n">
        <v>-0.2969973683357239</v>
      </c>
      <c r="O119" s="21" t="n">
        <v>0.2136021256446838</v>
      </c>
    </row>
    <row r="120" ht="15" customHeight="1" s="11">
      <c r="A120" s="12" t="inlineStr">
        <is>
          <t>S 7d high</t>
        </is>
      </c>
      <c r="B120" s="12" t="inlineStr">
        <is>
          <t>short_dist_rolling_7d_high_0_13977644_mkt_ret_eq_24h_-0_56630391_rolling_range_20_-0_40672407</t>
        </is>
      </c>
      <c r="C120" s="12" t="inlineStr">
        <is>
          <t>short</t>
        </is>
      </c>
      <c r="D120" s="21" t="n">
        <v>0.68</v>
      </c>
      <c r="E120" s="21" t="n">
        <v>1.101703734695911</v>
      </c>
      <c r="F120" s="12" t="n">
        <v>1.2</v>
      </c>
      <c r="G120" s="12" t="n">
        <v>2.5</v>
      </c>
      <c r="H120" s="22" t="n">
        <v>1.116929650306702</v>
      </c>
      <c r="I120" s="20" t="n">
        <v>0.0008455182542093098</v>
      </c>
      <c r="J120" s="20" t="n">
        <v>0.00148390606045723</v>
      </c>
      <c r="K120" s="20" t="n">
        <v>-0.00351609393954277</v>
      </c>
      <c r="L120" s="19" t="n">
        <v>0.4822104466313399</v>
      </c>
      <c r="M120" s="20" t="n">
        <v>1321</v>
      </c>
      <c r="N120" s="19" t="n">
        <v>-0.3903025388717651</v>
      </c>
      <c r="O120" s="21" t="n">
        <v>0.2380433827638626</v>
      </c>
    </row>
    <row r="121" ht="15" customHeight="1" s="11">
      <c r="A121" s="12" t="inlineStr">
        <is>
          <t>S 7d high</t>
        </is>
      </c>
      <c r="B121" s="12" t="inlineStr">
        <is>
          <t>short_dist_rolling_7d_high_0_13977644_mkt_ret_eq_24h_-0_56630391_rolling_range_20_-0_40672407</t>
        </is>
      </c>
      <c r="C121" s="12" t="inlineStr">
        <is>
          <t>short</t>
        </is>
      </c>
      <c r="D121" s="21" t="n">
        <v>0.6899999999999999</v>
      </c>
      <c r="E121" s="21" t="n">
        <v>0.8060899689793587</v>
      </c>
      <c r="F121" s="12" t="n">
        <v>1.5</v>
      </c>
      <c r="G121" s="12" t="n">
        <v>2.5</v>
      </c>
      <c r="H121" s="22" t="n">
        <v>0.8309262990951538</v>
      </c>
      <c r="I121" s="20" t="n">
        <v>0.0006924385670572519</v>
      </c>
      <c r="J121" s="20" t="n">
        <v>0.001334141474217176</v>
      </c>
      <c r="K121" s="20" t="n">
        <v>-0.003665858525782824</v>
      </c>
      <c r="L121" s="19" t="n">
        <v>0.5075</v>
      </c>
      <c r="M121" s="20" t="n">
        <v>1200</v>
      </c>
      <c r="N121" s="19" t="n">
        <v>-0.4103906154632568</v>
      </c>
      <c r="O121" s="21" t="n">
        <v>0.1620273143053055</v>
      </c>
    </row>
    <row r="122" ht="15" customHeight="1" s="11">
      <c r="A122" s="12" t="inlineStr">
        <is>
          <t>S 7d high</t>
        </is>
      </c>
      <c r="B122" s="12" t="inlineStr">
        <is>
          <t>short_dist_rolling_7d_high_0_13977644_mkt_ret_eq_24h_-0_56630391_rolling_range_20_-0_40672407</t>
        </is>
      </c>
      <c r="C122" s="12" t="inlineStr">
        <is>
          <t>short</t>
        </is>
      </c>
      <c r="D122" s="21" t="n">
        <v>0.7</v>
      </c>
      <c r="E122" s="21" t="n">
        <v>1.121909341216087</v>
      </c>
      <c r="F122" s="12" t="n">
        <v>0.8</v>
      </c>
      <c r="G122" s="12" t="n">
        <v>2.5</v>
      </c>
      <c r="H122" s="22" t="n">
        <v>1.114575624465942</v>
      </c>
      <c r="I122" s="20" t="n">
        <v>0.0007352082175202668</v>
      </c>
      <c r="J122" s="20" t="n">
        <v>0.001380776870064437</v>
      </c>
      <c r="K122" s="20" t="n">
        <v>-0.003619223129935563</v>
      </c>
      <c r="L122" s="19" t="n">
        <v>0.4096306068601583</v>
      </c>
      <c r="M122" s="20" t="n">
        <v>1516</v>
      </c>
      <c r="N122" s="19" t="n">
        <v>-0.206978440284729</v>
      </c>
      <c r="O122" s="21" t="n">
        <v>0.2803156077861786</v>
      </c>
    </row>
    <row r="123" ht="15" customHeight="1" s="11">
      <c r="A123" s="12" t="inlineStr">
        <is>
          <t>S 7d high</t>
        </is>
      </c>
      <c r="B123" s="12" t="inlineStr">
        <is>
          <t>short_dist_rolling_7d_high_0_13977644_mkt_ret_eq_24h_-0_56630391_rolling_range_20_-0_40672407</t>
        </is>
      </c>
      <c r="C123" s="12" t="inlineStr">
        <is>
          <t>short</t>
        </is>
      </c>
      <c r="D123" s="21" t="n">
        <v>0.71</v>
      </c>
      <c r="E123" s="21" t="n">
        <v>0.8010284140706063</v>
      </c>
      <c r="F123" s="12" t="n">
        <v>1.5</v>
      </c>
      <c r="G123" s="12" t="n">
        <v>2.5</v>
      </c>
      <c r="H123" s="22" t="n">
        <v>0.8210979700088501</v>
      </c>
      <c r="I123" s="20" t="n">
        <v>0.0006675593322142959</v>
      </c>
      <c r="J123" s="20" t="n">
        <v>0.001316802110522985</v>
      </c>
      <c r="K123" s="20" t="n">
        <v>-0.003683197889477015</v>
      </c>
      <c r="L123" s="19" t="n">
        <v>0.5032520325203252</v>
      </c>
      <c r="M123" s="20" t="n">
        <v>1230</v>
      </c>
      <c r="N123" s="19" t="n">
        <v>-0.3563071489334106</v>
      </c>
      <c r="O123" s="21" t="n">
        <v>0.155611589550972</v>
      </c>
    </row>
    <row r="124" ht="15" customHeight="1" s="11">
      <c r="A124" s="12" t="inlineStr">
        <is>
          <t>S 7d high</t>
        </is>
      </c>
      <c r="B124" s="12" t="inlineStr">
        <is>
          <t>short_dist_rolling_7d_high_0_13977644_mkt_ret_eq_24h_-0_56630391_rolling_range_20_-0_40672407</t>
        </is>
      </c>
      <c r="C124" s="12" t="inlineStr">
        <is>
          <t>short</t>
        </is>
      </c>
      <c r="D124" s="21" t="n">
        <v>0.72</v>
      </c>
      <c r="E124" s="21" t="n">
        <v>0.9381512090563774</v>
      </c>
      <c r="F124" s="12" t="n">
        <v>1.5</v>
      </c>
      <c r="G124" s="12" t="n">
        <v>2.5</v>
      </c>
      <c r="H124" s="22" t="n">
        <v>0.9540786743164062</v>
      </c>
      <c r="I124" s="20" t="n">
        <v>0.0008071731426753104</v>
      </c>
      <c r="J124" s="20" t="n">
        <v>0.001460413215681911</v>
      </c>
      <c r="K124" s="20" t="n">
        <v>-0.00353958678431809</v>
      </c>
      <c r="L124" s="19" t="n">
        <v>0.5143824027072758</v>
      </c>
      <c r="M124" s="20" t="n">
        <v>1182</v>
      </c>
      <c r="N124" s="19" t="n">
        <v>-0.3465365171432495</v>
      </c>
      <c r="O124" s="21" t="n">
        <v>0.1872618645429611</v>
      </c>
    </row>
    <row r="125" ht="15" customHeight="1" s="11">
      <c r="A125" s="12" t="inlineStr">
        <is>
          <t>S 7d high</t>
        </is>
      </c>
      <c r="B125" s="12" t="inlineStr">
        <is>
          <t>short_dist_rolling_7d_high_0_13977644_mkt_ret_eq_24h_-0_56630391_rolling_range_20_-0_40672407</t>
        </is>
      </c>
      <c r="C125" s="12" t="inlineStr">
        <is>
          <t>short</t>
        </is>
      </c>
      <c r="D125" s="21" t="n">
        <v>0.73</v>
      </c>
      <c r="E125" s="21" t="n">
        <v>1.133553743362427</v>
      </c>
      <c r="F125" s="12" t="n">
        <v>1.2</v>
      </c>
      <c r="G125" s="12" t="n">
        <v>2.5</v>
      </c>
      <c r="H125" s="22" t="n">
        <v>1.144739151000977</v>
      </c>
      <c r="I125" s="20" t="n">
        <v>0.0008929322357289493</v>
      </c>
      <c r="J125" s="20" t="n">
        <v>0.00155016384087503</v>
      </c>
      <c r="K125" s="20" t="n">
        <v>-0.003449836159124971</v>
      </c>
      <c r="L125" s="19" t="n">
        <v>0.4890795631825273</v>
      </c>
      <c r="M125" s="20" t="n">
        <v>1282</v>
      </c>
      <c r="N125" s="19" t="n">
        <v>-0.3563508987426758</v>
      </c>
      <c r="O125" s="21" t="n">
        <v>0.2444968223571777</v>
      </c>
    </row>
    <row r="126" ht="15" customHeight="1" s="11">
      <c r="A126" s="12" t="inlineStr">
        <is>
          <t>S 7d high</t>
        </is>
      </c>
      <c r="B126" s="12" t="inlineStr">
        <is>
          <t>short_dist_rolling_7d_high_0_13977644_mkt_ret_eq_24h_-0_56630391_rolling_range_20_-0_40672407</t>
        </is>
      </c>
      <c r="C126" s="12" t="inlineStr">
        <is>
          <t>short</t>
        </is>
      </c>
      <c r="D126" s="21" t="n">
        <v>0.74</v>
      </c>
      <c r="E126" s="21" t="n">
        <v>0.9384071841835976</v>
      </c>
      <c r="F126" s="12" t="n">
        <v>1.5</v>
      </c>
      <c r="G126" s="12" t="n">
        <v>2.5</v>
      </c>
      <c r="H126" s="22" t="n">
        <v>0.9511328935623169</v>
      </c>
      <c r="I126" s="20" t="n">
        <v>0.0007854111609049141</v>
      </c>
      <c r="J126" s="20" t="n">
        <v>0.001446212409064174</v>
      </c>
      <c r="K126" s="20" t="n">
        <v>-0.003553787590935826</v>
      </c>
      <c r="L126" s="19" t="n">
        <v>0.5194054500412882</v>
      </c>
      <c r="M126" s="20" t="n">
        <v>1211</v>
      </c>
      <c r="N126" s="19" t="n">
        <v>-0.3046497106552124</v>
      </c>
      <c r="O126" s="21" t="n">
        <v>0.1773926168680191</v>
      </c>
    </row>
    <row r="127" ht="15" customHeight="1" s="11">
      <c r="A127" s="12" t="inlineStr">
        <is>
          <t>S 7d high</t>
        </is>
      </c>
      <c r="B127" s="12" t="inlineStr">
        <is>
          <t>short_dist_rolling_7d_high_0_13977644_mkt_ret_eq_24h_-0_56630391_rolling_range_20_-0_40672407</t>
        </is>
      </c>
      <c r="C127" s="12" t="inlineStr">
        <is>
          <t>short</t>
        </is>
      </c>
      <c r="D127" s="21" t="n">
        <v>0.75</v>
      </c>
      <c r="E127" s="21" t="n">
        <v>0.9990457072854042</v>
      </c>
      <c r="F127" s="12" t="n">
        <v>1.5</v>
      </c>
      <c r="G127" s="12" t="n">
        <v>2.5</v>
      </c>
      <c r="H127" s="22" t="n">
        <v>1.012073397636414</v>
      </c>
      <c r="I127" s="20" t="n">
        <v>0.0008770133717916906</v>
      </c>
      <c r="J127" s="20" t="n">
        <v>0.001541832694783807</v>
      </c>
      <c r="K127" s="20" t="n">
        <v>-0.003458167305216193</v>
      </c>
      <c r="L127" s="19" t="n">
        <v>0.5233968804159446</v>
      </c>
      <c r="M127" s="20" t="n">
        <v>1154</v>
      </c>
      <c r="N127" s="19" t="n">
        <v>-0.3293952941894531</v>
      </c>
      <c r="O127" s="21" t="n">
        <v>0.1991183906793594</v>
      </c>
    </row>
    <row r="128" ht="15" customHeight="1" s="11">
      <c r="A128" s="12" t="inlineStr">
        <is>
          <t>S 7d high</t>
        </is>
      </c>
      <c r="B128" s="12" t="inlineStr">
        <is>
          <t>short_dist_rolling_7d_high_0_13977644_mkt_ret_eq_24h_-0_56630391_rolling_range_20_-0_40672407</t>
        </is>
      </c>
      <c r="C128" s="12" t="inlineStr">
        <is>
          <t>short</t>
        </is>
      </c>
      <c r="D128" s="21" t="n">
        <v>0.76</v>
      </c>
      <c r="E128" s="21" t="n">
        <v>1.251693367958069</v>
      </c>
      <c r="F128" s="12" t="n">
        <v>1.5</v>
      </c>
      <c r="G128" s="12" t="n">
        <v>2.5</v>
      </c>
      <c r="H128" s="22" t="n">
        <v>1.258450508117676</v>
      </c>
      <c r="I128" s="20" t="n">
        <v>0.001087684067897499</v>
      </c>
      <c r="J128" s="20" t="n">
        <v>0.001756690326146781</v>
      </c>
      <c r="K128" s="20" t="n">
        <v>-0.003243309673853219</v>
      </c>
      <c r="L128" s="19" t="n">
        <v>0.543647363872083</v>
      </c>
      <c r="M128" s="20" t="n">
        <v>1157</v>
      </c>
      <c r="N128" s="19" t="n">
        <v>-0.3139273524284363</v>
      </c>
      <c r="O128" s="21" t="n">
        <v>0.2463559508323669</v>
      </c>
    </row>
    <row r="129" ht="15" customHeight="1" s="11">
      <c r="A129" s="12" t="inlineStr">
        <is>
          <t>S 7d high</t>
        </is>
      </c>
      <c r="B129" s="12" t="inlineStr">
        <is>
          <t>short_dist_rolling_7d_high_0_13977644_mkt_ret_eq_24h_-0_56630391_rolling_range_20_-0_40672407</t>
        </is>
      </c>
      <c r="C129" s="12" t="inlineStr">
        <is>
          <t>short</t>
        </is>
      </c>
      <c r="D129" s="21" t="n">
        <v>0.77</v>
      </c>
      <c r="E129" s="21" t="n">
        <v>1.147928467392921</v>
      </c>
      <c r="F129" s="12" t="n">
        <v>1.5</v>
      </c>
      <c r="G129" s="12" t="n">
        <v>2.5</v>
      </c>
      <c r="H129" s="22" t="n">
        <v>1.158459424972534</v>
      </c>
      <c r="I129" s="20" t="n">
        <v>0.0009743140544742346</v>
      </c>
      <c r="J129" s="20" t="n">
        <v>0.001646798220463097</v>
      </c>
      <c r="K129" s="20" t="n">
        <v>-0.003353201779536903</v>
      </c>
      <c r="L129" s="19" t="n">
        <v>0.528174936921783</v>
      </c>
      <c r="M129" s="20" t="n">
        <v>1189</v>
      </c>
      <c r="N129" s="19" t="n">
        <v>-0.3249787092208862</v>
      </c>
      <c r="O129" s="21" t="n">
        <v>0.2196691334247589</v>
      </c>
    </row>
    <row r="130" ht="15" customHeight="1" s="11">
      <c r="A130" s="12" t="inlineStr">
        <is>
          <t>S 7d high</t>
        </is>
      </c>
      <c r="B130" s="12" t="inlineStr">
        <is>
          <t>short_dist_rolling_7d_high_0_13977644_mkt_ret_eq_24h_-0_56630391_rolling_range_20_-0_40672407</t>
        </is>
      </c>
      <c r="C130" s="12" t="inlineStr">
        <is>
          <t>short</t>
        </is>
      </c>
      <c r="D130" s="21" t="n">
        <v>0.78</v>
      </c>
      <c r="E130" s="21" t="n">
        <v>1.26920839548111</v>
      </c>
      <c r="F130" s="12" t="n">
        <v>0.8</v>
      </c>
      <c r="G130" s="12" t="n">
        <v>2.5</v>
      </c>
      <c r="H130" s="22" t="n">
        <v>1.253572702407837</v>
      </c>
      <c r="I130" s="20" t="n">
        <v>0.0008954090881161392</v>
      </c>
      <c r="J130" s="20" t="n">
        <v>0.001571464701555669</v>
      </c>
      <c r="K130" s="20" t="n">
        <v>-0.003428535298444331</v>
      </c>
      <c r="L130" s="19" t="n">
        <v>0.4264285714285714</v>
      </c>
      <c r="M130" s="20" t="n">
        <v>1400</v>
      </c>
      <c r="N130" s="19" t="n">
        <v>-0.1686403751373291</v>
      </c>
      <c r="O130" s="21" t="n">
        <v>0.3249973058700562</v>
      </c>
    </row>
    <row r="131" ht="15" customHeight="1" s="11">
      <c r="A131" s="12" t="inlineStr">
        <is>
          <t>S 7d high</t>
        </is>
      </c>
      <c r="B131" s="12" t="inlineStr">
        <is>
          <t>short_dist_rolling_7d_high_0_13977644_mkt_ret_eq_24h_-0_56630391_rolling_range_20_-0_40672407</t>
        </is>
      </c>
      <c r="C131" s="12" t="inlineStr">
        <is>
          <t>short</t>
        </is>
      </c>
      <c r="D131" s="21" t="n">
        <v>0.79</v>
      </c>
      <c r="E131" s="21" t="n">
        <v>1.281555441021919</v>
      </c>
      <c r="F131" s="12" t="n">
        <v>1</v>
      </c>
      <c r="G131" s="12" t="n">
        <v>2.5</v>
      </c>
      <c r="H131" s="22" t="n">
        <v>1.277431607246399</v>
      </c>
      <c r="I131" s="20" t="n">
        <v>0.0009933371329680085</v>
      </c>
      <c r="J131" s="20" t="n">
        <v>0.001673394697718322</v>
      </c>
      <c r="K131" s="20" t="n">
        <v>-0.003326605302281678</v>
      </c>
      <c r="L131" s="19" t="n">
        <v>0.4681181959564541</v>
      </c>
      <c r="M131" s="20" t="n">
        <v>1286</v>
      </c>
      <c r="N131" s="19" t="n">
        <v>-0.2618144750595093</v>
      </c>
      <c r="O131" s="21" t="n">
        <v>0.3030528128147125</v>
      </c>
    </row>
    <row r="132" ht="15" customHeight="1" s="11">
      <c r="A132" s="12" t="inlineStr">
        <is>
          <t>S 7d high</t>
        </is>
      </c>
      <c r="B132" s="12" t="inlineStr">
        <is>
          <t>short_dist_rolling_7d_high_0_13977644_mkt_ret_eq_24h_-0_56630391_rolling_range_20_-0_40672407</t>
        </is>
      </c>
      <c r="C132" s="12" t="inlineStr">
        <is>
          <t>short</t>
        </is>
      </c>
      <c r="D132" s="21" t="n">
        <v>0.8</v>
      </c>
      <c r="E132" s="21" t="n">
        <v>1.209052833914757</v>
      </c>
      <c r="F132" s="12" t="n">
        <v>1.2</v>
      </c>
      <c r="G132" s="12" t="n">
        <v>2.5</v>
      </c>
      <c r="H132" s="22" t="n">
        <v>1.213304996490479</v>
      </c>
      <c r="I132" s="20" t="n">
        <v>0.0009896451374515891</v>
      </c>
      <c r="J132" s="20" t="n">
        <v>0.001673448365181684</v>
      </c>
      <c r="K132" s="20" t="n">
        <v>-0.003326551634818316</v>
      </c>
      <c r="L132" s="19" t="n">
        <v>0.4926590538336052</v>
      </c>
      <c r="M132" s="20" t="n">
        <v>1226</v>
      </c>
      <c r="N132" s="19" t="n">
        <v>-0.3027776479721069</v>
      </c>
      <c r="O132" s="21" t="n">
        <v>0.2602560222148895</v>
      </c>
    </row>
    <row r="133" ht="15" customHeight="1" s="11">
      <c r="A133" s="12" t="inlineStr">
        <is>
          <t>S 7d high</t>
        </is>
      </c>
      <c r="B133" s="12" t="inlineStr">
        <is>
          <t>short_dist_rolling_7d_high_0_13977644_mkt_ret_eq_24h_-0_56630391_rolling_range_20_-0_40672407</t>
        </is>
      </c>
      <c r="C133" s="12" t="inlineStr">
        <is>
          <t>short</t>
        </is>
      </c>
      <c r="D133" s="21" t="n">
        <v>0.8100000000000001</v>
      </c>
      <c r="E133" s="21" t="n">
        <v>1.430727368593216</v>
      </c>
      <c r="F133" s="12" t="n">
        <v>1.2</v>
      </c>
      <c r="G133" s="12" t="n">
        <v>2.5</v>
      </c>
      <c r="H133" s="22" t="n">
        <v>1.431233644485474</v>
      </c>
      <c r="I133" s="20" t="n">
        <v>0.001193689415231347</v>
      </c>
      <c r="J133" s="20" t="n">
        <v>0.001881803851574659</v>
      </c>
      <c r="K133" s="20" t="n">
        <v>-0.003118196148425341</v>
      </c>
      <c r="L133" s="19" t="n">
        <v>0.5154295246038365</v>
      </c>
      <c r="M133" s="20" t="n">
        <v>1199</v>
      </c>
      <c r="N133" s="19" t="n">
        <v>-0.3180971145629883</v>
      </c>
      <c r="O133" s="21" t="n">
        <v>0.3130343556404114</v>
      </c>
    </row>
    <row r="134" ht="15" customHeight="1" s="11">
      <c r="A134" s="12" t="inlineStr">
        <is>
          <t>S 7d high</t>
        </is>
      </c>
      <c r="B134" s="12" t="inlineStr">
        <is>
          <t>short_dist_rolling_7d_high_0_13977644_mkt_ret_eq_24h_-0_56630391_rolling_range_20_-0_40672407</t>
        </is>
      </c>
      <c r="C134" s="12" t="inlineStr">
        <is>
          <t>short</t>
        </is>
      </c>
      <c r="D134" s="21" t="n">
        <v>0.82</v>
      </c>
      <c r="E134" s="21" t="n">
        <v>1.46962841451168</v>
      </c>
      <c r="F134" s="12" t="n">
        <v>1.5</v>
      </c>
      <c r="G134" s="12" t="n">
        <v>2.5</v>
      </c>
      <c r="H134" s="22" t="n">
        <v>1.47040331363678</v>
      </c>
      <c r="I134" s="20" t="n">
        <v>0.00126649730373174</v>
      </c>
      <c r="J134" s="20" t="n">
        <v>0.001958454260602593</v>
      </c>
      <c r="K134" s="20" t="n">
        <v>-0.003041545739397407</v>
      </c>
      <c r="L134" s="19" t="n">
        <v>0.5564168819982773</v>
      </c>
      <c r="M134" s="20" t="n">
        <v>1161</v>
      </c>
      <c r="N134" s="19" t="n">
        <v>-0.2833280563354492</v>
      </c>
      <c r="O134" s="21" t="n">
        <v>0.2755790650844574</v>
      </c>
    </row>
    <row r="135" ht="15" customHeight="1" s="11">
      <c r="A135" s="12" t="inlineStr">
        <is>
          <t>S 7d high</t>
        </is>
      </c>
      <c r="B135" s="12" t="inlineStr">
        <is>
          <t>short_dist_rolling_7d_high_0_13977644_mkt_ret_eq_24h_-0_56630391_rolling_range_20_-0_40672407</t>
        </is>
      </c>
      <c r="C135" s="12" t="inlineStr">
        <is>
          <t>short</t>
        </is>
      </c>
      <c r="D135" s="21" t="n">
        <v>0.83</v>
      </c>
      <c r="E135" s="21" t="n">
        <v>1.173709060251713</v>
      </c>
      <c r="F135" s="12" t="n">
        <v>1.5</v>
      </c>
      <c r="G135" s="12" t="n">
        <v>2.5</v>
      </c>
      <c r="H135" s="22" t="n">
        <v>1.174331068992615</v>
      </c>
      <c r="I135" s="20" t="n">
        <v>0.001059865579009056</v>
      </c>
      <c r="J135" s="20" t="n">
        <v>0.001755092060193419</v>
      </c>
      <c r="K135" s="20" t="n">
        <v>-0.003244907939806581</v>
      </c>
      <c r="L135" s="19" t="n">
        <v>0.5315884476534296</v>
      </c>
      <c r="M135" s="20" t="n">
        <v>1108</v>
      </c>
      <c r="N135" s="19" t="n">
        <v>-0.2393044829368591</v>
      </c>
      <c r="O135" s="21" t="n">
        <v>0.2330843955278397</v>
      </c>
    </row>
    <row r="136" ht="15" customHeight="1" s="11">
      <c r="A136" s="12" t="inlineStr">
        <is>
          <t>S 7d high</t>
        </is>
      </c>
      <c r="B136" s="12" t="inlineStr">
        <is>
          <t>short_dist_rolling_7d_high_0_13977644_mkt_ret_eq_24h_-0_56630391_rolling_range_20_-0_40672407</t>
        </is>
      </c>
      <c r="C136" s="12" t="inlineStr">
        <is>
          <t>short</t>
        </is>
      </c>
      <c r="D136" s="21" t="n">
        <v>0.84</v>
      </c>
      <c r="E136" s="21" t="n">
        <v>1.326793819665909</v>
      </c>
      <c r="F136" s="12" t="n">
        <v>1.2</v>
      </c>
      <c r="G136" s="12" t="n">
        <v>2.5</v>
      </c>
      <c r="H136" s="22" t="n">
        <v>1.327338695526123</v>
      </c>
      <c r="I136" s="20" t="n">
        <v>0.001108887838199735</v>
      </c>
      <c r="J136" s="20" t="n">
        <v>0.001808107597753406</v>
      </c>
      <c r="K136" s="20" t="n">
        <v>-0.003191892402246595</v>
      </c>
      <c r="L136" s="19" t="n">
        <v>0.506265664160401</v>
      </c>
      <c r="M136" s="20" t="n">
        <v>1197</v>
      </c>
      <c r="N136" s="19" t="n">
        <v>-0.289874792098999</v>
      </c>
      <c r="O136" s="21" t="n">
        <v>0.2844260334968567</v>
      </c>
    </row>
    <row r="137" ht="15" customHeight="1" s="11">
      <c r="A137" s="12" t="inlineStr">
        <is>
          <t>S 7d high</t>
        </is>
      </c>
      <c r="B137" s="12" t="inlineStr">
        <is>
          <t>short_dist_rolling_7d_high_0_13977644_mkt_ret_eq_24h_-0_56630391_rolling_range_20_-0_40672407</t>
        </is>
      </c>
      <c r="C137" s="12" t="inlineStr">
        <is>
          <t>short</t>
        </is>
      </c>
      <c r="D137" s="21" t="n">
        <v>0.85</v>
      </c>
      <c r="E137" s="21" t="n">
        <v>1.185752248764038</v>
      </c>
      <c r="F137" s="12" t="n">
        <v>0.8</v>
      </c>
      <c r="G137" s="12" t="n">
        <v>2.5</v>
      </c>
      <c r="H137" s="22" t="n">
        <v>1.176025152206421</v>
      </c>
      <c r="I137" s="20" t="n">
        <v>0.0009151946869678795</v>
      </c>
      <c r="J137" s="20" t="n">
        <v>0.001617599395103753</v>
      </c>
      <c r="K137" s="20" t="n">
        <v>-0.003382400604896247</v>
      </c>
      <c r="L137" s="19" t="n">
        <v>0.4256809338521401</v>
      </c>
      <c r="M137" s="20" t="n">
        <v>1285</v>
      </c>
      <c r="N137" s="19" t="n">
        <v>-0.2212562561035156</v>
      </c>
      <c r="O137" s="21" t="n">
        <v>0.3185272216796875</v>
      </c>
    </row>
    <row r="138" ht="15" customHeight="1" s="11">
      <c r="A138" s="12" t="inlineStr">
        <is>
          <t>S 7d high</t>
        </is>
      </c>
      <c r="B138" s="12" t="inlineStr">
        <is>
          <t>short_dist_rolling_7d_high_0_13977644_mkt_ret_eq_24h_-0_56630391_rolling_range_20_-0_40672407</t>
        </is>
      </c>
      <c r="C138" s="12" t="inlineStr">
        <is>
          <t>short</t>
        </is>
      </c>
      <c r="D138" s="21" t="n">
        <v>0.86</v>
      </c>
      <c r="E138" s="21" t="n">
        <v>1.010567829012871</v>
      </c>
      <c r="F138" s="12" t="n">
        <v>0.8</v>
      </c>
      <c r="G138" s="12" t="n">
        <v>2.5</v>
      </c>
      <c r="H138" s="22" t="n">
        <v>1.003883838653564</v>
      </c>
      <c r="I138" s="20" t="n">
        <v>0.0007979998481459916</v>
      </c>
      <c r="J138" s="20" t="n">
        <v>0.001503906911239028</v>
      </c>
      <c r="K138" s="20" t="n">
        <v>-0.003496093088760972</v>
      </c>
      <c r="L138" s="19" t="n">
        <v>0.4085850556438791</v>
      </c>
      <c r="M138" s="20" t="n">
        <v>1258</v>
      </c>
      <c r="N138" s="19" t="n">
        <v>-0.210686981678009</v>
      </c>
      <c r="O138" s="21" t="n">
        <v>0.2775268852710724</v>
      </c>
    </row>
    <row r="139" ht="15" customHeight="1" s="11">
      <c r="A139" s="12" t="inlineStr">
        <is>
          <t>S 7d high</t>
        </is>
      </c>
      <c r="B139" s="12" t="inlineStr">
        <is>
          <t>short_dist_rolling_7d_high_0_13977644_mkt_ret_eq_24h_-0_56630391_rolling_range_20_-0_40672407</t>
        </is>
      </c>
      <c r="C139" s="12" t="inlineStr">
        <is>
          <t>short</t>
        </is>
      </c>
      <c r="D139" s="21" t="n">
        <v>0.87</v>
      </c>
      <c r="E139" s="21" t="n">
        <v>1.113871021568775</v>
      </c>
      <c r="F139" s="12" t="n">
        <v>1.2</v>
      </c>
      <c r="G139" s="12" t="n">
        <v>2.5</v>
      </c>
      <c r="H139" s="22" t="n">
        <v>1.118740797042847</v>
      </c>
      <c r="I139" s="20" t="n">
        <v>0.0009822131833061576</v>
      </c>
      <c r="J139" s="20" t="n">
        <v>0.001692325226031244</v>
      </c>
      <c r="K139" s="20" t="n">
        <v>-0.003307674773968756</v>
      </c>
      <c r="L139" s="19" t="n">
        <v>0.4863915715539947</v>
      </c>
      <c r="M139" s="20" t="n">
        <v>1139</v>
      </c>
      <c r="N139" s="19" t="n">
        <v>-0.2976267337799072</v>
      </c>
      <c r="O139" s="21" t="n">
        <v>0.2489289790391922</v>
      </c>
    </row>
    <row r="140" ht="15" customHeight="1" s="11">
      <c r="A140" s="12" t="inlineStr">
        <is>
          <t>S 7d high</t>
        </is>
      </c>
      <c r="B140" s="12" t="inlineStr">
        <is>
          <t>short_dist_rolling_7d_high_0_13977644_mkt_ret_eq_24h_-0_56630391_rolling_range_20_-0_40672407</t>
        </is>
      </c>
      <c r="C140" s="12" t="inlineStr">
        <is>
          <t>short</t>
        </is>
      </c>
      <c r="D140" s="21" t="n">
        <v>0.88</v>
      </c>
      <c r="E140" s="21" t="n">
        <v>1.570273303985596</v>
      </c>
      <c r="F140" s="12" t="n">
        <v>0.8</v>
      </c>
      <c r="G140" s="12" t="n">
        <v>2.5</v>
      </c>
      <c r="H140" s="22" t="n">
        <v>1.548035740852356</v>
      </c>
      <c r="I140" s="20" t="n">
        <v>0.001217009266838431</v>
      </c>
      <c r="J140" s="20" t="n">
        <v>0.001931424834765494</v>
      </c>
      <c r="K140" s="20" t="n">
        <v>-0.003068575165234506</v>
      </c>
      <c r="L140" s="19" t="n">
        <v>0.455188679245283</v>
      </c>
      <c r="M140" s="20" t="n">
        <v>1272</v>
      </c>
      <c r="N140" s="19" t="n">
        <v>-0.1945103406906128</v>
      </c>
      <c r="O140" s="21" t="n">
        <v>0.4168859720230103</v>
      </c>
    </row>
    <row r="141" ht="15" customHeight="1" s="11">
      <c r="A141" s="12" t="inlineStr">
        <is>
          <t>S 7d high</t>
        </is>
      </c>
      <c r="B141" s="12" t="inlineStr">
        <is>
          <t>short_dist_rolling_7d_high_0_13977644_mkt_ret_eq_24h_-0_56630391_rolling_range_20_-0_40672407</t>
        </is>
      </c>
      <c r="C141" s="12" t="inlineStr">
        <is>
          <t>short</t>
        </is>
      </c>
      <c r="D141" s="21" t="n">
        <v>0.89</v>
      </c>
      <c r="E141" s="21" t="n">
        <v>1.295253160595894</v>
      </c>
      <c r="F141" s="12" t="n">
        <v>1.5</v>
      </c>
      <c r="G141" s="12" t="n">
        <v>2.5</v>
      </c>
      <c r="H141" s="22" t="n">
        <v>1.290491700172424</v>
      </c>
      <c r="I141" s="20" t="n">
        <v>0.001275189453735948</v>
      </c>
      <c r="J141" s="20" t="n">
        <v>0.001993647310882807</v>
      </c>
      <c r="K141" s="20" t="n">
        <v>-0.003006352689117193</v>
      </c>
      <c r="L141" s="19" t="n">
        <v>0.5474308300395256</v>
      </c>
      <c r="M141" s="20" t="n">
        <v>1012</v>
      </c>
      <c r="N141" s="19" t="n">
        <v>-0.2226901054382324</v>
      </c>
      <c r="O141" s="21" t="n">
        <v>0.2703047096729279</v>
      </c>
    </row>
    <row r="142" ht="15" customHeight="1" s="11">
      <c r="A142" s="12" t="inlineStr">
        <is>
          <t>S 7d high</t>
        </is>
      </c>
      <c r="B142" s="12" t="inlineStr">
        <is>
          <t>short_dist_rolling_7d_high_0_13977644_mkt_ret_eq_24h_-0_56630391_rolling_range_20_-0_40672407</t>
        </is>
      </c>
      <c r="C142" s="12" t="inlineStr">
        <is>
          <t>short</t>
        </is>
      </c>
      <c r="D142" s="21" t="n">
        <v>0.9</v>
      </c>
      <c r="E142" s="21" t="n">
        <v>1.456704953312874</v>
      </c>
      <c r="F142" s="12" t="n">
        <v>1.5</v>
      </c>
      <c r="G142" s="12" t="n">
        <v>2.5</v>
      </c>
      <c r="H142" s="22" t="n">
        <v>1.445977568626404</v>
      </c>
      <c r="I142" s="20" t="n">
        <v>0.001371895195916295</v>
      </c>
      <c r="J142" s="20" t="n">
        <v>0.002094356575980783</v>
      </c>
      <c r="K142" s="20" t="n">
        <v>-0.002905643424019218</v>
      </c>
      <c r="L142" s="19" t="n">
        <v>0.5616698292220114</v>
      </c>
      <c r="M142" s="20" t="n">
        <v>1054</v>
      </c>
      <c r="N142" s="19" t="n">
        <v>-0.1780393123626709</v>
      </c>
      <c r="O142" s="21" t="n">
        <v>0.2853131592273712</v>
      </c>
    </row>
    <row r="143" ht="15" customHeight="1" s="11">
      <c r="A143" s="12" t="inlineStr">
        <is>
          <t>S 7d high</t>
        </is>
      </c>
      <c r="B143" s="12" t="inlineStr">
        <is>
          <t>short_dist_rolling_7d_high_0_13977644_mkt_ret_eq_24h_-0_56630391_rolling_range_20_-0_40672407</t>
        </is>
      </c>
      <c r="C143" s="12" t="inlineStr">
        <is>
          <t>short</t>
        </is>
      </c>
      <c r="D143" s="21" t="n">
        <v>0.91</v>
      </c>
      <c r="E143" s="21" t="n">
        <v>1.705597543716431</v>
      </c>
      <c r="F143" s="12" t="n">
        <v>1.2</v>
      </c>
      <c r="G143" s="12" t="n">
        <v>2.5</v>
      </c>
      <c r="H143" s="22" t="n">
        <v>1.680897831916809</v>
      </c>
      <c r="I143" s="20" t="n">
        <v>0.001603910117410123</v>
      </c>
      <c r="J143" s="20" t="n">
        <v>0.002330607268959284</v>
      </c>
      <c r="K143" s="20" t="n">
        <v>-0.002669392731040716</v>
      </c>
      <c r="L143" s="19" t="n">
        <v>0.5496183206106871</v>
      </c>
      <c r="M143" s="20" t="n">
        <v>1048</v>
      </c>
      <c r="N143" s="19" t="n">
        <v>-0.1496179103851318</v>
      </c>
      <c r="O143" s="21" t="n">
        <v>0.3966150283813477</v>
      </c>
    </row>
    <row r="144" ht="15" customHeight="1" s="11">
      <c r="A144" s="12" t="inlineStr">
        <is>
          <t>S 7d high</t>
        </is>
      </c>
      <c r="B144" s="12" t="inlineStr">
        <is>
          <t>short_dist_rolling_7d_high_0_13977644_mkt_ret_eq_24h_-0_56630391_rolling_range_20_-0_40672407</t>
        </is>
      </c>
      <c r="C144" s="12" t="inlineStr">
        <is>
          <t>short</t>
        </is>
      </c>
      <c r="D144" s="21" t="n">
        <v>0.92</v>
      </c>
      <c r="E144" s="21" t="n"/>
      <c r="F144" s="12" t="n"/>
      <c r="G144" s="12" t="n"/>
      <c r="H144" s="22" t="n">
        <v>0</v>
      </c>
      <c r="I144" s="20" t="n">
        <v>0</v>
      </c>
      <c r="J144" s="20" t="n">
        <v>0</v>
      </c>
      <c r="K144" s="20" t="n">
        <v>-0.005</v>
      </c>
      <c r="L144" s="19" t="n">
        <v>0</v>
      </c>
      <c r="M144" s="20" t="n">
        <v>0</v>
      </c>
      <c r="N144" s="19" t="n">
        <v>0</v>
      </c>
      <c r="O144" s="21" t="n">
        <v>0</v>
      </c>
    </row>
    <row r="145" ht="15" customHeight="1" s="11">
      <c r="A145" s="12" t="inlineStr">
        <is>
          <t>S 7d high</t>
        </is>
      </c>
      <c r="B145" s="12" t="inlineStr">
        <is>
          <t>short_dist_rolling_7d_high_0_13977644_mkt_ret_eq_24h_-0_56630391_rolling_range_20_-0_40672407</t>
        </is>
      </c>
      <c r="C145" s="12" t="inlineStr">
        <is>
          <t>short</t>
        </is>
      </c>
      <c r="D145" s="21" t="n">
        <v>0.93</v>
      </c>
      <c r="E145" s="21" t="n"/>
      <c r="F145" s="12" t="n"/>
      <c r="G145" s="12" t="n"/>
      <c r="H145" s="22" t="n">
        <v>0</v>
      </c>
      <c r="I145" s="20" t="n">
        <v>0</v>
      </c>
      <c r="J145" s="20" t="n">
        <v>0</v>
      </c>
      <c r="K145" s="20" t="n">
        <v>-0.005</v>
      </c>
      <c r="L145" s="19" t="n">
        <v>0</v>
      </c>
      <c r="M145" s="20" t="n">
        <v>0</v>
      </c>
      <c r="N145" s="19" t="n">
        <v>0</v>
      </c>
      <c r="O145" s="21" t="n">
        <v>0</v>
      </c>
    </row>
    <row r="146" ht="15" customHeight="1" s="11">
      <c r="A146" s="12" t="inlineStr">
        <is>
          <t>S 7d high</t>
        </is>
      </c>
      <c r="B146" s="12" t="inlineStr">
        <is>
          <t>short_dist_rolling_7d_high_0_13977644_mkt_ret_eq_24h_-0_56630391_rolling_range_20_-0_40672407</t>
        </is>
      </c>
      <c r="C146" s="12" t="inlineStr">
        <is>
          <t>short</t>
        </is>
      </c>
      <c r="D146" s="21" t="n">
        <v>0.9399999999999999</v>
      </c>
      <c r="E146" s="21" t="n"/>
      <c r="F146" s="12" t="n"/>
      <c r="G146" s="12" t="n"/>
      <c r="H146" s="22" t="n">
        <v>0</v>
      </c>
      <c r="I146" s="20" t="n">
        <v>0</v>
      </c>
      <c r="J146" s="20" t="n">
        <v>0</v>
      </c>
      <c r="K146" s="20" t="n">
        <v>-0.005</v>
      </c>
      <c r="L146" s="19" t="n">
        <v>0</v>
      </c>
      <c r="M146" s="20" t="n">
        <v>0</v>
      </c>
      <c r="N146" s="19" t="n">
        <v>0</v>
      </c>
      <c r="O146" s="21" t="n">
        <v>0</v>
      </c>
    </row>
    <row r="147" ht="15" customHeight="1" s="11">
      <c r="A147" s="12" t="inlineStr">
        <is>
          <t>S 7d high</t>
        </is>
      </c>
      <c r="B147" s="12" t="inlineStr">
        <is>
          <t>short_dist_rolling_7d_high_0_13977644_mkt_ret_eq_24h_-0_56630391_rolling_range_20_-0_40672407</t>
        </is>
      </c>
      <c r="C147" s="12" t="inlineStr">
        <is>
          <t>short</t>
        </is>
      </c>
      <c r="D147" s="21" t="n">
        <v>0.95</v>
      </c>
      <c r="E147" s="21" t="n"/>
      <c r="F147" s="12" t="n"/>
      <c r="G147" s="12" t="n"/>
      <c r="H147" s="22" t="n">
        <v>0</v>
      </c>
      <c r="I147" s="20" t="n">
        <v>0</v>
      </c>
      <c r="J147" s="20" t="n">
        <v>0</v>
      </c>
      <c r="K147" s="20" t="n">
        <v>-0.005</v>
      </c>
      <c r="L147" s="19" t="n">
        <v>0</v>
      </c>
      <c r="M147" s="20" t="n">
        <v>0</v>
      </c>
      <c r="N147" s="19" t="n">
        <v>0</v>
      </c>
      <c r="O147" s="21" t="n">
        <v>0</v>
      </c>
    </row>
    <row r="148" ht="15" customHeight="1" s="11">
      <c r="A148" s="12" t="inlineStr">
        <is>
          <t>S 7d high</t>
        </is>
      </c>
      <c r="B148" s="12" t="inlineStr">
        <is>
          <t>short_dist_rolling_7d_high_0_13977644_mkt_ret_eq_24h_-0_56630391_rolling_range_20_-0_40672407</t>
        </is>
      </c>
      <c r="C148" s="12" t="inlineStr">
        <is>
          <t>short</t>
        </is>
      </c>
      <c r="D148" s="21" t="n">
        <v>0.96</v>
      </c>
      <c r="E148" s="21" t="n"/>
      <c r="F148" s="12" t="n"/>
      <c r="G148" s="12" t="n"/>
      <c r="H148" s="22" t="n">
        <v>0</v>
      </c>
      <c r="I148" s="20" t="n">
        <v>0</v>
      </c>
      <c r="J148" s="20" t="n">
        <v>0</v>
      </c>
      <c r="K148" s="20" t="n">
        <v>-0.005</v>
      </c>
      <c r="L148" s="19" t="n">
        <v>0</v>
      </c>
      <c r="M148" s="20" t="n">
        <v>0</v>
      </c>
      <c r="N148" s="19" t="n">
        <v>0</v>
      </c>
      <c r="O148" s="21" t="n">
        <v>0</v>
      </c>
    </row>
    <row r="149" ht="15" customHeight="1" s="11">
      <c r="A149" s="12" t="inlineStr">
        <is>
          <t>S 7d high</t>
        </is>
      </c>
      <c r="B149" s="12" t="inlineStr">
        <is>
          <t>short_dist_rolling_7d_high_0_13977644_mkt_ret_eq_24h_-0_56630391_rolling_range_20_-0_40672407</t>
        </is>
      </c>
      <c r="C149" s="12" t="inlineStr">
        <is>
          <t>short</t>
        </is>
      </c>
      <c r="D149" s="21" t="n">
        <v>0.97</v>
      </c>
      <c r="E149" s="21" t="n"/>
      <c r="F149" s="12" t="n"/>
      <c r="G149" s="12" t="n"/>
      <c r="H149" s="22" t="n">
        <v>0</v>
      </c>
      <c r="I149" s="20" t="n">
        <v>0</v>
      </c>
      <c r="J149" s="20" t="n">
        <v>0</v>
      </c>
      <c r="K149" s="20" t="n">
        <v>-0.005</v>
      </c>
      <c r="L149" s="19" t="n">
        <v>0</v>
      </c>
      <c r="M149" s="20" t="n">
        <v>0</v>
      </c>
      <c r="N149" s="19" t="n">
        <v>0</v>
      </c>
      <c r="O149" s="21" t="n">
        <v>0</v>
      </c>
    </row>
    <row r="150" ht="15" customHeight="1" s="11">
      <c r="A150" s="12" t="inlineStr">
        <is>
          <t>S 7d high</t>
        </is>
      </c>
      <c r="B150" s="12" t="inlineStr">
        <is>
          <t>short_dist_rolling_7d_high_0_13977644_mkt_ret_eq_24h_-0_56630391_rolling_range_20_-0_40672407</t>
        </is>
      </c>
      <c r="C150" s="12" t="inlineStr">
        <is>
          <t>short</t>
        </is>
      </c>
      <c r="D150" s="21" t="n">
        <v>0.98</v>
      </c>
      <c r="E150" s="21" t="n"/>
      <c r="F150" s="12" t="n"/>
      <c r="G150" s="12" t="n"/>
      <c r="H150" s="22" t="n">
        <v>0</v>
      </c>
      <c r="I150" s="20" t="n">
        <v>0</v>
      </c>
      <c r="J150" s="20" t="n">
        <v>0</v>
      </c>
      <c r="K150" s="20" t="n">
        <v>-0.005</v>
      </c>
      <c r="L150" s="19" t="n">
        <v>0</v>
      </c>
      <c r="M150" s="20" t="n">
        <v>0</v>
      </c>
      <c r="N150" s="19" t="n">
        <v>0</v>
      </c>
      <c r="O150" s="21" t="n">
        <v>0</v>
      </c>
    </row>
    <row r="151" ht="15" customHeight="1" s="11">
      <c r="A151" s="12" t="inlineStr">
        <is>
          <t>S 7d high</t>
        </is>
      </c>
      <c r="B151" s="12" t="inlineStr">
        <is>
          <t>short_dist_rolling_7d_high_0_13977644_mkt_ret_eq_24h_-0_56630391_rolling_range_20_-0_40672407</t>
        </is>
      </c>
      <c r="C151" s="12" t="inlineStr">
        <is>
          <t>short</t>
        </is>
      </c>
      <c r="D151" s="21" t="n">
        <v>0.99</v>
      </c>
      <c r="E151" s="21" t="n"/>
      <c r="F151" s="12" t="n"/>
      <c r="G151" s="12" t="n"/>
      <c r="H151" s="22" t="n">
        <v>0</v>
      </c>
      <c r="I151" s="20" t="n">
        <v>0</v>
      </c>
      <c r="J151" s="20" t="n">
        <v>0</v>
      </c>
      <c r="K151" s="20" t="n">
        <v>-0.005</v>
      </c>
      <c r="L151" s="19" t="n">
        <v>0</v>
      </c>
      <c r="M151" s="20" t="n">
        <v>0</v>
      </c>
      <c r="N151" s="19" t="n">
        <v>0</v>
      </c>
      <c r="O151" s="21" t="n">
        <v>0</v>
      </c>
    </row>
    <row r="152" ht="15" customHeight="1" s="11">
      <c r="A152" s="12" t="inlineStr">
        <is>
          <t>S EMA stack</t>
        </is>
      </c>
      <c r="B152" s="12" t="inlineStr">
        <is>
          <t>short_loc_ema_stack_pos_24_0_43357179_compression_ratio_-0_33411601_mkt_ret_eq_24h_1_1280091_mkt_ret_eq_24h_-0_81129736_up_down_semivol_ratio_tanh_-0_39156261</t>
        </is>
      </c>
      <c r="C152" s="12" t="inlineStr">
        <is>
          <t>short</t>
        </is>
      </c>
      <c r="D152" s="21" t="n">
        <v>0.5</v>
      </c>
      <c r="E152" s="21" t="n">
        <v>0.6995805785059929</v>
      </c>
      <c r="F152" s="12" t="n">
        <v>1.2</v>
      </c>
      <c r="G152" s="12" t="n">
        <v>2.5</v>
      </c>
      <c r="H152" s="22" t="n">
        <v>0.7198413610458374</v>
      </c>
      <c r="I152" s="20" t="n">
        <v>0.0004971279995515943</v>
      </c>
      <c r="J152" s="20" t="n">
        <v>0.001066801836714149</v>
      </c>
      <c r="K152" s="20" t="n">
        <v>-0.003933198163285852</v>
      </c>
      <c r="L152" s="19" t="n">
        <v>0.457182320441989</v>
      </c>
      <c r="M152" s="20" t="n">
        <v>1448</v>
      </c>
      <c r="N152" s="19" t="n">
        <v>-0.3572717308998108</v>
      </c>
      <c r="O152" s="21" t="n">
        <v>0.1546639055013657</v>
      </c>
    </row>
    <row r="153" ht="15" customHeight="1" s="11">
      <c r="A153" s="12" t="inlineStr">
        <is>
          <t>S EMA stack</t>
        </is>
      </c>
      <c r="B153" s="12" t="inlineStr">
        <is>
          <t>short_loc_ema_stack_pos_24_0_43357179_compression_ratio_-0_33411601_mkt_ret_eq_24h_1_1280091_mkt_ret_eq_24h_-0_81129736_up_down_semivol_ratio_tanh_-0_39156261</t>
        </is>
      </c>
      <c r="C153" s="12" t="inlineStr">
        <is>
          <t>short</t>
        </is>
      </c>
      <c r="D153" s="21" t="n">
        <v>0.51</v>
      </c>
      <c r="E153" s="21" t="n">
        <v>0.7205164313316346</v>
      </c>
      <c r="F153" s="12" t="n">
        <v>1.5</v>
      </c>
      <c r="G153" s="12" t="n">
        <v>2.5</v>
      </c>
      <c r="H153" s="22" t="n">
        <v>0.7500000596046448</v>
      </c>
      <c r="I153" s="20" t="n">
        <v>0.0005446623545140028</v>
      </c>
      <c r="J153" s="20" t="n">
        <v>0.001118244137614965</v>
      </c>
      <c r="K153" s="20" t="n">
        <v>-0.003881755862385035</v>
      </c>
      <c r="L153" s="19" t="n">
        <v>0.5018155410312273</v>
      </c>
      <c r="M153" s="20" t="n">
        <v>1377</v>
      </c>
      <c r="N153" s="19" t="n">
        <v>-0.4349985718727112</v>
      </c>
      <c r="O153" s="21" t="n">
        <v>0.1401622891426086</v>
      </c>
    </row>
    <row r="154" ht="15" customHeight="1" s="11">
      <c r="A154" s="12" t="inlineStr">
        <is>
          <t>S EMA stack</t>
        </is>
      </c>
      <c r="B154" s="12" t="inlineStr">
        <is>
          <t>short_loc_ema_stack_pos_24_0_43357179_compression_ratio_-0_33411601_mkt_ret_eq_24h_1_1280091_mkt_ret_eq_24h_-0_81129736_up_down_semivol_ratio_tanh_-0_39156261</t>
        </is>
      </c>
      <c r="C154" s="12" t="inlineStr">
        <is>
          <t>short</t>
        </is>
      </c>
      <c r="D154" s="21" t="n">
        <v>0.52</v>
      </c>
      <c r="E154" s="21" t="n">
        <v>0.4286754824221135</v>
      </c>
      <c r="F154" s="12" t="n">
        <v>1.5</v>
      </c>
      <c r="G154" s="12" t="n">
        <v>2.5</v>
      </c>
      <c r="H154" s="22" t="n">
        <v>0.477811872959137</v>
      </c>
      <c r="I154" s="20" t="n">
        <v>0.0003480057348497212</v>
      </c>
      <c r="J154" s="20" t="n">
        <v>0.0009248334099538624</v>
      </c>
      <c r="K154" s="20" t="n">
        <v>-0.004075166590046138</v>
      </c>
      <c r="L154" s="19" t="n">
        <v>0.4785142024763292</v>
      </c>
      <c r="M154" s="20" t="n">
        <v>1373</v>
      </c>
      <c r="N154" s="19" t="n">
        <v>-0.5802637934684753</v>
      </c>
      <c r="O154" s="21" t="n">
        <v>0.0888998880982399</v>
      </c>
    </row>
    <row r="155" ht="15" customHeight="1" s="11">
      <c r="A155" s="12" t="inlineStr">
        <is>
          <t>S EMA stack</t>
        </is>
      </c>
      <c r="B155" s="12" t="inlineStr">
        <is>
          <t>short_loc_ema_stack_pos_24_0_43357179_compression_ratio_-0_33411601_mkt_ret_eq_24h_1_1280091_mkt_ret_eq_24h_-0_81129736_up_down_semivol_ratio_tanh_-0_39156261</t>
        </is>
      </c>
      <c r="C155" s="12" t="inlineStr">
        <is>
          <t>short</t>
        </is>
      </c>
      <c r="D155" s="21" t="n">
        <v>0.53</v>
      </c>
      <c r="E155" s="21" t="n">
        <v>0.4783161416649819</v>
      </c>
      <c r="F155" s="12" t="n">
        <v>1.5</v>
      </c>
      <c r="G155" s="12" t="n">
        <v>2.5</v>
      </c>
      <c r="H155" s="22" t="n">
        <v>0.5184433460235596</v>
      </c>
      <c r="I155" s="20" t="n">
        <v>0.0003866094921249896</v>
      </c>
      <c r="J155" s="20" t="n">
        <v>0.0009672802407294512</v>
      </c>
      <c r="K155" s="20" t="n">
        <v>-0.004032719759270549</v>
      </c>
      <c r="L155" s="19" t="n">
        <v>0.4809843400447427</v>
      </c>
      <c r="M155" s="20" t="n">
        <v>1341</v>
      </c>
      <c r="N155" s="19" t="n">
        <v>-0.4998164474964142</v>
      </c>
      <c r="O155" s="21" t="n">
        <v>0.0985444039106369</v>
      </c>
    </row>
    <row r="156" ht="15" customHeight="1" s="11">
      <c r="A156" s="12" t="inlineStr">
        <is>
          <t>S EMA stack</t>
        </is>
      </c>
      <c r="B156" s="12" t="inlineStr">
        <is>
          <t>short_loc_ema_stack_pos_24_0_43357179_compression_ratio_-0_33411601_mkt_ret_eq_24h_1_1280091_mkt_ret_eq_24h_-0_81129736_up_down_semivol_ratio_tanh_-0_39156261</t>
        </is>
      </c>
      <c r="C156" s="12" t="inlineStr">
        <is>
          <t>short</t>
        </is>
      </c>
      <c r="D156" s="21" t="n">
        <v>0.54</v>
      </c>
      <c r="E156" s="21" t="n">
        <v>0.644929438829422</v>
      </c>
      <c r="F156" s="12" t="n">
        <v>1.5</v>
      </c>
      <c r="G156" s="12" t="n">
        <v>2.5</v>
      </c>
      <c r="H156" s="22" t="n">
        <v>0.6841291189193726</v>
      </c>
      <c r="I156" s="20" t="n">
        <v>0.00052951171528548</v>
      </c>
      <c r="J156" s="20" t="n">
        <v>0.001114297891035676</v>
      </c>
      <c r="K156" s="20" t="n">
        <v>-0.003885702108964324</v>
      </c>
      <c r="L156" s="19" t="n">
        <v>0.4984520123839009</v>
      </c>
      <c r="M156" s="20" t="n">
        <v>1292</v>
      </c>
      <c r="N156" s="19" t="n">
        <v>-0.5269270539283752</v>
      </c>
      <c r="O156" s="21" t="n">
        <v>0.1349302530288696</v>
      </c>
    </row>
    <row r="157" ht="15" customHeight="1" s="11">
      <c r="A157" s="12" t="inlineStr">
        <is>
          <t>S EMA stack</t>
        </is>
      </c>
      <c r="B157" s="12" t="inlineStr">
        <is>
          <t>short_loc_ema_stack_pos_24_0_43357179_compression_ratio_-0_33411601_mkt_ret_eq_24h_1_1280091_mkt_ret_eq_24h_-0_81129736_up_down_semivol_ratio_tanh_-0_39156261</t>
        </is>
      </c>
      <c r="C157" s="12" t="inlineStr">
        <is>
          <t>short</t>
        </is>
      </c>
      <c r="D157" s="21" t="n">
        <v>0.55</v>
      </c>
      <c r="E157" s="21" t="n">
        <v>0.8076000675559044</v>
      </c>
      <c r="F157" s="12" t="n">
        <v>0.8</v>
      </c>
      <c r="G157" s="12" t="n">
        <v>2</v>
      </c>
      <c r="H157" s="22" t="n">
        <v>0.8201350569725037</v>
      </c>
      <c r="I157" s="20" t="n">
        <v>0.0004454834561329335</v>
      </c>
      <c r="J157" s="20" t="n">
        <v>0.001033741747960448</v>
      </c>
      <c r="K157" s="20" t="n">
        <v>-0.003966258252039552</v>
      </c>
      <c r="L157" s="19" t="n">
        <v>0.4475828354155351</v>
      </c>
      <c r="M157" s="20" t="n">
        <v>1841</v>
      </c>
      <c r="N157" s="19" t="n">
        <v>-0.3088399171829224</v>
      </c>
      <c r="O157" s="21" t="n">
        <v>0.1834900230169296</v>
      </c>
    </row>
    <row r="158" ht="15" customHeight="1" s="11">
      <c r="A158" s="12" t="inlineStr">
        <is>
          <t>S EMA stack</t>
        </is>
      </c>
      <c r="B158" s="12" t="inlineStr">
        <is>
          <t>short_loc_ema_stack_pos_24_0_43357179_compression_ratio_-0_33411601_mkt_ret_eq_24h_1_1280091_mkt_ret_eq_24h_-0_81129736_up_down_semivol_ratio_tanh_-0_39156261</t>
        </is>
      </c>
      <c r="C158" s="12" t="inlineStr">
        <is>
          <t>short</t>
        </is>
      </c>
      <c r="D158" s="21" t="n">
        <v>0.5600000000000001</v>
      </c>
      <c r="E158" s="21" t="n">
        <v>0.6224942438304424</v>
      </c>
      <c r="F158" s="12" t="n">
        <v>1.5</v>
      </c>
      <c r="G158" s="12" t="n">
        <v>2.5</v>
      </c>
      <c r="H158" s="22" t="n">
        <v>0.6561093330383301</v>
      </c>
      <c r="I158" s="20" t="n">
        <v>0.0004970525042153895</v>
      </c>
      <c r="J158" s="20" t="n">
        <v>0.00108930969145149</v>
      </c>
      <c r="K158" s="20" t="n">
        <v>-0.00391069030854851</v>
      </c>
      <c r="L158" s="19" t="n">
        <v>0.493939393939394</v>
      </c>
      <c r="M158" s="20" t="n">
        <v>1320</v>
      </c>
      <c r="N158" s="19" t="n">
        <v>-0.4604999125003815</v>
      </c>
      <c r="O158" s="21" t="n">
        <v>0.124349020421505</v>
      </c>
    </row>
    <row r="159" ht="15" customHeight="1" s="11">
      <c r="A159" s="12" t="inlineStr">
        <is>
          <t>S EMA stack</t>
        </is>
      </c>
      <c r="B159" s="12" t="inlineStr">
        <is>
          <t>short_loc_ema_stack_pos_24_0_43357179_compression_ratio_-0_33411601_mkt_ret_eq_24h_1_1280091_mkt_ret_eq_24h_-0_81129736_up_down_semivol_ratio_tanh_-0_39156261</t>
        </is>
      </c>
      <c r="C159" s="12" t="inlineStr">
        <is>
          <t>short</t>
        </is>
      </c>
      <c r="D159" s="21" t="n">
        <v>0.57</v>
      </c>
      <c r="E159" s="21" t="n">
        <v>0.439052353054285</v>
      </c>
      <c r="F159" s="12" t="n">
        <v>1.5</v>
      </c>
      <c r="G159" s="12" t="n">
        <v>2.5</v>
      </c>
      <c r="H159" s="22" t="n">
        <v>0.4891618490219116</v>
      </c>
      <c r="I159" s="20" t="n">
        <v>0.0003666880365926772</v>
      </c>
      <c r="J159" s="20" t="n">
        <v>0.0009623640216886997</v>
      </c>
      <c r="K159" s="20" t="n">
        <v>-0.0040376359783113</v>
      </c>
      <c r="L159" s="19" t="n">
        <v>0.4827586206896552</v>
      </c>
      <c r="M159" s="20" t="n">
        <v>1334</v>
      </c>
      <c r="N159" s="19" t="n">
        <v>-0.5920660495758057</v>
      </c>
      <c r="O159" s="21" t="n">
        <v>0.09097108989953995</v>
      </c>
    </row>
    <row r="160" ht="15" customHeight="1" s="11">
      <c r="A160" s="12" t="inlineStr">
        <is>
          <t>S EMA stack</t>
        </is>
      </c>
      <c r="B160" s="12" t="inlineStr">
        <is>
          <t>short_loc_ema_stack_pos_24_0_43357179_compression_ratio_-0_33411601_mkt_ret_eq_24h_1_1280091_mkt_ret_eq_24h_-0_81129736_up_down_semivol_ratio_tanh_-0_39156261</t>
        </is>
      </c>
      <c r="C160" s="12" t="inlineStr">
        <is>
          <t>short</t>
        </is>
      </c>
      <c r="D160" s="21" t="n">
        <v>0.58</v>
      </c>
      <c r="E160" s="21" t="n">
        <v>0.7102605506777764</v>
      </c>
      <c r="F160" s="12" t="n">
        <v>1.5</v>
      </c>
      <c r="G160" s="12" t="n">
        <v>2.5</v>
      </c>
      <c r="H160" s="22" t="n">
        <v>0.7376760840415955</v>
      </c>
      <c r="I160" s="20" t="n">
        <v>0.0005517397657968104</v>
      </c>
      <c r="J160" s="20" t="n">
        <v>0.001151707721874118</v>
      </c>
      <c r="K160" s="20" t="n">
        <v>-0.003848292278125882</v>
      </c>
      <c r="L160" s="19" t="n">
        <v>0.49962602842184</v>
      </c>
      <c r="M160" s="20" t="n">
        <v>1337</v>
      </c>
      <c r="N160" s="19" t="n">
        <v>-0.4102546572685242</v>
      </c>
      <c r="O160" s="21" t="n">
        <v>0.1360993236303329</v>
      </c>
    </row>
    <row r="161" ht="15" customHeight="1" s="11">
      <c r="A161" s="12" t="inlineStr">
        <is>
          <t>S EMA stack</t>
        </is>
      </c>
      <c r="B161" s="12" t="inlineStr">
        <is>
          <t>short_loc_ema_stack_pos_24_0_43357179_compression_ratio_-0_33411601_mkt_ret_eq_24h_1_1280091_mkt_ret_eq_24h_-0_81129736_up_down_semivol_ratio_tanh_-0_39156261</t>
        </is>
      </c>
      <c r="C161" s="12" t="inlineStr">
        <is>
          <t>short</t>
        </is>
      </c>
      <c r="D161" s="21" t="n">
        <v>0.59</v>
      </c>
      <c r="E161" s="21" t="n">
        <v>0.7435095801949501</v>
      </c>
      <c r="F161" s="12" t="n">
        <v>1.5</v>
      </c>
      <c r="G161" s="12" t="n">
        <v>2.5</v>
      </c>
      <c r="H161" s="22" t="n">
        <v>0.7759340405464172</v>
      </c>
      <c r="I161" s="20" t="n">
        <v>0.0005991768557578325</v>
      </c>
      <c r="J161" s="20" t="n">
        <v>0.001203055260702968</v>
      </c>
      <c r="K161" s="20" t="n">
        <v>-0.003796944739297032</v>
      </c>
      <c r="L161" s="19" t="n">
        <v>0.5034749034749034</v>
      </c>
      <c r="M161" s="20" t="n">
        <v>1295</v>
      </c>
      <c r="N161" s="19" t="n">
        <v>-0.4714171886444092</v>
      </c>
      <c r="O161" s="21" t="n">
        <v>0.1471725851297379</v>
      </c>
    </row>
    <row r="162" ht="15" customHeight="1" s="11">
      <c r="A162" s="12" t="inlineStr">
        <is>
          <t>S EMA stack</t>
        </is>
      </c>
      <c r="B162" s="12" t="inlineStr">
        <is>
          <t>short_loc_ema_stack_pos_24_0_43357179_compression_ratio_-0_33411601_mkt_ret_eq_24h_1_1280091_mkt_ret_eq_24h_-0_81129736_up_down_semivol_ratio_tanh_-0_39156261</t>
        </is>
      </c>
      <c r="C162" s="12" t="inlineStr">
        <is>
          <t>short</t>
        </is>
      </c>
      <c r="D162" s="21" t="n">
        <v>0.6</v>
      </c>
      <c r="E162" s="21" t="n">
        <v>0.7948960050940513</v>
      </c>
      <c r="F162" s="12" t="n">
        <v>1.5</v>
      </c>
      <c r="G162" s="12" t="n">
        <v>2</v>
      </c>
      <c r="H162" s="22" t="n">
        <v>0.8201079964637756</v>
      </c>
      <c r="I162" s="20" t="n">
        <v>0.0005452845944091678</v>
      </c>
      <c r="J162" s="20" t="n">
        <v>0.001152602955698967</v>
      </c>
      <c r="K162" s="20" t="n">
        <v>-0.003847397044301033</v>
      </c>
      <c r="L162" s="19" t="n">
        <v>0.5651595744680851</v>
      </c>
      <c r="M162" s="20" t="n">
        <v>1504</v>
      </c>
      <c r="N162" s="19" t="n">
        <v>-0.3848572969436646</v>
      </c>
      <c r="O162" s="21" t="n">
        <v>0.1327373832464218</v>
      </c>
    </row>
    <row r="163" ht="15" customHeight="1" s="11">
      <c r="A163" s="12" t="inlineStr">
        <is>
          <t>S EMA stack</t>
        </is>
      </c>
      <c r="B163" s="12" t="inlineStr">
        <is>
          <t>short_loc_ema_stack_pos_24_0_43357179_compression_ratio_-0_33411601_mkt_ret_eq_24h_1_1280091_mkt_ret_eq_24h_-0_81129736_up_down_semivol_ratio_tanh_-0_39156261</t>
        </is>
      </c>
      <c r="C163" s="12" t="inlineStr">
        <is>
          <t>short</t>
        </is>
      </c>
      <c r="D163" s="21" t="n">
        <v>0.61</v>
      </c>
      <c r="E163" s="21" t="n">
        <v>0.7108855053782462</v>
      </c>
      <c r="F163" s="12" t="n">
        <v>1.2</v>
      </c>
      <c r="G163" s="12" t="n">
        <v>2.5</v>
      </c>
      <c r="H163" s="22" t="n">
        <v>0.7347278594970703</v>
      </c>
      <c r="I163" s="20" t="n">
        <v>0.0005347364349290729</v>
      </c>
      <c r="J163" s="20" t="n">
        <v>0.001146009191870689</v>
      </c>
      <c r="K163" s="20" t="n">
        <v>-0.003853990808129311</v>
      </c>
      <c r="L163" s="19" t="n">
        <v>0.457787481804949</v>
      </c>
      <c r="M163" s="20" t="n">
        <v>1374</v>
      </c>
      <c r="N163" s="19" t="n">
        <v>-0.3948124647140503</v>
      </c>
      <c r="O163" s="21" t="n">
        <v>0.1563889235258102</v>
      </c>
    </row>
    <row r="164" ht="15" customHeight="1" s="11">
      <c r="A164" s="12" t="inlineStr">
        <is>
          <t>S EMA stack</t>
        </is>
      </c>
      <c r="B164" s="12" t="inlineStr">
        <is>
          <t>short_loc_ema_stack_pos_24_0_43357179_compression_ratio_-0_33411601_mkt_ret_eq_24h_1_1280091_mkt_ret_eq_24h_-0_81129736_up_down_semivol_ratio_tanh_-0_39156261</t>
        </is>
      </c>
      <c r="C164" s="12" t="inlineStr">
        <is>
          <t>short</t>
        </is>
      </c>
      <c r="D164" s="21" t="n">
        <v>0.62</v>
      </c>
      <c r="E164" s="21" t="n">
        <v>0.6011670410633086</v>
      </c>
      <c r="F164" s="12" t="n">
        <v>1.5</v>
      </c>
      <c r="G164" s="12" t="n">
        <v>2.5</v>
      </c>
      <c r="H164" s="22" t="n">
        <v>0.6433862447738647</v>
      </c>
      <c r="I164" s="20" t="n">
        <v>0.0004949124995619059</v>
      </c>
      <c r="J164" s="20" t="n">
        <v>0.001109746634028852</v>
      </c>
      <c r="K164" s="20" t="n">
        <v>-0.003890253365971148</v>
      </c>
      <c r="L164" s="19" t="n">
        <v>0.4892307692307692</v>
      </c>
      <c r="M164" s="20" t="n">
        <v>1300</v>
      </c>
      <c r="N164" s="19" t="n">
        <v>-0.5423234701156616</v>
      </c>
      <c r="O164" s="21" t="n">
        <v>0.1201314330101013</v>
      </c>
    </row>
    <row r="165" ht="15" customHeight="1" s="11">
      <c r="A165" s="12" t="inlineStr">
        <is>
          <t>S EMA stack</t>
        </is>
      </c>
      <c r="B165" s="12" t="inlineStr">
        <is>
          <t>short_loc_ema_stack_pos_24_0_43357179_compression_ratio_-0_33411601_mkt_ret_eq_24h_1_1280091_mkt_ret_eq_24h_-0_81129736_up_down_semivol_ratio_tanh_-0_39156261</t>
        </is>
      </c>
      <c r="C165" s="12" t="inlineStr">
        <is>
          <t>short</t>
        </is>
      </c>
      <c r="D165" s="21" t="n">
        <v>0.63</v>
      </c>
      <c r="E165" s="21" t="n">
        <v>0.6914421156048774</v>
      </c>
      <c r="F165" s="12" t="n">
        <v>1.5</v>
      </c>
      <c r="G165" s="12" t="n">
        <v>2.5</v>
      </c>
      <c r="H165" s="22" t="n">
        <v>0.7223281860351562</v>
      </c>
      <c r="I165" s="20" t="n">
        <v>0.0005539326812140644</v>
      </c>
      <c r="J165" s="20" t="n">
        <v>0.001172683085314929</v>
      </c>
      <c r="K165" s="20" t="n">
        <v>-0.003827316914685071</v>
      </c>
      <c r="L165" s="19" t="n">
        <v>0.5015337423312883</v>
      </c>
      <c r="M165" s="20" t="n">
        <v>1304</v>
      </c>
      <c r="N165" s="19" t="n">
        <v>-0.4414465129375458</v>
      </c>
      <c r="O165" s="21" t="n">
        <v>0.132585808634758</v>
      </c>
    </row>
    <row r="166" ht="15" customHeight="1" s="11">
      <c r="A166" s="12" t="inlineStr">
        <is>
          <t>S EMA stack</t>
        </is>
      </c>
      <c r="B166" s="12" t="inlineStr">
        <is>
          <t>short_loc_ema_stack_pos_24_0_43357179_compression_ratio_-0_33411601_mkt_ret_eq_24h_1_1280091_mkt_ret_eq_24h_-0_81129736_up_down_semivol_ratio_tanh_-0_39156261</t>
        </is>
      </c>
      <c r="C166" s="12" t="inlineStr">
        <is>
          <t>short</t>
        </is>
      </c>
      <c r="D166" s="21" t="n">
        <v>0.64</v>
      </c>
      <c r="E166" s="21" t="n">
        <v>0.6551869548857212</v>
      </c>
      <c r="F166" s="12" t="n">
        <v>1.5</v>
      </c>
      <c r="G166" s="12" t="n">
        <v>2</v>
      </c>
      <c r="H166" s="22" t="n">
        <v>0.6867266893386841</v>
      </c>
      <c r="I166" s="20" t="n">
        <v>0.0004919245839118958</v>
      </c>
      <c r="J166" s="20" t="n">
        <v>0.00111422361806035</v>
      </c>
      <c r="K166" s="20" t="n">
        <v>-0.00388577638193965</v>
      </c>
      <c r="L166" s="19" t="n">
        <v>0.5551575931232091</v>
      </c>
      <c r="M166" s="20" t="n">
        <v>1396</v>
      </c>
      <c r="N166" s="19" t="n">
        <v>-0.4331624507904053</v>
      </c>
      <c r="O166" s="21" t="n">
        <v>0.1177651062607765</v>
      </c>
    </row>
    <row r="167" ht="15" customHeight="1" s="11">
      <c r="A167" s="12" t="inlineStr">
        <is>
          <t>S EMA stack</t>
        </is>
      </c>
      <c r="B167" s="12" t="inlineStr">
        <is>
          <t>short_loc_ema_stack_pos_24_0_43357179_compression_ratio_-0_33411601_mkt_ret_eq_24h_1_1280091_mkt_ret_eq_24h_-0_81129736_up_down_semivol_ratio_tanh_-0_39156261</t>
        </is>
      </c>
      <c r="C167" s="12" t="inlineStr">
        <is>
          <t>short</t>
        </is>
      </c>
      <c r="D167" s="21" t="n">
        <v>0.65</v>
      </c>
      <c r="E167" s="21" t="n">
        <v>0.7744056299328804</v>
      </c>
      <c r="F167" s="12" t="n">
        <v>1.5</v>
      </c>
      <c r="G167" s="12" t="n">
        <v>2.5</v>
      </c>
      <c r="H167" s="22" t="n">
        <v>0.7953206300735474</v>
      </c>
      <c r="I167" s="20" t="n">
        <v>0.0006434632814489305</v>
      </c>
      <c r="J167" s="20" t="n">
        <v>0.001269959378987551</v>
      </c>
      <c r="K167" s="20" t="n">
        <v>-0.003730040621012449</v>
      </c>
      <c r="L167" s="19" t="n">
        <v>0.5048543689320388</v>
      </c>
      <c r="M167" s="20" t="n">
        <v>1236</v>
      </c>
      <c r="N167" s="19" t="n">
        <v>-0.3624886274337769</v>
      </c>
      <c r="O167" s="21" t="n">
        <v>0.1533386260271072</v>
      </c>
    </row>
    <row r="168" ht="15" customHeight="1" s="11">
      <c r="A168" s="12" t="inlineStr">
        <is>
          <t>S EMA stack</t>
        </is>
      </c>
      <c r="B168" s="12" t="inlineStr">
        <is>
          <t>short_loc_ema_stack_pos_24_0_43357179_compression_ratio_-0_33411601_mkt_ret_eq_24h_1_1280091_mkt_ret_eq_24h_-0_81129736_up_down_semivol_ratio_tanh_-0_39156261</t>
        </is>
      </c>
      <c r="C168" s="12" t="inlineStr">
        <is>
          <t>short</t>
        </is>
      </c>
      <c r="D168" s="21" t="n">
        <v>0.66</v>
      </c>
      <c r="E168" s="21" t="n">
        <v>1.102657398581505</v>
      </c>
      <c r="F168" s="12" t="n">
        <v>0.8</v>
      </c>
      <c r="G168" s="12" t="n">
        <v>2.5</v>
      </c>
      <c r="H168" s="22" t="n">
        <v>1.100419759750366</v>
      </c>
      <c r="I168" s="20" t="n">
        <v>0.0007131689926609397</v>
      </c>
      <c r="J168" s="20" t="n">
        <v>0.001343574724160135</v>
      </c>
      <c r="K168" s="20" t="n">
        <v>-0.003656425275839865</v>
      </c>
      <c r="L168" s="19" t="n">
        <v>0.4173687621516526</v>
      </c>
      <c r="M168" s="20" t="n">
        <v>1543</v>
      </c>
      <c r="N168" s="19" t="n">
        <v>-0.2514083981513977</v>
      </c>
      <c r="O168" s="21" t="n">
        <v>0.2737847864627838</v>
      </c>
    </row>
    <row r="169" ht="15" customHeight="1" s="11">
      <c r="A169" s="12" t="inlineStr">
        <is>
          <t>S EMA stack</t>
        </is>
      </c>
      <c r="B169" s="12" t="inlineStr">
        <is>
          <t>short_loc_ema_stack_pos_24_0_43357179_compression_ratio_-0_33411601_mkt_ret_eq_24h_1_1280091_mkt_ret_eq_24h_-0_81129736_up_down_semivol_ratio_tanh_-0_39156261</t>
        </is>
      </c>
      <c r="C169" s="12" t="inlineStr">
        <is>
          <t>short</t>
        </is>
      </c>
      <c r="D169" s="21" t="n">
        <v>0.67</v>
      </c>
      <c r="E169" s="21" t="n">
        <v>0.9076333731412887</v>
      </c>
      <c r="F169" s="12" t="n">
        <v>1</v>
      </c>
      <c r="G169" s="12" t="n">
        <v>2.5</v>
      </c>
      <c r="H169" s="22" t="n">
        <v>0.9282299280166626</v>
      </c>
      <c r="I169" s="20" t="n">
        <v>0.0006601919885724783</v>
      </c>
      <c r="J169" s="20" t="n">
        <v>0.001294209156185389</v>
      </c>
      <c r="K169" s="20" t="n">
        <v>-0.003705790843814612</v>
      </c>
      <c r="L169" s="19" t="n">
        <v>0.441678520625889</v>
      </c>
      <c r="M169" s="20" t="n">
        <v>1406</v>
      </c>
      <c r="N169" s="19" t="n">
        <v>-0.4189597368240356</v>
      </c>
      <c r="O169" s="21" t="n">
        <v>0.2129941880702972</v>
      </c>
    </row>
    <row r="170" ht="15" customHeight="1" s="11">
      <c r="A170" s="12" t="inlineStr">
        <is>
          <t>S EMA stack</t>
        </is>
      </c>
      <c r="B170" s="12" t="inlineStr">
        <is>
          <t>short_loc_ema_stack_pos_24_0_43357179_compression_ratio_-0_33411601_mkt_ret_eq_24h_1_1280091_mkt_ret_eq_24h_-0_81129736_up_down_semivol_ratio_tanh_-0_39156261</t>
        </is>
      </c>
      <c r="C170" s="12" t="inlineStr">
        <is>
          <t>short</t>
        </is>
      </c>
      <c r="D170" s="21" t="n">
        <v>0.68</v>
      </c>
      <c r="E170" s="21" t="n">
        <v>0.6882590293884278</v>
      </c>
      <c r="F170" s="12" t="n">
        <v>1.2</v>
      </c>
      <c r="G170" s="12" t="n">
        <v>2.5</v>
      </c>
      <c r="H170" s="22" t="n">
        <v>0.7201668620109558</v>
      </c>
      <c r="I170" s="20" t="n">
        <v>0.0005480722174979746</v>
      </c>
      <c r="J170" s="20" t="n">
        <v>0.001185571192763746</v>
      </c>
      <c r="K170" s="20" t="n">
        <v>-0.003814428807236254</v>
      </c>
      <c r="L170" s="19" t="n">
        <v>0.4589041095890411</v>
      </c>
      <c r="M170" s="20" t="n">
        <v>1314</v>
      </c>
      <c r="N170" s="19" t="n">
        <v>-0.4716888666152954</v>
      </c>
      <c r="O170" s="21" t="n">
        <v>0.1526105403900146</v>
      </c>
    </row>
    <row r="171" ht="15" customHeight="1" s="11">
      <c r="A171" s="12" t="inlineStr">
        <is>
          <t>S EMA stack</t>
        </is>
      </c>
      <c r="B171" s="12" t="inlineStr">
        <is>
          <t>short_loc_ema_stack_pos_24_0_43357179_compression_ratio_-0_33411601_mkt_ret_eq_24h_1_1280091_mkt_ret_eq_24h_-0_81129736_up_down_semivol_ratio_tanh_-0_39156261</t>
        </is>
      </c>
      <c r="C171" s="12" t="inlineStr">
        <is>
          <t>short</t>
        </is>
      </c>
      <c r="D171" s="21" t="n">
        <v>0.6899999999999999</v>
      </c>
      <c r="E171" s="21" t="n">
        <v>0.7359045773744584</v>
      </c>
      <c r="F171" s="12" t="n">
        <v>1</v>
      </c>
      <c r="G171" s="12" t="n">
        <v>2.5</v>
      </c>
      <c r="H171" s="22" t="n">
        <v>0.7524939775466919</v>
      </c>
      <c r="I171" s="20" t="n">
        <v>0.0005441026878543198</v>
      </c>
      <c r="J171" s="20" t="n">
        <v>0.001185439294204116</v>
      </c>
      <c r="K171" s="20" t="n">
        <v>-0.003814560705795884</v>
      </c>
      <c r="L171" s="19" t="n">
        <v>0.4251626898047722</v>
      </c>
      <c r="M171" s="20" t="n">
        <v>1383</v>
      </c>
      <c r="N171" s="19" t="n">
        <v>-0.3410921692848206</v>
      </c>
      <c r="O171" s="21" t="n">
        <v>0.1751981675624847</v>
      </c>
    </row>
    <row r="172" ht="15" customHeight="1" s="11">
      <c r="A172" s="12" t="inlineStr">
        <is>
          <t>S EMA stack</t>
        </is>
      </c>
      <c r="B172" s="12" t="inlineStr">
        <is>
          <t>short_loc_ema_stack_pos_24_0_43357179_compression_ratio_-0_33411601_mkt_ret_eq_24h_1_1280091_mkt_ret_eq_24h_-0_81129736_up_down_semivol_ratio_tanh_-0_39156261</t>
        </is>
      </c>
      <c r="C172" s="12" t="inlineStr">
        <is>
          <t>short</t>
        </is>
      </c>
      <c r="D172" s="21" t="n">
        <v>0.7</v>
      </c>
      <c r="E172" s="21" t="n">
        <v>0.9094684839248657</v>
      </c>
      <c r="F172" s="12" t="n">
        <v>1.5</v>
      </c>
      <c r="G172" s="12" t="n">
        <v>2.5</v>
      </c>
      <c r="H172" s="22" t="n">
        <v>0.9334228038787842</v>
      </c>
      <c r="I172" s="20" t="n">
        <v>0.0007843889179639518</v>
      </c>
      <c r="J172" s="20" t="n">
        <v>0.001429995754733682</v>
      </c>
      <c r="K172" s="20" t="n">
        <v>-0.003570004245266318</v>
      </c>
      <c r="L172" s="19" t="n">
        <v>0.5126050420168067</v>
      </c>
      <c r="M172" s="20" t="n">
        <v>1190</v>
      </c>
      <c r="N172" s="19" t="n">
        <v>-0.4223515391349792</v>
      </c>
      <c r="O172" s="21" t="n">
        <v>0.1828083395957947</v>
      </c>
    </row>
    <row r="173" ht="15" customHeight="1" s="11">
      <c r="A173" s="12" t="inlineStr">
        <is>
          <t>S EMA stack</t>
        </is>
      </c>
      <c r="B173" s="12" t="inlineStr">
        <is>
          <t>short_loc_ema_stack_pos_24_0_43357179_compression_ratio_-0_33411601_mkt_ret_eq_24h_1_1280091_mkt_ret_eq_24h_-0_81129736_up_down_semivol_ratio_tanh_-0_39156261</t>
        </is>
      </c>
      <c r="C173" s="12" t="inlineStr">
        <is>
          <t>short</t>
        </is>
      </c>
      <c r="D173" s="21" t="n">
        <v>0.71</v>
      </c>
      <c r="E173" s="21" t="n">
        <v>1.11331894248724</v>
      </c>
      <c r="F173" s="12" t="n">
        <v>1.2</v>
      </c>
      <c r="G173" s="12" t="n">
        <v>2.5</v>
      </c>
      <c r="H173" s="22" t="n">
        <v>1.126345276832581</v>
      </c>
      <c r="I173" s="20" t="n">
        <v>0.0008967717294581234</v>
      </c>
      <c r="J173" s="20" t="n">
        <v>0.001546546234749258</v>
      </c>
      <c r="K173" s="20" t="n">
        <v>-0.003453453765250743</v>
      </c>
      <c r="L173" s="19" t="n">
        <v>0.4896496815286624</v>
      </c>
      <c r="M173" s="20" t="n">
        <v>1256</v>
      </c>
      <c r="N173" s="19" t="n">
        <v>-0.3770288228988647</v>
      </c>
      <c r="O173" s="21" t="n">
        <v>0.2467654794454575</v>
      </c>
    </row>
    <row r="174" ht="15" customHeight="1" s="11">
      <c r="A174" s="12" t="inlineStr">
        <is>
          <t>S EMA stack</t>
        </is>
      </c>
      <c r="B174" s="12" t="inlineStr">
        <is>
          <t>short_loc_ema_stack_pos_24_0_43357179_compression_ratio_-0_33411601_mkt_ret_eq_24h_1_1280091_mkt_ret_eq_24h_-0_81129736_up_down_semivol_ratio_tanh_-0_39156261</t>
        </is>
      </c>
      <c r="C174" s="12" t="inlineStr">
        <is>
          <t>short</t>
        </is>
      </c>
      <c r="D174" s="21" t="n">
        <v>0.72</v>
      </c>
      <c r="E174" s="21" t="n">
        <v>0.9556082561612129</v>
      </c>
      <c r="F174" s="12" t="n">
        <v>1.5</v>
      </c>
      <c r="G174" s="12" t="n">
        <v>2.5</v>
      </c>
      <c r="H174" s="22" t="n">
        <v>0.9795272946357727</v>
      </c>
      <c r="I174" s="20" t="n">
        <v>0.0008273034472949803</v>
      </c>
      <c r="J174" s="20" t="n">
        <v>0.00148056959733367</v>
      </c>
      <c r="K174" s="20" t="n">
        <v>-0.00351943040266633</v>
      </c>
      <c r="L174" s="19" t="n">
        <v>0.5236486486486487</v>
      </c>
      <c r="M174" s="20" t="n">
        <v>1184</v>
      </c>
      <c r="N174" s="19" t="n">
        <v>-0.4273233413696289</v>
      </c>
      <c r="O174" s="21" t="n">
        <v>0.1881329566240311</v>
      </c>
    </row>
    <row r="175" ht="15" customHeight="1" s="11">
      <c r="A175" s="12" t="inlineStr">
        <is>
          <t>S EMA stack</t>
        </is>
      </c>
      <c r="B175" s="12" t="inlineStr">
        <is>
          <t>short_loc_ema_stack_pos_24_0_43357179_compression_ratio_-0_33411601_mkt_ret_eq_24h_1_1280091_mkt_ret_eq_24h_-0_81129736_up_down_semivol_ratio_tanh_-0_39156261</t>
        </is>
      </c>
      <c r="C175" s="12" t="inlineStr">
        <is>
          <t>short</t>
        </is>
      </c>
      <c r="D175" s="21" t="n">
        <v>0.73</v>
      </c>
      <c r="E175" s="21" t="n">
        <v>1.32684800773859</v>
      </c>
      <c r="F175" s="12" t="n">
        <v>1.5</v>
      </c>
      <c r="G175" s="12" t="n">
        <v>2.5</v>
      </c>
      <c r="H175" s="22" t="n">
        <v>1.340212345123291</v>
      </c>
      <c r="I175" s="20" t="n">
        <v>0.001091378158889711</v>
      </c>
      <c r="J175" s="20" t="n">
        <v>0.001749034388922155</v>
      </c>
      <c r="K175" s="20" t="n">
        <v>-0.003250965611077845</v>
      </c>
      <c r="L175" s="19" t="n">
        <v>0.5472312703583062</v>
      </c>
      <c r="M175" s="20" t="n">
        <v>1228</v>
      </c>
      <c r="N175" s="19" t="n">
        <v>-0.3809489011764526</v>
      </c>
      <c r="O175" s="21" t="n">
        <v>0.2473055273294449</v>
      </c>
    </row>
    <row r="176" ht="15" customHeight="1" s="11">
      <c r="A176" s="12" t="inlineStr">
        <is>
          <t>S EMA stack</t>
        </is>
      </c>
      <c r="B176" s="12" t="inlineStr">
        <is>
          <t>short_loc_ema_stack_pos_24_0_43357179_compression_ratio_-0_33411601_mkt_ret_eq_24h_1_1280091_mkt_ret_eq_24h_-0_81129736_up_down_semivol_ratio_tanh_-0_39156261</t>
        </is>
      </c>
      <c r="C176" s="12" t="inlineStr">
        <is>
          <t>short</t>
        </is>
      </c>
      <c r="D176" s="21" t="n">
        <v>0.74</v>
      </c>
      <c r="E176" s="21" t="n">
        <v>1.238765725493431</v>
      </c>
      <c r="F176" s="12" t="n">
        <v>1.2</v>
      </c>
      <c r="G176" s="12" t="n">
        <v>2.5</v>
      </c>
      <c r="H176" s="22" t="n">
        <v>1.252269864082336</v>
      </c>
      <c r="I176" s="20" t="n">
        <v>0.0009522964828647673</v>
      </c>
      <c r="J176" s="20" t="n">
        <v>0.001613478758372366</v>
      </c>
      <c r="K176" s="20" t="n">
        <v>-0.003386521241627634</v>
      </c>
      <c r="L176" s="19" t="n">
        <v>0.4942965779467681</v>
      </c>
      <c r="M176" s="20" t="n">
        <v>1315</v>
      </c>
      <c r="N176" s="19" t="n">
        <v>-0.3931108713150024</v>
      </c>
      <c r="O176" s="21" t="n">
        <v>0.2580694854259491</v>
      </c>
    </row>
    <row r="177" ht="15" customHeight="1" s="11">
      <c r="A177" s="12" t="inlineStr">
        <is>
          <t>S EMA stack</t>
        </is>
      </c>
      <c r="B177" s="12" t="inlineStr">
        <is>
          <t>short_loc_ema_stack_pos_24_0_43357179_compression_ratio_-0_33411601_mkt_ret_eq_24h_1_1280091_mkt_ret_eq_24h_-0_81129736_up_down_semivol_ratio_tanh_-0_39156261</t>
        </is>
      </c>
      <c r="C177" s="12" t="inlineStr">
        <is>
          <t>short</t>
        </is>
      </c>
      <c r="D177" s="21" t="n">
        <v>0.75</v>
      </c>
      <c r="E177" s="21" t="n">
        <v>1.186379316449165</v>
      </c>
      <c r="F177" s="12" t="n">
        <v>1</v>
      </c>
      <c r="G177" s="12" t="n">
        <v>2.5</v>
      </c>
      <c r="H177" s="22" t="n">
        <v>1.183979511260986</v>
      </c>
      <c r="I177" s="20" t="n">
        <v>0.0008922226843424141</v>
      </c>
      <c r="J177" s="20" t="n">
        <v>0.001556901726871729</v>
      </c>
      <c r="K177" s="20" t="n">
        <v>-0.003443098273128271</v>
      </c>
      <c r="L177" s="19" t="n">
        <v>0.4596834966088922</v>
      </c>
      <c r="M177" s="20" t="n">
        <v>1327</v>
      </c>
      <c r="N177" s="19" t="n">
        <v>-0.2538395524024963</v>
      </c>
      <c r="O177" s="21" t="n">
        <v>0.2778376042842865</v>
      </c>
    </row>
    <row r="178" ht="15" customHeight="1" s="11">
      <c r="A178" s="12" t="inlineStr">
        <is>
          <t>S EMA stack</t>
        </is>
      </c>
      <c r="B178" s="12" t="inlineStr">
        <is>
          <t>short_loc_ema_stack_pos_24_0_43357179_compression_ratio_-0_33411601_mkt_ret_eq_24h_1_1280091_mkt_ret_eq_24h_-0_81129736_up_down_semivol_ratio_tanh_-0_39156261</t>
        </is>
      </c>
      <c r="C178" s="12" t="inlineStr">
        <is>
          <t>short</t>
        </is>
      </c>
      <c r="D178" s="21" t="n">
        <v>0.76</v>
      </c>
      <c r="E178" s="21" t="n">
        <v>1.041914014518261</v>
      </c>
      <c r="F178" s="12" t="n">
        <v>1</v>
      </c>
      <c r="G178" s="12" t="n">
        <v>2.5</v>
      </c>
      <c r="H178" s="22" t="n">
        <v>1.058677911758423</v>
      </c>
      <c r="I178" s="20" t="n">
        <v>0.0007761568413116038</v>
      </c>
      <c r="J178" s="20" t="n">
        <v>0.001444325200282037</v>
      </c>
      <c r="K178" s="20" t="n">
        <v>-0.003555674799717963</v>
      </c>
      <c r="L178" s="19" t="n">
        <v>0.4516129032258064</v>
      </c>
      <c r="M178" s="20" t="n">
        <v>1364</v>
      </c>
      <c r="N178" s="19" t="n">
        <v>-0.4061161875724792</v>
      </c>
      <c r="O178" s="21" t="n">
        <v>0.2384772151708603</v>
      </c>
    </row>
    <row r="179" ht="15" customHeight="1" s="11">
      <c r="A179" s="12" t="inlineStr">
        <is>
          <t>S EMA stack</t>
        </is>
      </c>
      <c r="B179" s="12" t="inlineStr">
        <is>
          <t>short_loc_ema_stack_pos_24_0_43357179_compression_ratio_-0_33411601_mkt_ret_eq_24h_1_1280091_mkt_ret_eq_24h_-0_81129736_up_down_semivol_ratio_tanh_-0_39156261</t>
        </is>
      </c>
      <c r="C179" s="12" t="inlineStr">
        <is>
          <t>short</t>
        </is>
      </c>
      <c r="D179" s="21" t="n">
        <v>0.77</v>
      </c>
      <c r="E179" s="21" t="n">
        <v>1.173442736268044</v>
      </c>
      <c r="F179" s="12" t="n">
        <v>1.5</v>
      </c>
      <c r="G179" s="12" t="n">
        <v>2.5</v>
      </c>
      <c r="H179" s="22" t="n">
        <v>1.187734723091125</v>
      </c>
      <c r="I179" s="20" t="n">
        <v>0.000993089284747839</v>
      </c>
      <c r="J179" s="20" t="n">
        <v>0.001665566232986748</v>
      </c>
      <c r="K179" s="20" t="n">
        <v>-0.003334433767013252</v>
      </c>
      <c r="L179" s="19" t="n">
        <v>0.5359531772575251</v>
      </c>
      <c r="M179" s="20" t="n">
        <v>1196</v>
      </c>
      <c r="N179" s="19" t="n">
        <v>-0.3625986576080322</v>
      </c>
      <c r="O179" s="21" t="n">
        <v>0.2196787893772125</v>
      </c>
    </row>
    <row r="180" ht="15" customHeight="1" s="11">
      <c r="A180" s="12" t="inlineStr">
        <is>
          <t>S EMA stack</t>
        </is>
      </c>
      <c r="B180" s="12" t="inlineStr">
        <is>
          <t>short_loc_ema_stack_pos_24_0_43357179_compression_ratio_-0_33411601_mkt_ret_eq_24h_1_1280091_mkt_ret_eq_24h_-0_81129736_up_down_semivol_ratio_tanh_-0_39156261</t>
        </is>
      </c>
      <c r="C180" s="12" t="inlineStr">
        <is>
          <t>short</t>
        </is>
      </c>
      <c r="D180" s="21" t="n">
        <v>0.78</v>
      </c>
      <c r="E180" s="21" t="n">
        <v>1.205371956527233</v>
      </c>
      <c r="F180" s="12" t="n">
        <v>1.5</v>
      </c>
      <c r="G180" s="12" t="n">
        <v>2.5</v>
      </c>
      <c r="H180" s="22" t="n">
        <v>1.218336462974548</v>
      </c>
      <c r="I180" s="20" t="n">
        <v>0.001066844561137259</v>
      </c>
      <c r="J180" s="20" t="n">
        <v>0.001743242377415299</v>
      </c>
      <c r="K180" s="20" t="n">
        <v>-0.003256757622584701</v>
      </c>
      <c r="L180" s="19" t="n">
        <v>0.5376532399299475</v>
      </c>
      <c r="M180" s="20" t="n">
        <v>1142</v>
      </c>
      <c r="N180" s="19" t="n">
        <v>-0.3675680160522461</v>
      </c>
      <c r="O180" s="21" t="n">
        <v>0.2379229515790939</v>
      </c>
    </row>
    <row r="181" ht="15" customHeight="1" s="11">
      <c r="A181" s="12" t="inlineStr">
        <is>
          <t>S EMA stack</t>
        </is>
      </c>
      <c r="B181" s="12" t="inlineStr">
        <is>
          <t>short_loc_ema_stack_pos_24_0_43357179_compression_ratio_-0_33411601_mkt_ret_eq_24h_1_1280091_mkt_ret_eq_24h_-0_81129736_up_down_semivol_ratio_tanh_-0_39156261</t>
        </is>
      </c>
      <c r="C181" s="12" t="inlineStr">
        <is>
          <t>short</t>
        </is>
      </c>
      <c r="D181" s="21" t="n">
        <v>0.79</v>
      </c>
      <c r="E181" s="21" t="n">
        <v>1.152720399200916</v>
      </c>
      <c r="F181" s="12" t="n">
        <v>1.5</v>
      </c>
      <c r="G181" s="12" t="n">
        <v>2.5</v>
      </c>
      <c r="H181" s="22" t="n">
        <v>1.168140053749084</v>
      </c>
      <c r="I181" s="20" t="n">
        <v>0.001028292346745729</v>
      </c>
      <c r="J181" s="20" t="n">
        <v>0.001708508701995015</v>
      </c>
      <c r="K181" s="20" t="n">
        <v>-0.003291491298004985</v>
      </c>
      <c r="L181" s="19" t="n">
        <v>0.534330985915493</v>
      </c>
      <c r="M181" s="20" t="n">
        <v>1136</v>
      </c>
      <c r="N181" s="19" t="n">
        <v>-0.381521999835968</v>
      </c>
      <c r="O181" s="21" t="n">
        <v>0.2273254543542862</v>
      </c>
    </row>
    <row r="182" ht="15" customHeight="1" s="11">
      <c r="A182" s="12" t="inlineStr">
        <is>
          <t>S EMA stack</t>
        </is>
      </c>
      <c r="B182" s="12" t="inlineStr">
        <is>
          <t>short_loc_ema_stack_pos_24_0_43357179_compression_ratio_-0_33411601_mkt_ret_eq_24h_1_1280091_mkt_ret_eq_24h_-0_81129736_up_down_semivol_ratio_tanh_-0_39156261</t>
        </is>
      </c>
      <c r="C182" s="12" t="inlineStr">
        <is>
          <t>short</t>
        </is>
      </c>
      <c r="D182" s="21" t="n">
        <v>0.8</v>
      </c>
      <c r="E182" s="21" t="n">
        <v>1.251600784063339</v>
      </c>
      <c r="F182" s="12" t="n">
        <v>1.2</v>
      </c>
      <c r="G182" s="12" t="n">
        <v>2.5</v>
      </c>
      <c r="H182" s="22" t="n">
        <v>1.261122226715088</v>
      </c>
      <c r="I182" s="20" t="n">
        <v>0.001042249728925526</v>
      </c>
      <c r="J182" s="20" t="n">
        <v>0.00172613060567528</v>
      </c>
      <c r="K182" s="20" t="n">
        <v>-0.00327386939432472</v>
      </c>
      <c r="L182" s="19" t="n">
        <v>0.5016528925619834</v>
      </c>
      <c r="M182" s="20" t="n">
        <v>1210</v>
      </c>
      <c r="N182" s="19" t="n">
        <v>-0.3682148456573486</v>
      </c>
      <c r="O182" s="21" t="n">
        <v>0.2730004191398621</v>
      </c>
    </row>
    <row r="183" ht="15" customHeight="1" s="11">
      <c r="A183" s="12" t="inlineStr">
        <is>
          <t>S EMA stack</t>
        </is>
      </c>
      <c r="B183" s="12" t="inlineStr">
        <is>
          <t>short_loc_ema_stack_pos_24_0_43357179_compression_ratio_-0_33411601_mkt_ret_eq_24h_1_1280091_mkt_ret_eq_24h_-0_81129736_up_down_semivol_ratio_tanh_-0_39156261</t>
        </is>
      </c>
      <c r="C183" s="12" t="inlineStr">
        <is>
          <t>short</t>
        </is>
      </c>
      <c r="D183" s="21" t="n">
        <v>0.8100000000000001</v>
      </c>
      <c r="E183" s="21" t="n">
        <v>1.370014396309853</v>
      </c>
      <c r="F183" s="12" t="n">
        <v>1.2</v>
      </c>
      <c r="G183" s="12" t="n">
        <v>2.5</v>
      </c>
      <c r="H183" s="22" t="n">
        <v>1.365615129470825</v>
      </c>
      <c r="I183" s="20" t="n">
        <v>0.001169191091321409</v>
      </c>
      <c r="J183" s="20" t="n">
        <v>0.001857157214544713</v>
      </c>
      <c r="K183" s="20" t="n">
        <v>-0.003142842785455287</v>
      </c>
      <c r="L183" s="19" t="n">
        <v>0.511986301369863</v>
      </c>
      <c r="M183" s="20" t="n">
        <v>1168</v>
      </c>
      <c r="N183" s="19" t="n">
        <v>-0.261333703994751</v>
      </c>
      <c r="O183" s="21" t="n">
        <v>0.305326372385025</v>
      </c>
    </row>
    <row r="184" ht="15" customHeight="1" s="11">
      <c r="A184" s="12" t="inlineStr">
        <is>
          <t>S EMA stack</t>
        </is>
      </c>
      <c r="B184" s="12" t="inlineStr">
        <is>
          <t>short_loc_ema_stack_pos_24_0_43357179_compression_ratio_-0_33411601_mkt_ret_eq_24h_1_1280091_mkt_ret_eq_24h_-0_81129736_up_down_semivol_ratio_tanh_-0_39156261</t>
        </is>
      </c>
      <c r="C184" s="12" t="inlineStr">
        <is>
          <t>short</t>
        </is>
      </c>
      <c r="D184" s="21" t="n">
        <v>0.82</v>
      </c>
      <c r="E184" s="21" t="n">
        <v>1.538363182544708</v>
      </c>
      <c r="F184" s="12" t="n">
        <v>1.5</v>
      </c>
      <c r="G184" s="12" t="n">
        <v>2.5</v>
      </c>
      <c r="H184" s="22" t="n">
        <v>1.534524083137512</v>
      </c>
      <c r="I184" s="20" t="n">
        <v>0.00138245418202132</v>
      </c>
      <c r="J184" s="20" t="n">
        <v>0.00207474990747869</v>
      </c>
      <c r="K184" s="20" t="n">
        <v>-0.00292525009252131</v>
      </c>
      <c r="L184" s="19" t="n">
        <v>0.563963963963964</v>
      </c>
      <c r="M184" s="20" t="n">
        <v>1110</v>
      </c>
      <c r="N184" s="19" t="n">
        <v>-0.2611874341964722</v>
      </c>
      <c r="O184" s="21" t="n">
        <v>0.2995784282684326</v>
      </c>
    </row>
    <row r="185" ht="15" customHeight="1" s="11">
      <c r="A185" s="12" t="inlineStr">
        <is>
          <t>S EMA stack</t>
        </is>
      </c>
      <c r="B185" s="12" t="inlineStr">
        <is>
          <t>short_loc_ema_stack_pos_24_0_43357179_compression_ratio_-0_33411601_mkt_ret_eq_24h_1_1280091_mkt_ret_eq_24h_-0_81129736_up_down_semivol_ratio_tanh_-0_39156261</t>
        </is>
      </c>
      <c r="C185" s="12" t="inlineStr">
        <is>
          <t>short</t>
        </is>
      </c>
      <c r="D185" s="21" t="n">
        <v>0.83</v>
      </c>
      <c r="E185" s="21" t="n">
        <v>1.599889156222344</v>
      </c>
      <c r="F185" s="12" t="n">
        <v>1.2</v>
      </c>
      <c r="G185" s="12" t="n">
        <v>2.5</v>
      </c>
      <c r="H185" s="22" t="n">
        <v>1.59185266494751</v>
      </c>
      <c r="I185" s="20" t="n">
        <v>0.001341072143986821</v>
      </c>
      <c r="J185" s="20" t="n">
        <v>0.002037003170698881</v>
      </c>
      <c r="K185" s="20" t="n">
        <v>-0.002962996829301119</v>
      </c>
      <c r="L185" s="19" t="n">
        <v>0.5290648694187026</v>
      </c>
      <c r="M185" s="20" t="n">
        <v>1187</v>
      </c>
      <c r="N185" s="19" t="n">
        <v>-0.2657487392425537</v>
      </c>
      <c r="O185" s="21" t="n">
        <v>0.3461136519908905</v>
      </c>
    </row>
    <row r="186" ht="15" customHeight="1" s="11">
      <c r="A186" s="12" t="inlineStr">
        <is>
          <t>S EMA stack</t>
        </is>
      </c>
      <c r="B186" s="12" t="inlineStr">
        <is>
          <t>short_loc_ema_stack_pos_24_0_43357179_compression_ratio_-0_33411601_mkt_ret_eq_24h_1_1280091_mkt_ret_eq_24h_-0_81129736_up_down_semivol_ratio_tanh_-0_39156261</t>
        </is>
      </c>
      <c r="C186" s="12" t="inlineStr">
        <is>
          <t>short</t>
        </is>
      </c>
      <c r="D186" s="21" t="n">
        <v>0.84</v>
      </c>
      <c r="E186" s="21" t="n">
        <v>1.809921646118164</v>
      </c>
      <c r="F186" s="12" t="n">
        <v>0.8</v>
      </c>
      <c r="G186" s="12" t="n">
        <v>2.5</v>
      </c>
      <c r="H186" s="22" t="n">
        <v>1.779495120048523</v>
      </c>
      <c r="I186" s="20" t="n">
        <v>0.001364643452689052</v>
      </c>
      <c r="J186" s="20" t="n">
        <v>0.002064437139779329</v>
      </c>
      <c r="K186" s="20" t="n">
        <v>-0.002935562860220671</v>
      </c>
      <c r="L186" s="19" t="n">
        <v>0.4762269938650307</v>
      </c>
      <c r="M186" s="20" t="n">
        <v>1304</v>
      </c>
      <c r="N186" s="19" t="n">
        <v>-0.1721869707107544</v>
      </c>
      <c r="O186" s="21" t="n">
        <v>0.4764522314071655</v>
      </c>
    </row>
    <row r="187" ht="15" customHeight="1" s="11">
      <c r="A187" s="12" t="inlineStr">
        <is>
          <t>S EMA stack</t>
        </is>
      </c>
      <c r="B187" s="12" t="inlineStr">
        <is>
          <t>short_loc_ema_stack_pos_24_0_43357179_compression_ratio_-0_33411601_mkt_ret_eq_24h_1_1280091_mkt_ret_eq_24h_-0_81129736_up_down_semivol_ratio_tanh_-0_39156261</t>
        </is>
      </c>
      <c r="C187" s="12" t="inlineStr">
        <is>
          <t>short</t>
        </is>
      </c>
      <c r="D187" s="21" t="n">
        <v>0.85</v>
      </c>
      <c r="E187" s="21" t="n">
        <v>1.653822275996208</v>
      </c>
      <c r="F187" s="12" t="n">
        <v>1.5</v>
      </c>
      <c r="G187" s="12" t="n">
        <v>2.5</v>
      </c>
      <c r="H187" s="22" t="n">
        <v>1.644585251808167</v>
      </c>
      <c r="I187" s="20" t="n">
        <v>0.001514351111836731</v>
      </c>
      <c r="J187" s="20" t="n">
        <v>0.00221832818351686</v>
      </c>
      <c r="K187" s="20" t="n">
        <v>-0.00278167181648314</v>
      </c>
      <c r="L187" s="19" t="n">
        <v>0.5736648250460405</v>
      </c>
      <c r="M187" s="20" t="n">
        <v>1086</v>
      </c>
      <c r="N187" s="19" t="n">
        <v>-0.2353031635284424</v>
      </c>
      <c r="O187" s="21" t="n">
        <v>0.3276734054088593</v>
      </c>
    </row>
    <row r="188" ht="15" customHeight="1" s="11">
      <c r="A188" s="12" t="inlineStr">
        <is>
          <t>S EMA stack</t>
        </is>
      </c>
      <c r="B188" s="12" t="inlineStr">
        <is>
          <t>short_loc_ema_stack_pos_24_0_43357179_compression_ratio_-0_33411601_mkt_ret_eq_24h_1_1280091_mkt_ret_eq_24h_-0_81129736_up_down_semivol_ratio_tanh_-0_39156261</t>
        </is>
      </c>
      <c r="C188" s="12" t="inlineStr">
        <is>
          <t>short</t>
        </is>
      </c>
      <c r="D188" s="21" t="n">
        <v>0.86</v>
      </c>
      <c r="E188" s="21" t="n">
        <v>1.776595690846443</v>
      </c>
      <c r="F188" s="12" t="n">
        <v>1</v>
      </c>
      <c r="G188" s="12" t="n">
        <v>2.5</v>
      </c>
      <c r="H188" s="22" t="n">
        <v>1.750558853149414</v>
      </c>
      <c r="I188" s="20" t="n">
        <v>0.001501336926594377</v>
      </c>
      <c r="J188" s="20" t="n">
        <v>0.002208945341408253</v>
      </c>
      <c r="K188" s="20" t="n">
        <v>-0.002791054658591747</v>
      </c>
      <c r="L188" s="19" t="n">
        <v>0.5205831903945112</v>
      </c>
      <c r="M188" s="20" t="n">
        <v>1166</v>
      </c>
      <c r="N188" s="19" t="n">
        <v>-0.1773730516433716</v>
      </c>
      <c r="O188" s="21" t="n">
        <v>0.4377414286136627</v>
      </c>
    </row>
    <row r="189" ht="15" customHeight="1" s="11">
      <c r="A189" s="12" t="inlineStr">
        <is>
          <t>S EMA stack</t>
        </is>
      </c>
      <c r="B189" s="12" t="inlineStr">
        <is>
          <t>short_loc_ema_stack_pos_24_0_43357179_compression_ratio_-0_33411601_mkt_ret_eq_24h_1_1280091_mkt_ret_eq_24h_-0_81129736_up_down_semivol_ratio_tanh_-0_39156261</t>
        </is>
      </c>
      <c r="C189" s="12" t="inlineStr">
        <is>
          <t>short</t>
        </is>
      </c>
      <c r="D189" s="21" t="n">
        <v>0.87</v>
      </c>
      <c r="E189" s="21" t="n">
        <v>1.819293534755707</v>
      </c>
      <c r="F189" s="12" t="n">
        <v>0.8</v>
      </c>
      <c r="G189" s="12" t="n">
        <v>2.5</v>
      </c>
      <c r="H189" s="22" t="n">
        <v>1.785810589790344</v>
      </c>
      <c r="I189" s="20" t="n">
        <v>0.001473441137932241</v>
      </c>
      <c r="J189" s="20" t="n">
        <v>0.002184862038120627</v>
      </c>
      <c r="K189" s="20" t="n">
        <v>-0.002815137961879373</v>
      </c>
      <c r="L189" s="19" t="n">
        <v>0.4884488448844885</v>
      </c>
      <c r="M189" s="20" t="n">
        <v>1212</v>
      </c>
      <c r="N189" s="19" t="n">
        <v>-0.1724056005477905</v>
      </c>
      <c r="O189" s="21" t="n">
        <v>0.507235050201416</v>
      </c>
    </row>
    <row r="190" ht="15" customHeight="1" s="11">
      <c r="A190" s="12" t="inlineStr">
        <is>
          <t>S EMA stack</t>
        </is>
      </c>
      <c r="B190" s="12" t="inlineStr">
        <is>
          <t>short_loc_ema_stack_pos_24_0_43357179_compression_ratio_-0_33411601_mkt_ret_eq_24h_1_1280091_mkt_ret_eq_24h_-0_81129736_up_down_semivol_ratio_tanh_-0_39156261</t>
        </is>
      </c>
      <c r="C190" s="12" t="inlineStr">
        <is>
          <t>short</t>
        </is>
      </c>
      <c r="D190" s="21" t="n">
        <v>0.88</v>
      </c>
      <c r="E190" s="21" t="n">
        <v>1.786447730660438</v>
      </c>
      <c r="F190" s="12" t="n">
        <v>1.5</v>
      </c>
      <c r="G190" s="12" t="n">
        <v>2.5</v>
      </c>
      <c r="H190" s="22" t="n">
        <v>1.766660690307617</v>
      </c>
      <c r="I190" s="20" t="n">
        <v>0.001759622246026993</v>
      </c>
      <c r="J190" s="20" t="n">
        <v>0.002475351560860872</v>
      </c>
      <c r="K190" s="20" t="n">
        <v>-0.002524648439139128</v>
      </c>
      <c r="L190" s="19" t="n">
        <v>0.5986055776892431</v>
      </c>
      <c r="M190" s="20" t="n">
        <v>1004</v>
      </c>
      <c r="N190" s="19" t="n">
        <v>-0.1751372814178467</v>
      </c>
      <c r="O190" s="21" t="n">
        <v>0.3730076849460602</v>
      </c>
    </row>
    <row r="191" ht="15" customHeight="1" s="11">
      <c r="A191" s="12" t="inlineStr">
        <is>
          <t>S EMA stack</t>
        </is>
      </c>
      <c r="B191" s="12" t="inlineStr">
        <is>
          <t>short_loc_ema_stack_pos_24_0_43357179_compression_ratio_-0_33411601_mkt_ret_eq_24h_1_1280091_mkt_ret_eq_24h_-0_81129736_up_down_semivol_ratio_tanh_-0_39156261</t>
        </is>
      </c>
      <c r="C191" s="12" t="inlineStr">
        <is>
          <t>short</t>
        </is>
      </c>
      <c r="D191" s="21" t="n">
        <v>0.89</v>
      </c>
      <c r="E191" s="21" t="n">
        <v>1.643772453069687</v>
      </c>
      <c r="F191" s="12" t="n">
        <v>1.5</v>
      </c>
      <c r="G191" s="12" t="n">
        <v>2.5</v>
      </c>
      <c r="H191" s="22" t="n">
        <v>1.629740715026855</v>
      </c>
      <c r="I191" s="20" t="n">
        <v>0.001586894504725933</v>
      </c>
      <c r="J191" s="20" t="n">
        <v>0.002306055743247271</v>
      </c>
      <c r="K191" s="20" t="n">
        <v>-0.00269394425675273</v>
      </c>
      <c r="L191" s="19" t="n">
        <v>0.5803310613437196</v>
      </c>
      <c r="M191" s="20" t="n">
        <v>1027</v>
      </c>
      <c r="N191" s="19" t="n">
        <v>-0.1935442686080933</v>
      </c>
      <c r="O191" s="21" t="n">
        <v>0.3338616490364075</v>
      </c>
    </row>
    <row r="192" ht="15" customHeight="1" s="11">
      <c r="A192" s="12" t="inlineStr">
        <is>
          <t>S EMA stack</t>
        </is>
      </c>
      <c r="B192" s="12" t="inlineStr">
        <is>
          <t>short_loc_ema_stack_pos_24_0_43357179_compression_ratio_-0_33411601_mkt_ret_eq_24h_1_1280091_mkt_ret_eq_24h_-0_81129736_up_down_semivol_ratio_tanh_-0_39156261</t>
        </is>
      </c>
      <c r="C192" s="12" t="inlineStr">
        <is>
          <t>short</t>
        </is>
      </c>
      <c r="D192" s="21" t="n">
        <v>0.9</v>
      </c>
      <c r="E192" s="21" t="n">
        <v>1.663118153810501</v>
      </c>
      <c r="F192" s="12" t="n">
        <v>1.2</v>
      </c>
      <c r="G192" s="12" t="n">
        <v>2.5</v>
      </c>
      <c r="H192" s="22" t="n">
        <v>1.646036386489868</v>
      </c>
      <c r="I192" s="20" t="n">
        <v>0.001544124213978648</v>
      </c>
      <c r="J192" s="20" t="n">
        <v>0.002266935771331191</v>
      </c>
      <c r="K192" s="20" t="n">
        <v>-0.002733064228668809</v>
      </c>
      <c r="L192" s="19" t="n">
        <v>0.5478424015009381</v>
      </c>
      <c r="M192" s="20" t="n">
        <v>1066</v>
      </c>
      <c r="N192" s="19" t="n">
        <v>-0.214152455329895</v>
      </c>
      <c r="O192" s="21" t="n">
        <v>0.3849701285362244</v>
      </c>
    </row>
    <row r="193" ht="15" customHeight="1" s="11">
      <c r="A193" s="12" t="inlineStr">
        <is>
          <t>S EMA stack</t>
        </is>
      </c>
      <c r="B193" s="12" t="inlineStr">
        <is>
          <t>short_loc_ema_stack_pos_24_0_43357179_compression_ratio_-0_33411601_mkt_ret_eq_24h_1_1280091_mkt_ret_eq_24h_-0_81129736_up_down_semivol_ratio_tanh_-0_39156261</t>
        </is>
      </c>
      <c r="C193" s="12" t="inlineStr">
        <is>
          <t>short</t>
        </is>
      </c>
      <c r="D193" s="21" t="n">
        <v>0.91</v>
      </c>
      <c r="E193" s="21" t="n">
        <v>1.553302794694901</v>
      </c>
      <c r="F193" s="12" t="n">
        <v>1.5</v>
      </c>
      <c r="G193" s="12" t="n">
        <v>2.5</v>
      </c>
      <c r="H193" s="22" t="n">
        <v>1.549651145935059</v>
      </c>
      <c r="I193" s="20" t="n">
        <v>0.001604193705134094</v>
      </c>
      <c r="J193" s="20" t="n">
        <v>0.002330866176635027</v>
      </c>
      <c r="K193" s="20" t="n">
        <v>-0.002669133823364973</v>
      </c>
      <c r="L193" s="19" t="n">
        <v>0.5745341614906833</v>
      </c>
      <c r="M193" s="20" t="n">
        <v>966</v>
      </c>
      <c r="N193" s="19" t="n">
        <v>-0.3025789260864258</v>
      </c>
      <c r="O193" s="21" t="n">
        <v>0.339095413684845</v>
      </c>
    </row>
    <row r="194" ht="15" customHeight="1" s="11">
      <c r="A194" s="12" t="inlineStr">
        <is>
          <t>S EMA stack</t>
        </is>
      </c>
      <c r="B194" s="12" t="inlineStr">
        <is>
          <t>short_loc_ema_stack_pos_24_0_43357179_compression_ratio_-0_33411601_mkt_ret_eq_24h_1_1280091_mkt_ret_eq_24h_-0_81129736_up_down_semivol_ratio_tanh_-0_39156261</t>
        </is>
      </c>
      <c r="C194" s="12" t="inlineStr">
        <is>
          <t>short</t>
        </is>
      </c>
      <c r="D194" s="21" t="n">
        <v>0.92</v>
      </c>
      <c r="E194" s="21" t="n">
        <v>1.879679906368256</v>
      </c>
      <c r="F194" s="12" t="n">
        <v>1</v>
      </c>
      <c r="G194" s="12" t="n">
        <v>2</v>
      </c>
      <c r="H194" s="22" t="n">
        <v>1.847347736358643</v>
      </c>
      <c r="I194" s="20" t="n">
        <v>0.001639172784052789</v>
      </c>
      <c r="J194" s="20" t="n">
        <v>0.002369764028117061</v>
      </c>
      <c r="K194" s="20" t="n">
        <v>-0.002630235971882939</v>
      </c>
      <c r="L194" s="19" t="n">
        <v>0.6060337178349601</v>
      </c>
      <c r="M194" s="20" t="n">
        <v>1127</v>
      </c>
      <c r="N194" s="19" t="n">
        <v>-0.1444388628005981</v>
      </c>
      <c r="O194" s="21" t="n">
        <v>0.4677605628967285</v>
      </c>
    </row>
    <row r="195" ht="15" customHeight="1" s="11">
      <c r="A195" s="12" t="inlineStr">
        <is>
          <t>S EMA stack</t>
        </is>
      </c>
      <c r="B195" s="12" t="inlineStr">
        <is>
          <t>short_loc_ema_stack_pos_24_0_43357179_compression_ratio_-0_33411601_mkt_ret_eq_24h_1_1280091_mkt_ret_eq_24h_-0_81129736_up_down_semivol_ratio_tanh_-0_39156261</t>
        </is>
      </c>
      <c r="C195" s="12" t="inlineStr">
        <is>
          <t>short</t>
        </is>
      </c>
      <c r="D195" s="21" t="n">
        <v>0.93</v>
      </c>
      <c r="E195" s="21" t="n"/>
      <c r="F195" s="12" t="n"/>
      <c r="G195" s="12" t="n"/>
      <c r="H195" s="22" t="n">
        <v>0</v>
      </c>
      <c r="I195" s="20" t="n">
        <v>0</v>
      </c>
      <c r="J195" s="20" t="n">
        <v>0</v>
      </c>
      <c r="K195" s="20" t="n">
        <v>-0.005</v>
      </c>
      <c r="L195" s="19" t="n">
        <v>0</v>
      </c>
      <c r="M195" s="20" t="n">
        <v>0</v>
      </c>
      <c r="N195" s="19" t="n">
        <v>0</v>
      </c>
      <c r="O195" s="21" t="n">
        <v>0</v>
      </c>
    </row>
    <row r="196" ht="15" customHeight="1" s="11">
      <c r="A196" s="12" t="inlineStr">
        <is>
          <t>S EMA stack</t>
        </is>
      </c>
      <c r="B196" s="12" t="inlineStr">
        <is>
          <t>short_loc_ema_stack_pos_24_0_43357179_compression_ratio_-0_33411601_mkt_ret_eq_24h_1_1280091_mkt_ret_eq_24h_-0_81129736_up_down_semivol_ratio_tanh_-0_39156261</t>
        </is>
      </c>
      <c r="C196" s="12" t="inlineStr">
        <is>
          <t>short</t>
        </is>
      </c>
      <c r="D196" s="21" t="n">
        <v>0.9399999999999999</v>
      </c>
      <c r="E196" s="21" t="n"/>
      <c r="F196" s="12" t="n"/>
      <c r="G196" s="12" t="n"/>
      <c r="H196" s="22" t="n">
        <v>0</v>
      </c>
      <c r="I196" s="20" t="n">
        <v>0</v>
      </c>
      <c r="J196" s="20" t="n">
        <v>0</v>
      </c>
      <c r="K196" s="20" t="n">
        <v>-0.005</v>
      </c>
      <c r="L196" s="19" t="n">
        <v>0</v>
      </c>
      <c r="M196" s="20" t="n">
        <v>0</v>
      </c>
      <c r="N196" s="19" t="n">
        <v>0</v>
      </c>
      <c r="O196" s="21" t="n">
        <v>0</v>
      </c>
    </row>
    <row r="197" ht="15" customHeight="1" s="11">
      <c r="A197" s="12" t="inlineStr">
        <is>
          <t>S EMA stack</t>
        </is>
      </c>
      <c r="B197" s="12" t="inlineStr">
        <is>
          <t>short_loc_ema_stack_pos_24_0_43357179_compression_ratio_-0_33411601_mkt_ret_eq_24h_1_1280091_mkt_ret_eq_24h_-0_81129736_up_down_semivol_ratio_tanh_-0_39156261</t>
        </is>
      </c>
      <c r="C197" s="12" t="inlineStr">
        <is>
          <t>short</t>
        </is>
      </c>
      <c r="D197" s="21" t="n">
        <v>0.95</v>
      </c>
      <c r="E197" s="21" t="n"/>
      <c r="F197" s="12" t="n"/>
      <c r="G197" s="12" t="n"/>
      <c r="H197" s="22" t="n">
        <v>0</v>
      </c>
      <c r="I197" s="20" t="n">
        <v>0</v>
      </c>
      <c r="J197" s="20" t="n">
        <v>0</v>
      </c>
      <c r="K197" s="20" t="n">
        <v>-0.005</v>
      </c>
      <c r="L197" s="19" t="n">
        <v>0</v>
      </c>
      <c r="M197" s="20" t="n">
        <v>0</v>
      </c>
      <c r="N197" s="19" t="n">
        <v>0</v>
      </c>
      <c r="O197" s="21" t="n">
        <v>0</v>
      </c>
    </row>
    <row r="198" ht="15" customHeight="1" s="11">
      <c r="A198" s="12" t="inlineStr">
        <is>
          <t>S EMA stack</t>
        </is>
      </c>
      <c r="B198" s="12" t="inlineStr">
        <is>
          <t>short_loc_ema_stack_pos_24_0_43357179_compression_ratio_-0_33411601_mkt_ret_eq_24h_1_1280091_mkt_ret_eq_24h_-0_81129736_up_down_semivol_ratio_tanh_-0_39156261</t>
        </is>
      </c>
      <c r="C198" s="12" t="inlineStr">
        <is>
          <t>short</t>
        </is>
      </c>
      <c r="D198" s="21" t="n">
        <v>0.96</v>
      </c>
      <c r="E198" s="21" t="n"/>
      <c r="F198" s="12" t="n"/>
      <c r="G198" s="12" t="n"/>
      <c r="H198" s="22" t="n">
        <v>0</v>
      </c>
      <c r="I198" s="20" t="n">
        <v>0</v>
      </c>
      <c r="J198" s="20" t="n">
        <v>0</v>
      </c>
      <c r="K198" s="20" t="n">
        <v>-0.005</v>
      </c>
      <c r="L198" s="19" t="n">
        <v>0</v>
      </c>
      <c r="M198" s="20" t="n">
        <v>0</v>
      </c>
      <c r="N198" s="19" t="n">
        <v>0</v>
      </c>
      <c r="O198" s="21" t="n">
        <v>0</v>
      </c>
    </row>
    <row r="199" ht="15" customHeight="1" s="11">
      <c r="A199" s="12" t="inlineStr">
        <is>
          <t>S EMA stack</t>
        </is>
      </c>
      <c r="B199" s="12" t="inlineStr">
        <is>
          <t>short_loc_ema_stack_pos_24_0_43357179_compression_ratio_-0_33411601_mkt_ret_eq_24h_1_1280091_mkt_ret_eq_24h_-0_81129736_up_down_semivol_ratio_tanh_-0_39156261</t>
        </is>
      </c>
      <c r="C199" s="12" t="inlineStr">
        <is>
          <t>short</t>
        </is>
      </c>
      <c r="D199" s="21" t="n">
        <v>0.97</v>
      </c>
      <c r="E199" s="21" t="n"/>
      <c r="F199" s="12" t="n"/>
      <c r="G199" s="12" t="n"/>
      <c r="H199" s="22" t="n">
        <v>0</v>
      </c>
      <c r="I199" s="20" t="n">
        <v>0</v>
      </c>
      <c r="J199" s="20" t="n">
        <v>0</v>
      </c>
      <c r="K199" s="20" t="n">
        <v>-0.005</v>
      </c>
      <c r="L199" s="19" t="n">
        <v>0</v>
      </c>
      <c r="M199" s="20" t="n">
        <v>0</v>
      </c>
      <c r="N199" s="19" t="n">
        <v>0</v>
      </c>
      <c r="O199" s="21" t="n">
        <v>0</v>
      </c>
    </row>
    <row r="200" ht="15" customHeight="1" s="11">
      <c r="A200" s="12" t="inlineStr">
        <is>
          <t>S EMA stack</t>
        </is>
      </c>
      <c r="B200" s="12" t="inlineStr">
        <is>
          <t>short_loc_ema_stack_pos_24_0_43357179_compression_ratio_-0_33411601_mkt_ret_eq_24h_1_1280091_mkt_ret_eq_24h_-0_81129736_up_down_semivol_ratio_tanh_-0_39156261</t>
        </is>
      </c>
      <c r="C200" s="12" t="inlineStr">
        <is>
          <t>short</t>
        </is>
      </c>
      <c r="D200" s="21" t="n">
        <v>0.98</v>
      </c>
      <c r="E200" s="21" t="n"/>
      <c r="F200" s="12" t="n"/>
      <c r="G200" s="12" t="n"/>
      <c r="H200" s="22" t="n">
        <v>0</v>
      </c>
      <c r="I200" s="20" t="n">
        <v>0</v>
      </c>
      <c r="J200" s="20" t="n">
        <v>0</v>
      </c>
      <c r="K200" s="20" t="n">
        <v>-0.005</v>
      </c>
      <c r="L200" s="19" t="n">
        <v>0</v>
      </c>
      <c r="M200" s="20" t="n">
        <v>0</v>
      </c>
      <c r="N200" s="19" t="n">
        <v>0</v>
      </c>
      <c r="O200" s="21" t="n">
        <v>0</v>
      </c>
    </row>
    <row r="201" ht="15" customHeight="1" s="11">
      <c r="A201" s="12" t="inlineStr">
        <is>
          <t>S EMA stack</t>
        </is>
      </c>
      <c r="B201" s="12" t="inlineStr">
        <is>
          <t>short_loc_ema_stack_pos_24_0_43357179_compression_ratio_-0_33411601_mkt_ret_eq_24h_1_1280091_mkt_ret_eq_24h_-0_81129736_up_down_semivol_ratio_tanh_-0_39156261</t>
        </is>
      </c>
      <c r="C201" s="12" t="inlineStr">
        <is>
          <t>short</t>
        </is>
      </c>
      <c r="D201" s="21" t="n">
        <v>0.99</v>
      </c>
      <c r="E201" s="21" t="n"/>
      <c r="F201" s="12" t="n"/>
      <c r="G201" s="12" t="n"/>
      <c r="H201" s="22" t="n">
        <v>0</v>
      </c>
      <c r="I201" s="20" t="n">
        <v>0</v>
      </c>
      <c r="J201" s="20" t="n">
        <v>0</v>
      </c>
      <c r="K201" s="20" t="n">
        <v>-0.005</v>
      </c>
      <c r="L201" s="19" t="n">
        <v>0</v>
      </c>
      <c r="M201" s="20" t="n">
        <v>0</v>
      </c>
      <c r="N201" s="19" t="n">
        <v>0</v>
      </c>
      <c r="O201" s="21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8"/>
  <sheetViews>
    <sheetView showGridLines="0" workbookViewId="0">
      <selection activeCell="A1" sqref="A1"/>
    </sheetView>
  </sheetViews>
  <sheetFormatPr baseColWidth="8" defaultRowHeight="15"/>
  <cols>
    <col width="30.32999992370605" customWidth="1" style="11" min="1" max="1"/>
    <col width="12" customWidth="1" style="11" min="2" max="2"/>
    <col width="11.77999973297119" customWidth="1" style="11" min="3" max="3"/>
    <col width="12.67000007629395" customWidth="1" style="11" min="4" max="4"/>
    <col width="10" customWidth="1" style="11" min="5" max="5"/>
    <col width="10" customWidth="1" style="11" min="6" max="6"/>
    <col width="10" customWidth="1" style="11" min="7" max="7"/>
    <col width="10" customWidth="1" style="11" min="8" max="8"/>
    <col width="12.89000034332275" customWidth="1" style="11" min="9" max="9"/>
    <col width="15.32999992370605" customWidth="1" style="11" min="10" max="10"/>
    <col width="13.4399995803833" customWidth="1" style="11" min="11" max="11"/>
    <col width="11.77999973297119" customWidth="1" style="11" min="12" max="12"/>
    <col width="9.220000267028809" customWidth="1" style="11" min="13" max="13"/>
    <col width="20.55999946594238" customWidth="1" style="11" min="14" max="14"/>
    <col width="22.21999931335449" customWidth="1" style="11" min="15" max="15"/>
    <col width="22" customWidth="1" style="11" min="16" max="16"/>
    <col width="23.67000007629395" customWidth="1" style="11" min="17" max="17"/>
    <col width="24.78000068664551" customWidth="1" style="11" min="18" max="18"/>
    <col width="26.55999946594238" customWidth="1" style="11" min="19" max="19"/>
    <col width="10" customWidth="1" style="11" min="20" max="20"/>
    <col width="12.10999965667725" customWidth="1" style="11" min="21" max="21"/>
    <col width="23.55999946594238" customWidth="1" style="11" min="22" max="22"/>
    <col width="10" customWidth="1" style="11" min="23" max="23"/>
    <col width="15" customWidth="1" style="11" min="24" max="24"/>
    <col width="14" customWidth="1" style="11" min="25" max="25"/>
    <col width="14.32999992370605" customWidth="1" style="11" min="26" max="26"/>
    <col width="20.21999931335449" customWidth="1" style="11" min="27" max="27"/>
    <col width="14.32999992370605" customWidth="1" style="11" min="28" max="28"/>
    <col width="17.21999931335449" customWidth="1" style="11" min="29" max="29"/>
    <col width="23.88999938964844" customWidth="1" style="11" min="30" max="30"/>
    <col width="10" customWidth="1" style="11" min="31" max="31"/>
    <col width="13.32999992370605" customWidth="1" style="11" min="32" max="32"/>
    <col width="10" customWidth="1" style="11" min="33" max="33"/>
    <col width="16.78000068664551" customWidth="1" style="11" min="34" max="34"/>
  </cols>
  <sheetData>
    <row r="1" ht="21" customHeight="1" s="11">
      <c r="A1" s="8" t="inlineStr">
        <is>
          <t>scope</t>
        </is>
      </c>
      <c r="B1" s="8" t="inlineStr">
        <is>
          <t>split_timestamp</t>
        </is>
      </c>
      <c r="C1" s="8" t="inlineStr">
        <is>
          <t>validation_rows</t>
        </is>
      </c>
      <c r="D1" s="8" t="inlineStr">
        <is>
          <t>accepted_config</t>
        </is>
      </c>
      <c r="E1" s="8" t="inlineStr">
        <is>
          <t>objective</t>
        </is>
      </c>
      <c r="F1" s="8" t="inlineStr">
        <is>
          <t>net_pnl</t>
        </is>
      </c>
      <c r="G1" s="8" t="inlineStr">
        <is>
          <t>gross_pnl</t>
        </is>
      </c>
      <c r="H1" s="8" t="inlineStr">
        <is>
          <t>final_wallet</t>
        </is>
      </c>
      <c r="I1" s="8" t="inlineStr">
        <is>
          <t>final_mtm_equity</t>
        </is>
      </c>
      <c r="J1" s="8" t="inlineStr">
        <is>
          <t>compounded_return</t>
        </is>
      </c>
      <c r="K1" s="8" t="inlineStr">
        <is>
          <t>annualized_return</t>
        </is>
      </c>
      <c r="L1" s="8" t="inlineStr">
        <is>
          <t>trades_per_day</t>
        </is>
      </c>
      <c r="M1" s="8" t="inlineStr">
        <is>
          <t>trade_count</t>
        </is>
      </c>
      <c r="N1" s="8" t="inlineStr">
        <is>
          <t>mean_net_return_per_trade</t>
        </is>
      </c>
      <c r="O1" s="8" t="inlineStr">
        <is>
          <t>mean_gross_return_per_trade</t>
        </is>
      </c>
      <c r="P1" s="8" t="inlineStr">
        <is>
          <t>notional_weighted_net_return</t>
        </is>
      </c>
      <c r="Q1" s="8" t="inlineStr">
        <is>
          <t>notional_weighted_gross_return</t>
        </is>
      </c>
      <c r="R1" s="8" t="inlineStr">
        <is>
          <t>mean_net_pnl_trade_entry_wallet</t>
        </is>
      </c>
      <c r="S1" s="8" t="inlineStr">
        <is>
          <t>mean_gross_pnl_trade_entry_wallet</t>
        </is>
      </c>
      <c r="T1" s="8" t="inlineStr">
        <is>
          <t>sortino</t>
        </is>
      </c>
      <c r="U1" s="8" t="inlineStr">
        <is>
          <t>max_drawdown</t>
        </is>
      </c>
      <c r="V1" s="8" t="inlineStr">
        <is>
          <t>realized_wallet_max_drawdown</t>
        </is>
      </c>
      <c r="W1" s="8" t="inlineStr">
        <is>
          <t>worst_week</t>
        </is>
      </c>
      <c r="X1" s="8" t="inlineStr">
        <is>
          <t>avg_open_positions</t>
        </is>
      </c>
      <c r="Y1" s="8" t="inlineStr">
        <is>
          <t>position_utilization</t>
        </is>
      </c>
      <c r="Z1" s="8" t="inlineStr">
        <is>
          <t>capacity_utilization</t>
        </is>
      </c>
      <c r="AA1" s="8" t="inlineStr">
        <is>
          <t>max_capital_allocation_pct</t>
        </is>
      </c>
      <c r="AB1" s="8" t="inlineStr">
        <is>
          <t>side_concentration</t>
        </is>
      </c>
      <c r="AC1" s="8" t="inlineStr">
        <is>
          <t>strategy_concentration</t>
        </is>
      </c>
      <c r="AD1" s="8" t="inlineStr">
        <is>
          <t>missed_high_confidence_trades</t>
        </is>
      </c>
      <c r="AE1" s="8" t="inlineStr">
        <is>
          <t>full_sl_rate</t>
        </is>
      </c>
      <c r="AF1" s="8" t="inlineStr">
        <is>
          <t>adverse_exit_rate</t>
        </is>
      </c>
      <c r="AG1" s="8" t="inlineStr">
        <is>
          <t>timeout_rate</t>
        </is>
      </c>
      <c r="AH1" s="8" t="inlineStr">
        <is>
          <t>liquidity_rejection_rate</t>
        </is>
      </c>
    </row>
    <row r="2" ht="15" customHeight="1" s="11">
      <c r="A2" s="12" t="inlineStr">
        <is>
          <t>fold_1_train_metrics</t>
        </is>
      </c>
      <c r="B2" s="12" t="n">
        <v>46120.45833333334</v>
      </c>
      <c r="C2" s="20" t="n">
        <v>65783</v>
      </c>
      <c r="D2" s="12" t="b">
        <v>1</v>
      </c>
      <c r="E2" s="21" t="n">
        <v>238.2558264795824</v>
      </c>
      <c r="F2" s="22" t="n">
        <v>2397298.886455265</v>
      </c>
      <c r="G2" s="22" t="n">
        <v>2923891.935105992</v>
      </c>
      <c r="H2" s="22" t="n">
        <v>2407298.886455263</v>
      </c>
      <c r="I2" s="12" t="n">
        <v>2407298.886455263</v>
      </c>
      <c r="J2" s="23" t="n">
        <v>239.7298886455262</v>
      </c>
      <c r="K2" s="23" t="n">
        <v>195253243872.2754</v>
      </c>
      <c r="L2" s="20" t="n">
        <v>31.49776755513463</v>
      </c>
      <c r="M2" s="20" t="n">
        <v>2425</v>
      </c>
      <c r="N2" s="19" t="n">
        <v>0.02460708981169957</v>
      </c>
      <c r="O2" s="19" t="n">
        <v>0.02968129293549582</v>
      </c>
      <c r="P2" s="19" t="n">
        <v>0.02308276376736865</v>
      </c>
      <c r="Q2" s="19" t="n">
        <v>0.0281531465269904</v>
      </c>
      <c r="R2" s="20" t="n">
        <v>0.002312675389349234</v>
      </c>
      <c r="S2" s="20" t="n">
        <v>0.002780589444196161</v>
      </c>
      <c r="T2" s="21" t="n">
        <v>1.309514848552118</v>
      </c>
      <c r="U2" s="19" t="n">
        <v>-0.03012573797318985</v>
      </c>
      <c r="V2" s="19" t="n">
        <v>-0.03227174210725181</v>
      </c>
      <c r="W2" s="12" t="n">
        <v>0.2580937841252953</v>
      </c>
      <c r="X2" s="20" t="n">
        <v>6.254107338444688</v>
      </c>
      <c r="Y2" s="23" t="n">
        <v>8</v>
      </c>
      <c r="Z2" s="19" t="n">
        <v>1</v>
      </c>
      <c r="AA2" s="19" t="n">
        <v>0.7054091152114009</v>
      </c>
      <c r="AB2" s="19" t="n">
        <v>0.6185567010309279</v>
      </c>
      <c r="AC2" s="19" t="n">
        <v>0.5855670103092784</v>
      </c>
      <c r="AD2" s="20" t="n">
        <v>30274</v>
      </c>
      <c r="AE2" s="19" t="n">
        <v>0.236701030927835</v>
      </c>
      <c r="AF2" s="19" t="n">
        <v>0.0004123711340206186</v>
      </c>
      <c r="AG2" s="19" t="n">
        <v>0.02391752577319588</v>
      </c>
      <c r="AH2" s="19" t="n">
        <v>0</v>
      </c>
    </row>
    <row r="3" ht="15" customHeight="1" s="11">
      <c r="A3" s="12" t="inlineStr">
        <is>
          <t>fold_1_live_baseline_validation_metrics</t>
        </is>
      </c>
      <c r="B3" s="12" t="n">
        <v>46120.45833333334</v>
      </c>
      <c r="C3" s="20" t="n">
        <v>65783</v>
      </c>
      <c r="D3" s="12" t="b">
        <v>1</v>
      </c>
      <c r="E3" s="21" t="n">
        <v>3.916104836925149</v>
      </c>
      <c r="F3" s="22" t="n">
        <v>41053.77030525074</v>
      </c>
      <c r="G3" s="22" t="n">
        <v>55701.93284619857</v>
      </c>
      <c r="H3" s="22" t="n">
        <v>51053.77030525064</v>
      </c>
      <c r="I3" s="12" t="n">
        <v>51053.77030525064</v>
      </c>
      <c r="J3" s="23" t="n">
        <v>4.105377030525064</v>
      </c>
      <c r="K3" s="23" t="n">
        <v>643840.4483116716</v>
      </c>
      <c r="L3" s="20" t="n">
        <v>30.16436431749005</v>
      </c>
      <c r="M3" s="20" t="n">
        <v>1342</v>
      </c>
      <c r="N3" s="19" t="n">
        <v>0.01483818255824089</v>
      </c>
      <c r="O3" s="19" t="n">
        <v>0.01988790219566645</v>
      </c>
      <c r="P3" s="19" t="n">
        <v>0.01414778091078359</v>
      </c>
      <c r="Q3" s="19" t="n">
        <v>0.0191957702387789</v>
      </c>
      <c r="R3" s="20" t="n">
        <v>0.001229950525445272</v>
      </c>
      <c r="S3" s="20" t="n">
        <v>0.00164774875203219</v>
      </c>
      <c r="T3" s="21" t="n">
        <v>0.7929503702699094</v>
      </c>
      <c r="U3" s="19" t="n">
        <v>-0.02294659649883346</v>
      </c>
      <c r="V3" s="19" t="n">
        <v>-0.02724575878558799</v>
      </c>
      <c r="W3" s="12" t="n">
        <v>0.122999277561904</v>
      </c>
      <c r="X3" s="20" t="n">
        <v>6.89961759082218</v>
      </c>
      <c r="Y3" s="23" t="n">
        <v>8</v>
      </c>
      <c r="Z3" s="19" t="n">
        <v>1</v>
      </c>
      <c r="AA3" s="19" t="n">
        <v>0.6590120500251702</v>
      </c>
      <c r="AB3" s="19" t="n">
        <v>0.6356184798807749</v>
      </c>
      <c r="AC3" s="19" t="n">
        <v>0.5827123695976155</v>
      </c>
      <c r="AD3" s="20" t="n">
        <v>15885</v>
      </c>
      <c r="AE3" s="19" t="n">
        <v>0.2630402384500745</v>
      </c>
      <c r="AF3" s="19" t="n">
        <v>0</v>
      </c>
      <c r="AG3" s="19" t="n">
        <v>0.03204172876304024</v>
      </c>
      <c r="AH3" s="19" t="n">
        <v>0</v>
      </c>
    </row>
    <row r="4" ht="15" customHeight="1" s="11">
      <c r="A4" s="12" t="inlineStr">
        <is>
          <t>fold_1_global_auction_validation_metrics</t>
        </is>
      </c>
      <c r="B4" s="12" t="n">
        <v>46120.45833333334</v>
      </c>
      <c r="C4" s="20" t="n">
        <v>65783</v>
      </c>
      <c r="D4" s="12" t="b">
        <v>1</v>
      </c>
      <c r="E4" s="21" t="n">
        <v>11.31669696116412</v>
      </c>
      <c r="F4" s="22" t="n">
        <v>115551.2647544091</v>
      </c>
      <c r="G4" s="22" t="n">
        <v>143747.7743756997</v>
      </c>
      <c r="H4" s="22" t="n">
        <v>125551.264754409</v>
      </c>
      <c r="I4" s="12" t="n">
        <v>125551.264754409</v>
      </c>
      <c r="J4" s="23" t="n">
        <v>11.5551264754409</v>
      </c>
      <c r="K4" s="23" t="n">
        <v>1034933504.987321</v>
      </c>
      <c r="L4" s="20" t="n">
        <v>29.66986654179349</v>
      </c>
      <c r="M4" s="20" t="n">
        <v>1320</v>
      </c>
      <c r="N4" s="19" t="n">
        <v>0.02225824926039633</v>
      </c>
      <c r="O4" s="19" t="n">
        <v>0.02732656560373106</v>
      </c>
      <c r="P4" s="19" t="n">
        <v>0.02075487340094996</v>
      </c>
      <c r="Q4" s="19" t="n">
        <v>0.02581942192651013</v>
      </c>
      <c r="R4" s="20" t="n">
        <v>0.001951306049587154</v>
      </c>
      <c r="S4" s="20" t="n">
        <v>0.002407245854603781</v>
      </c>
      <c r="T4" s="21" t="n">
        <v>1.092625847972093</v>
      </c>
      <c r="U4" s="19" t="n">
        <v>-0.01940349395748475</v>
      </c>
      <c r="V4" s="19" t="n">
        <v>-0.02164013551928889</v>
      </c>
      <c r="W4" s="12" t="n">
        <v>0.2784099869185173</v>
      </c>
      <c r="X4" s="20" t="n">
        <v>6.602294455066922</v>
      </c>
      <c r="Y4" s="23" t="n">
        <v>8</v>
      </c>
      <c r="Z4" s="19" t="n">
        <v>1</v>
      </c>
      <c r="AA4" s="19" t="n">
        <v>0.701957726361107</v>
      </c>
      <c r="AB4" s="19" t="n">
        <v>0.7348484848484849</v>
      </c>
      <c r="AC4" s="19" t="n">
        <v>0.6643939393939394</v>
      </c>
      <c r="AD4" s="20" t="n">
        <v>15512</v>
      </c>
      <c r="AE4" s="19" t="n">
        <v>0.2257575757575758</v>
      </c>
      <c r="AF4" s="19" t="n">
        <v>0</v>
      </c>
      <c r="AG4" s="19" t="n">
        <v>0.03181818181818181</v>
      </c>
      <c r="AH4" s="19" t="n">
        <v>0</v>
      </c>
    </row>
    <row r="5" ht="15" customHeight="1" s="11">
      <c r="A5" s="12" t="inlineStr">
        <is>
          <t>live_baseline_validation_metrics</t>
        </is>
      </c>
      <c r="B5" s="12" t="n"/>
      <c r="C5" s="20" t="n"/>
      <c r="D5" s="12" t="b">
        <v>1</v>
      </c>
      <c r="E5" s="21" t="n">
        <v>3.916104836925149</v>
      </c>
      <c r="F5" s="22" t="n">
        <v>41053.77030525074</v>
      </c>
      <c r="G5" s="22" t="n">
        <v>55701.93284619857</v>
      </c>
      <c r="H5" s="22" t="n">
        <v>51053.77030525064</v>
      </c>
      <c r="I5" s="12" t="n">
        <v>51053.77030525064</v>
      </c>
      <c r="J5" s="23" t="n">
        <v>4.105377030525064</v>
      </c>
      <c r="K5" s="23" t="n">
        <v>643840.4483116716</v>
      </c>
      <c r="L5" s="20" t="n">
        <v>30.16436431749005</v>
      </c>
      <c r="M5" s="20" t="n">
        <v>1342</v>
      </c>
      <c r="N5" s="19" t="n">
        <v>0.01483818255824089</v>
      </c>
      <c r="O5" s="19" t="n">
        <v>0.01988790219566645</v>
      </c>
      <c r="P5" s="19" t="n">
        <v>0.01414778091078359</v>
      </c>
      <c r="Q5" s="19" t="n">
        <v>0.0191957702387789</v>
      </c>
      <c r="R5" s="20" t="n">
        <v>0.001229950525445272</v>
      </c>
      <c r="S5" s="20" t="n">
        <v>0.00164774875203219</v>
      </c>
      <c r="T5" s="21" t="n">
        <v>0.7929503702699094</v>
      </c>
      <c r="U5" s="19" t="n">
        <v>-0.02294659649883346</v>
      </c>
      <c r="V5" s="19" t="n">
        <v>-0.02724575878558799</v>
      </c>
      <c r="W5" s="12" t="n">
        <v>0.122999277561904</v>
      </c>
      <c r="X5" s="20" t="n">
        <v>6.89961759082218</v>
      </c>
      <c r="Y5" s="23" t="n">
        <v>8</v>
      </c>
      <c r="Z5" s="19" t="n">
        <v>1</v>
      </c>
      <c r="AA5" s="19" t="n">
        <v>0.6590120500251702</v>
      </c>
      <c r="AB5" s="19" t="n">
        <v>0.6356184798807749</v>
      </c>
      <c r="AC5" s="19" t="n">
        <v>0.5827123695976155</v>
      </c>
      <c r="AD5" s="20" t="n">
        <v>15885</v>
      </c>
      <c r="AE5" s="19" t="n">
        <v>0.2630402384500745</v>
      </c>
      <c r="AF5" s="19" t="n">
        <v>0</v>
      </c>
      <c r="AG5" s="19" t="n">
        <v>0.03204172876304024</v>
      </c>
      <c r="AH5" s="19" t="n">
        <v>0</v>
      </c>
    </row>
    <row r="6" ht="15" customHeight="1" s="11">
      <c r="A6" s="12" t="inlineStr">
        <is>
          <t>global_auction_validation_metrics</t>
        </is>
      </c>
      <c r="B6" s="12" t="n"/>
      <c r="C6" s="20" t="n"/>
      <c r="D6" s="12" t="b">
        <v>1</v>
      </c>
      <c r="E6" s="21" t="n">
        <v>11.31669696116412</v>
      </c>
      <c r="F6" s="22" t="n">
        <v>115551.2647544091</v>
      </c>
      <c r="G6" s="22" t="n">
        <v>143747.7743756997</v>
      </c>
      <c r="H6" s="22" t="n">
        <v>125551.264754409</v>
      </c>
      <c r="I6" s="12" t="n">
        <v>125551.264754409</v>
      </c>
      <c r="J6" s="23" t="n">
        <v>11.5551264754409</v>
      </c>
      <c r="K6" s="23" t="n">
        <v>1034933504.987321</v>
      </c>
      <c r="L6" s="20" t="n">
        <v>29.66986654179349</v>
      </c>
      <c r="M6" s="20" t="n">
        <v>1320</v>
      </c>
      <c r="N6" s="19" t="n">
        <v>0.02225824926039633</v>
      </c>
      <c r="O6" s="19" t="n">
        <v>0.02732656560373106</v>
      </c>
      <c r="P6" s="19" t="n">
        <v>0.02075487340094996</v>
      </c>
      <c r="Q6" s="19" t="n">
        <v>0.02581942192651013</v>
      </c>
      <c r="R6" s="20" t="n">
        <v>0.001951306049587154</v>
      </c>
      <c r="S6" s="20" t="n">
        <v>0.002407245854603781</v>
      </c>
      <c r="T6" s="21" t="n">
        <v>1.092625847972093</v>
      </c>
      <c r="U6" s="19" t="n">
        <v>-0.01940349395748475</v>
      </c>
      <c r="V6" s="19" t="n">
        <v>-0.02164013551928889</v>
      </c>
      <c r="W6" s="12" t="n">
        <v>0.2784099869185173</v>
      </c>
      <c r="X6" s="20" t="n">
        <v>6.602294455066922</v>
      </c>
      <c r="Y6" s="23" t="n">
        <v>8</v>
      </c>
      <c r="Z6" s="19" t="n">
        <v>1</v>
      </c>
      <c r="AA6" s="19" t="n">
        <v>0.701957726361107</v>
      </c>
      <c r="AB6" s="19" t="n">
        <v>0.7348484848484849</v>
      </c>
      <c r="AC6" s="19" t="n">
        <v>0.6643939393939394</v>
      </c>
      <c r="AD6" s="20" t="n">
        <v>15512</v>
      </c>
      <c r="AE6" s="19" t="n">
        <v>0.2257575757575758</v>
      </c>
      <c r="AF6" s="19" t="n">
        <v>0</v>
      </c>
      <c r="AG6" s="19" t="n">
        <v>0.03181818181818181</v>
      </c>
      <c r="AH6" s="19" t="n">
        <v>0</v>
      </c>
    </row>
    <row r="7" ht="15" customHeight="1" s="11">
      <c r="A7" s="12" t="inlineStr">
        <is>
          <t>report_live_baseline</t>
        </is>
      </c>
      <c r="B7" s="12" t="n"/>
      <c r="C7" s="20" t="n"/>
      <c r="D7" s="12" t="b">
        <v>1</v>
      </c>
      <c r="E7" s="21" t="n">
        <v>458.9581398006814</v>
      </c>
      <c r="F7" s="22" t="n">
        <v>4613639.856460316</v>
      </c>
      <c r="G7" s="22" t="n">
        <v>5999352.443693047</v>
      </c>
      <c r="H7" s="22" t="n">
        <v>4623639.856460308</v>
      </c>
      <c r="I7" s="12" t="n">
        <v>4623639.856460308</v>
      </c>
      <c r="J7" s="23" t="n">
        <v>461.3639856460308</v>
      </c>
      <c r="K7" s="23" t="n">
        <v>117561537.0816744</v>
      </c>
      <c r="L7" s="20" t="n">
        <v>32.8047705470573</v>
      </c>
      <c r="M7" s="20" t="n">
        <v>3954</v>
      </c>
      <c r="N7" s="19" t="n">
        <v>0.01840703639542384</v>
      </c>
      <c r="O7" s="19" t="n">
        <v>0.02346570050461455</v>
      </c>
      <c r="P7" s="19" t="n">
        <v>0.01682932784011287</v>
      </c>
      <c r="Q7" s="19" t="n">
        <v>0.02188403781927512</v>
      </c>
      <c r="R7" s="20" t="n">
        <v>0.001576286031707697</v>
      </c>
      <c r="S7" s="20" t="n">
        <v>0.002004624061054314</v>
      </c>
      <c r="T7" s="21" t="n">
        <v>0.9628468196934719</v>
      </c>
      <c r="U7" s="19" t="n">
        <v>-0.0227652185567212</v>
      </c>
      <c r="V7" s="19" t="n">
        <v>-0.02894367158440359</v>
      </c>
      <c r="W7" s="12" t="n">
        <v>0.1893581818609031</v>
      </c>
      <c r="X7" s="20" t="n">
        <v>6.690700104493208</v>
      </c>
      <c r="Y7" s="23" t="n">
        <v>8</v>
      </c>
      <c r="Z7" s="19" t="n">
        <v>1</v>
      </c>
      <c r="AA7" s="19" t="n">
        <v>0.6656081610531079</v>
      </c>
      <c r="AB7" s="19" t="n">
        <v>0.6325240263024785</v>
      </c>
      <c r="AC7" s="19" t="n">
        <v>0.6001517450682853</v>
      </c>
      <c r="AD7" s="20" t="n">
        <v>46787</v>
      </c>
      <c r="AE7" s="19" t="n">
        <v>0.2751643904906424</v>
      </c>
      <c r="AF7" s="19" t="n">
        <v>0</v>
      </c>
      <c r="AG7" s="19" t="n">
        <v>0.0278199291856348</v>
      </c>
      <c r="AH7" s="19" t="n">
        <v>0</v>
      </c>
    </row>
    <row r="8" ht="15" customHeight="1" s="11">
      <c r="A8" s="12" t="inlineStr">
        <is>
          <t>report_global_auction</t>
        </is>
      </c>
      <c r="B8" s="12" t="n"/>
      <c r="C8" s="20" t="n"/>
      <c r="D8" s="12" t="b">
        <v>1</v>
      </c>
      <c r="E8" s="21" t="n">
        <v>4553.877054725992</v>
      </c>
      <c r="F8" s="22" t="n">
        <v>45711702.43160482</v>
      </c>
      <c r="G8" s="22" t="n">
        <v>56200860.63450067</v>
      </c>
      <c r="H8" s="22" t="n">
        <v>45721702.43160483</v>
      </c>
      <c r="I8" s="12" t="n">
        <v>45721702.43160483</v>
      </c>
      <c r="J8" s="23" t="n">
        <v>4571.170243160484</v>
      </c>
      <c r="K8" s="23" t="n">
        <v>121283956802.9279</v>
      </c>
      <c r="L8" s="20" t="n">
        <v>31.05418719211823</v>
      </c>
      <c r="M8" s="20" t="n">
        <v>3743</v>
      </c>
      <c r="N8" s="19" t="n">
        <v>0.02481514292013174</v>
      </c>
      <c r="O8" s="19" t="n">
        <v>0.02988986749314142</v>
      </c>
      <c r="P8" s="19" t="n">
        <v>0.0220858155694789</v>
      </c>
      <c r="Q8" s="19" t="n">
        <v>0.02715369974847798</v>
      </c>
      <c r="R8" s="20" t="n">
        <v>0.002301087662975369</v>
      </c>
      <c r="S8" s="20" t="n">
        <v>0.00276577926140824</v>
      </c>
      <c r="T8" s="21" t="n">
        <v>1.290704907600435</v>
      </c>
      <c r="U8" s="19" t="n">
        <v>-0.02731070616514264</v>
      </c>
      <c r="V8" s="19" t="n">
        <v>-0.02999468806410999</v>
      </c>
      <c r="W8" s="12" t="n">
        <v>0.3231769746057691</v>
      </c>
      <c r="X8" s="20" t="n">
        <v>6.356670149773598</v>
      </c>
      <c r="Y8" s="23" t="n">
        <v>8</v>
      </c>
      <c r="Z8" s="19" t="n">
        <v>1</v>
      </c>
      <c r="AA8" s="19" t="n">
        <v>0.7054091152114009</v>
      </c>
      <c r="AB8" s="19" t="n">
        <v>0.6580283195297889</v>
      </c>
      <c r="AC8" s="19" t="n">
        <v>0.6123430403419717</v>
      </c>
      <c r="AD8" s="20" t="n">
        <v>45796</v>
      </c>
      <c r="AE8" s="19" t="n">
        <v>0.228960726689821</v>
      </c>
      <c r="AF8" s="19" t="n">
        <v>0</v>
      </c>
      <c r="AG8" s="19" t="n">
        <v>0.02671653753673524</v>
      </c>
      <c r="AH8" s="19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2.32999992370605" customWidth="1" style="11" min="1" max="1"/>
    <col width="31.55999946594238" customWidth="1" style="11" min="2" max="2"/>
    <col width="10" customWidth="1" style="11" min="3" max="3"/>
  </cols>
  <sheetData>
    <row r="1" ht="21" customHeight="1" s="11">
      <c r="A1" s="8" t="inlineStr">
        <is>
          <t>section</t>
        </is>
      </c>
      <c r="B1" s="8" t="inlineStr">
        <is>
          <t>parameter</t>
        </is>
      </c>
      <c r="C1" s="8" t="inlineStr">
        <is>
          <t>value</t>
        </is>
      </c>
    </row>
    <row r="2" ht="15" customHeight="1" s="11">
      <c r="A2" s="12" t="inlineStr">
        <is>
          <t>selection</t>
        </is>
      </c>
      <c r="B2" s="12" t="inlineStr">
        <is>
          <t>selection.global_threshold_floor</t>
        </is>
      </c>
      <c r="C2" s="22" t="n">
        <v>0.72</v>
      </c>
    </row>
    <row r="3" ht="15" customHeight="1" s="11">
      <c r="A3" s="12" t="inlineStr">
        <is>
          <t>selection</t>
        </is>
      </c>
      <c r="B3" s="12" t="inlineStr">
        <is>
          <t>selection.threshold_viability_margin</t>
        </is>
      </c>
      <c r="C3" s="22" t="n">
        <v>0.05</v>
      </c>
    </row>
    <row r="4" ht="15" customHeight="1" s="11">
      <c r="A4" s="12" t="inlineStr">
        <is>
          <t>selection</t>
        </is>
      </c>
      <c r="B4" s="12" t="inlineStr">
        <is>
          <t>selection.occupancy_threshold_alpha</t>
        </is>
      </c>
      <c r="C4" s="22" t="n">
        <v>0.7311693067923991</v>
      </c>
    </row>
    <row r="5" ht="15" customHeight="1" s="11">
      <c r="A5" s="12" t="inlineStr">
        <is>
          <t>selection</t>
        </is>
      </c>
      <c r="B5" s="12" t="inlineStr">
        <is>
          <t>selection.occupancy_threshold_power</t>
        </is>
      </c>
      <c r="C5" s="22" t="n">
        <v>0.8292903603451716</v>
      </c>
    </row>
    <row r="6" ht="15" customHeight="1" s="11">
      <c r="A6" s="12" t="inlineStr">
        <is>
          <t>concurrency</t>
        </is>
      </c>
      <c r="B6" s="12" t="inlineStr">
        <is>
          <t>concurrency.max_concurrent_positions</t>
        </is>
      </c>
      <c r="C6" s="22" t="n">
        <v>8</v>
      </c>
    </row>
    <row r="7" ht="15" customHeight="1" s="11">
      <c r="A7" s="12" t="inlineStr">
        <is>
          <t>concurrency</t>
        </is>
      </c>
      <c r="B7" s="12" t="inlineStr">
        <is>
          <t>concurrency.max_concurrent_per_side</t>
        </is>
      </c>
      <c r="C7" s="22" t="n"/>
    </row>
    <row r="8" ht="15" customHeight="1" s="11">
      <c r="A8" s="12" t="inlineStr">
        <is>
          <t>concurrency</t>
        </is>
      </c>
      <c r="B8" s="12" t="inlineStr">
        <is>
          <t>concurrency.max_concurrent_per_strategy</t>
        </is>
      </c>
      <c r="C8" s="22" t="n">
        <v>6</v>
      </c>
    </row>
    <row r="9" ht="15" customHeight="1" s="11">
      <c r="A9" s="12" t="inlineStr">
        <is>
          <t>concurrency</t>
        </is>
      </c>
      <c r="B9" s="12" t="inlineStr">
        <is>
          <t>concurrency.max_concurrent_per_symbol</t>
        </is>
      </c>
      <c r="C9" s="22" t="n">
        <v>1</v>
      </c>
    </row>
    <row r="10" ht="15" customHeight="1" s="11">
      <c r="A10" s="12" t="inlineStr">
        <is>
          <t>concurrency</t>
        </is>
      </c>
      <c r="B10" s="12" t="inlineStr">
        <is>
          <t>concurrency.max_new_entries_per_bar</t>
        </is>
      </c>
      <c r="C10" s="22" t="n">
        <v>2</v>
      </c>
    </row>
    <row r="11" ht="15" customHeight="1" s="11">
      <c r="A11" s="12" t="inlineStr">
        <is>
          <t>allocation</t>
        </is>
      </c>
      <c r="B11" s="12" t="inlineStr">
        <is>
          <t>allocation.max_total_wallet_allocation_pct</t>
        </is>
      </c>
      <c r="C11" s="22" t="n">
        <v>0.8</v>
      </c>
    </row>
    <row r="12" ht="15" customHeight="1" s="11">
      <c r="A12" s="12" t="inlineStr">
        <is>
          <t>sizing</t>
        </is>
      </c>
      <c r="B12" s="12" t="inlineStr">
        <is>
          <t>sizing.rank_size_power</t>
        </is>
      </c>
      <c r="C12" s="22" t="n">
        <v>1.194573358197366</v>
      </c>
    </row>
    <row r="13" ht="15" customHeight="1" s="11">
      <c r="A13" s="12" t="inlineStr">
        <is>
          <t>sizing</t>
        </is>
      </c>
      <c r="B13" s="12" t="inlineStr">
        <is>
          <t>sizing.rank_multiplier_min</t>
        </is>
      </c>
      <c r="C13" s="22" t="n">
        <v>0.5</v>
      </c>
    </row>
    <row r="14" ht="15" customHeight="1" s="11">
      <c r="A14" s="12" t="inlineStr">
        <is>
          <t>sizing</t>
        </is>
      </c>
      <c r="B14" s="12" t="inlineStr">
        <is>
          <t>sizing.rank_multiplier_max</t>
        </is>
      </c>
      <c r="C14" s="22" t="n">
        <v>1</v>
      </c>
    </row>
    <row r="15" ht="15" customHeight="1" s="11">
      <c r="A15" s="12" t="inlineStr">
        <is>
          <t>friction</t>
        </is>
      </c>
      <c r="B15" s="12" t="inlineStr">
        <is>
          <t>friction.max_signal_gap_bps</t>
        </is>
      </c>
      <c r="C15" s="22" t="n"/>
    </row>
    <row r="16" ht="15" customHeight="1" s="11">
      <c r="A16" s="12" t="inlineStr">
        <is>
          <t>friction</t>
        </is>
      </c>
      <c r="B16" s="12" t="inlineStr">
        <is>
          <t>friction.min_liquidity_capacity_weight</t>
        </is>
      </c>
      <c r="C16" s="22" t="n"/>
    </row>
    <row r="17" ht="15" customHeight="1" s="11">
      <c r="A17" s="12" t="inlineStr">
        <is>
          <t>friction</t>
        </is>
      </c>
      <c r="B17" s="12" t="inlineStr">
        <is>
          <t>friction.offline_default_price_gap_bps</t>
        </is>
      </c>
      <c r="C17" s="22" t="n">
        <v>50</v>
      </c>
    </row>
    <row r="18" ht="15" customHeight="1" s="11">
      <c r="A18" s="12" t="inlineStr">
        <is>
          <t>guardrails</t>
        </is>
      </c>
      <c r="B18" s="12" t="inlineStr">
        <is>
          <t>guardrails.max_side_concentration</t>
        </is>
      </c>
      <c r="C18" s="22" t="n"/>
    </row>
    <row r="19" ht="15" customHeight="1" s="11">
      <c r="A19" s="12" t="inlineStr">
        <is>
          <t>guardrails</t>
        </is>
      </c>
      <c r="B19" s="12" t="inlineStr">
        <is>
          <t>guardrails.max_strategy_concentration</t>
        </is>
      </c>
      <c r="C19" s="22" t="n"/>
    </row>
    <row r="20" ht="15" customHeight="1" s="11">
      <c r="A20" s="12" t="inlineStr">
        <is>
          <t>adaptive_quality</t>
        </is>
      </c>
      <c r="B20" s="12" t="inlineStr">
        <is>
          <t>adaptive_quality.enabled</t>
        </is>
      </c>
      <c r="C20" s="22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30.32999992370605" customWidth="1" style="11" min="1" max="1"/>
    <col width="6.559999942779541" customWidth="1" style="11" min="2" max="2"/>
    <col width="6.889999866485596" customWidth="1" style="11" min="3" max="3"/>
    <col width="10.32999992370605" customWidth="1" style="11" min="4" max="4"/>
    <col width="12.4399995803833" customWidth="1" style="11" min="5" max="5"/>
    <col width="23" customWidth="1" style="11" min="6" max="6"/>
    <col width="12" customWidth="1" style="11" min="7" max="7"/>
    <col width="17.88999938964844" customWidth="1" style="11" min="8" max="8"/>
    <col width="19.78000068664551" customWidth="1" style="11" min="9" max="9"/>
    <col width="12.5600004196167" customWidth="1" style="11" min="10" max="10"/>
    <col width="20.78000068664551" customWidth="1" style="11" min="11" max="11"/>
  </cols>
  <sheetData>
    <row r="1" ht="21" customHeight="1" s="11">
      <c r="A1" s="8" t="inlineStr">
        <is>
          <t>feature</t>
        </is>
      </c>
      <c r="B1" s="8" t="inlineStr">
        <is>
          <t>symbols</t>
        </is>
      </c>
      <c r="C1" s="8" t="inlineStr">
        <is>
          <t>rows</t>
        </is>
      </c>
      <c r="D1" s="8" t="inlineStr">
        <is>
          <t>nan_pct_total</t>
        </is>
      </c>
      <c r="E1" s="8" t="inlineStr">
        <is>
          <t>leading_nan_pct</t>
        </is>
      </c>
      <c r="F1" s="8" t="inlineStr">
        <is>
          <t>interior_nan_pct_after_warmup</t>
        </is>
      </c>
      <c r="G1" s="8" t="inlineStr">
        <is>
          <t>trailing_nan_pct</t>
        </is>
      </c>
      <c r="H1" s="8" t="inlineStr">
        <is>
          <t>valid_pct_after_warmup</t>
        </is>
      </c>
      <c r="I1" s="8" t="inlineStr">
        <is>
          <t>symbols_with_interior_nan</t>
        </is>
      </c>
      <c r="J1" s="8" t="inlineStr">
        <is>
          <t>all_nan_symbols</t>
        </is>
      </c>
      <c r="K1" s="8" t="inlineStr">
        <is>
          <t>constant_non_nan_symbols</t>
        </is>
      </c>
    </row>
    <row r="2" ht="15" customHeight="1" s="11">
      <c r="A2" s="12" t="inlineStr">
        <is>
          <t>asset_minus_mkt_oi_1d_peer_resid</t>
        </is>
      </c>
      <c r="B2" s="20" t="n">
        <v>233</v>
      </c>
      <c r="C2" s="20" t="n">
        <v>8166184</v>
      </c>
      <c r="D2" s="20" t="n">
        <v>0.4765535530426451</v>
      </c>
      <c r="E2" s="20" t="n">
        <v>0.4758000799394185</v>
      </c>
      <c r="F2" s="20" t="n">
        <v>0.001418015572474145</v>
      </c>
      <c r="G2" s="20" t="n">
        <v>1.01638660113463e-05</v>
      </c>
      <c r="H2" s="12" t="n">
        <v>0.9985819844275259</v>
      </c>
      <c r="I2" s="20" t="n">
        <v>7</v>
      </c>
      <c r="J2" s="20" t="n">
        <v>0</v>
      </c>
      <c r="K2" s="20" t="n">
        <v>0</v>
      </c>
    </row>
    <row r="3" ht="15" customHeight="1" s="11">
      <c r="A3" s="12" t="inlineStr">
        <is>
          <t>asset_minus_mkt_oi_1d_ts_resid</t>
        </is>
      </c>
      <c r="B3" s="20" t="n">
        <v>233</v>
      </c>
      <c r="C3" s="20" t="n">
        <v>8166184</v>
      </c>
      <c r="D3" s="20" t="n">
        <v>0.4800668219084948</v>
      </c>
      <c r="E3" s="20" t="n">
        <v>0.4792239557668551</v>
      </c>
      <c r="F3" s="20" t="n">
        <v>0.001033818134591169</v>
      </c>
      <c r="G3" s="20" t="n">
        <v>0.0003047935241233849</v>
      </c>
      <c r="H3" s="12" t="n">
        <v>0.9989661818654089</v>
      </c>
      <c r="I3" s="20" t="n">
        <v>7</v>
      </c>
      <c r="J3" s="20" t="n">
        <v>0</v>
      </c>
      <c r="K3" s="20" t="n">
        <v>0</v>
      </c>
    </row>
    <row r="4" ht="15" customHeight="1" s="11">
      <c r="A4" s="12" t="inlineStr">
        <is>
          <t>asset_minus_mkt_oi_7d_peer_resid</t>
        </is>
      </c>
      <c r="B4" s="20" t="n">
        <v>233</v>
      </c>
      <c r="C4" s="20" t="n">
        <v>8166184</v>
      </c>
      <c r="D4" s="20" t="n">
        <v>0.4910338782471715</v>
      </c>
      <c r="E4" s="20" t="n">
        <v>0.4905136842373378</v>
      </c>
      <c r="F4" s="20" t="n">
        <v>0.0004230328012755918</v>
      </c>
      <c r="G4" s="20" t="n">
        <v>0.0003047935241233849</v>
      </c>
      <c r="H4" s="12" t="n">
        <v>0.9995769671987244</v>
      </c>
      <c r="I4" s="20" t="n">
        <v>4</v>
      </c>
      <c r="J4" s="20" t="n">
        <v>0</v>
      </c>
      <c r="K4" s="20" t="n">
        <v>0</v>
      </c>
    </row>
    <row r="5" ht="15" customHeight="1" s="11">
      <c r="A5" s="12" t="inlineStr">
        <is>
          <t>asset_minus_mkt_oi_7d_ts_resid</t>
        </is>
      </c>
      <c r="B5" s="20" t="n">
        <v>233</v>
      </c>
      <c r="C5" s="20" t="n">
        <v>8166184</v>
      </c>
      <c r="D5" s="20" t="n">
        <v>0.4979404088862068</v>
      </c>
      <c r="E5" s="20" t="n">
        <v>0.4973614358922111</v>
      </c>
      <c r="F5" s="20" t="n">
        <v>0.0005458113428324172</v>
      </c>
      <c r="G5" s="20" t="n">
        <v>0.0003047935241233849</v>
      </c>
      <c r="H5" s="12" t="n">
        <v>0.9994541886571676</v>
      </c>
      <c r="I5" s="20" t="n">
        <v>4</v>
      </c>
      <c r="J5" s="20" t="n">
        <v>0</v>
      </c>
      <c r="K5" s="20" t="n">
        <v>0</v>
      </c>
    </row>
    <row r="6" ht="15" customHeight="1" s="11">
      <c r="A6" s="12" t="inlineStr">
        <is>
          <t>dist_funding_pressure_price_12h_atr</t>
        </is>
      </c>
      <c r="B6" s="20" t="n">
        <v>233</v>
      </c>
      <c r="C6" s="20" t="n">
        <v>8166184</v>
      </c>
      <c r="D6" s="20" t="n">
        <v>0.4226489385984935</v>
      </c>
      <c r="E6" s="20" t="n">
        <v>0.4226489385984935</v>
      </c>
      <c r="F6" s="20" t="n">
        <v>0</v>
      </c>
      <c r="G6" s="20" t="n">
        <v>0</v>
      </c>
      <c r="H6" s="12" t="n">
        <v>1</v>
      </c>
      <c r="I6" s="20" t="n">
        <v>0</v>
      </c>
      <c r="J6" s="20" t="n">
        <v>0</v>
      </c>
      <c r="K6" s="20" t="n">
        <v>0</v>
      </c>
    </row>
    <row r="7" ht="15" customHeight="1" s="11">
      <c r="A7" s="12" t="inlineStr">
        <is>
          <t>dist_funding_pressure_price_96h_atr</t>
        </is>
      </c>
      <c r="B7" s="20" t="n">
        <v>233</v>
      </c>
      <c r="C7" s="20" t="n">
        <v>8166184</v>
      </c>
      <c r="D7" s="20" t="n">
        <v>0.4226489385984935</v>
      </c>
      <c r="E7" s="20" t="n">
        <v>0.4226489385984935</v>
      </c>
      <c r="F7" s="20" t="n">
        <v>0</v>
      </c>
      <c r="G7" s="20" t="n">
        <v>0</v>
      </c>
      <c r="H7" s="12" t="n">
        <v>1</v>
      </c>
      <c r="I7" s="20" t="n">
        <v>0</v>
      </c>
      <c r="J7" s="20" t="n">
        <v>0</v>
      </c>
      <c r="K7" s="20" t="n">
        <v>0</v>
      </c>
    </row>
    <row r="8" ht="15" customHeight="1" s="11">
      <c r="A8" s="12" t="inlineStr">
        <is>
          <t>dist_oiw_abs_delta_12h_atr</t>
        </is>
      </c>
      <c r="B8" s="20" t="n">
        <v>233</v>
      </c>
      <c r="C8" s="20" t="n">
        <v>8166184</v>
      </c>
      <c r="D8" s="20" t="n">
        <v>0.4657283010032593</v>
      </c>
      <c r="E8" s="20" t="n">
        <v>0.4644161826380596</v>
      </c>
      <c r="F8" s="20" t="n">
        <v>0.002439392449749979</v>
      </c>
      <c r="G8" s="20" t="n">
        <v>5.632985982191927e-06</v>
      </c>
      <c r="H8" s="12" t="n">
        <v>0.99756060755025</v>
      </c>
      <c r="I8" s="20" t="n">
        <v>35</v>
      </c>
      <c r="J8" s="20" t="n">
        <v>0</v>
      </c>
      <c r="K8" s="20" t="n">
        <v>0</v>
      </c>
    </row>
    <row r="9" ht="15" customHeight="1" s="11">
      <c r="A9" s="12" t="inlineStr">
        <is>
          <t>dist_oiw_signed_delta_12h_atr</t>
        </is>
      </c>
      <c r="B9" s="20" t="n">
        <v>233</v>
      </c>
      <c r="C9" s="20" t="n">
        <v>8166184</v>
      </c>
      <c r="D9" s="20" t="n">
        <v>0.4657283010032593</v>
      </c>
      <c r="E9" s="20" t="n">
        <v>0.4644161826380596</v>
      </c>
      <c r="F9" s="20" t="n">
        <v>0.002439392449749979</v>
      </c>
      <c r="G9" s="20" t="n">
        <v>5.632985982191927e-06</v>
      </c>
      <c r="H9" s="12" t="n">
        <v>0.99756060755025</v>
      </c>
      <c r="I9" s="20" t="n">
        <v>35</v>
      </c>
      <c r="J9" s="20" t="n">
        <v>0</v>
      </c>
      <c r="K9" s="20" t="n">
        <v>0</v>
      </c>
    </row>
    <row r="10" ht="15" customHeight="1" s="11">
      <c r="A10" s="12" t="inlineStr">
        <is>
          <t>funding_1d_chg_peer_resid</t>
        </is>
      </c>
      <c r="B10" s="20" t="n">
        <v>233</v>
      </c>
      <c r="C10" s="20" t="n">
        <v>8166184</v>
      </c>
      <c r="D10" s="20" t="n">
        <v>0.4367263828490762</v>
      </c>
      <c r="E10" s="20" t="n">
        <v>0.4341475773751853</v>
      </c>
      <c r="F10" s="20" t="n">
        <v>0.00414963272059118</v>
      </c>
      <c r="G10" s="20" t="n">
        <v>0.000231687162571894</v>
      </c>
      <c r="H10" s="12" t="n">
        <v>0.9958503672794088</v>
      </c>
      <c r="I10" s="20" t="n">
        <v>16</v>
      </c>
      <c r="J10" s="20" t="n">
        <v>0</v>
      </c>
      <c r="K10" s="20" t="n">
        <v>0</v>
      </c>
    </row>
    <row r="11" ht="15" customHeight="1" s="11">
      <c r="A11" s="12" t="inlineStr">
        <is>
          <t>funding_1d_chg_ts_resid</t>
        </is>
      </c>
      <c r="B11" s="20" t="n">
        <v>233</v>
      </c>
      <c r="C11" s="20" t="n">
        <v>8166184</v>
      </c>
      <c r="D11" s="20" t="n">
        <v>0.440331983702547</v>
      </c>
      <c r="E11" s="20" t="n">
        <v>0.4378211414290935</v>
      </c>
      <c r="F11" s="20" t="n">
        <v>0.003884985256671658</v>
      </c>
      <c r="G11" s="20" t="n">
        <v>0.0003280602053541776</v>
      </c>
      <c r="H11" s="12" t="n">
        <v>0.9961150147433283</v>
      </c>
      <c r="I11" s="20" t="n">
        <v>15</v>
      </c>
      <c r="J11" s="20" t="n">
        <v>0</v>
      </c>
      <c r="K11" s="20" t="n">
        <v>0</v>
      </c>
    </row>
    <row r="12" ht="15" customHeight="1" s="11">
      <c r="A12" s="12" t="inlineStr">
        <is>
          <t>oi_expansion_compression_balance_24h</t>
        </is>
      </c>
      <c r="B12" s="20" t="n">
        <v>233</v>
      </c>
      <c r="C12" s="20" t="n">
        <v>8166184</v>
      </c>
      <c r="D12" s="20" t="n">
        <v>0.4657283010032593</v>
      </c>
      <c r="E12" s="20" t="n">
        <v>0.4644161826380596</v>
      </c>
      <c r="F12" s="20" t="n">
        <v>0.002439392449749979</v>
      </c>
      <c r="G12" s="20" t="n">
        <v>5.632985982191927e-06</v>
      </c>
      <c r="H12" s="12" t="n">
        <v>0.99756060755025</v>
      </c>
      <c r="I12" s="20" t="n">
        <v>35</v>
      </c>
      <c r="J12" s="20" t="n">
        <v>0</v>
      </c>
      <c r="K12" s="20" t="n">
        <v>0</v>
      </c>
    </row>
    <row r="13" ht="15" customHeight="1" s="11">
      <c r="A13" s="12" t="inlineStr">
        <is>
          <t>oi_expansion_compression_balance_96h</t>
        </is>
      </c>
      <c r="B13" s="20" t="n">
        <v>233</v>
      </c>
      <c r="C13" s="20" t="n">
        <v>8166184</v>
      </c>
      <c r="D13" s="20" t="n">
        <v>0.4657283010032593</v>
      </c>
      <c r="E13" s="20" t="n">
        <v>0.4644161826380596</v>
      </c>
      <c r="F13" s="20" t="n">
        <v>0.002439392449749979</v>
      </c>
      <c r="G13" s="20" t="n">
        <v>5.632985982191927e-06</v>
      </c>
      <c r="H13" s="12" t="n">
        <v>0.99756060755025</v>
      </c>
      <c r="I13" s="20" t="n">
        <v>35</v>
      </c>
      <c r="J13" s="20" t="n">
        <v>0</v>
      </c>
      <c r="K13" s="20" t="n">
        <v>0</v>
      </c>
    </row>
    <row r="14" ht="15" customHeight="1" s="11">
      <c r="A14" s="12" t="inlineStr">
        <is>
          <t>oiw_entry_zone_1d_atr</t>
        </is>
      </c>
      <c r="B14" s="20" t="n">
        <v>233</v>
      </c>
      <c r="C14" s="20" t="n">
        <v>8166184</v>
      </c>
      <c r="D14" s="20" t="n">
        <v>0.4657283010032593</v>
      </c>
      <c r="E14" s="20" t="n">
        <v>0.4644161826380596</v>
      </c>
      <c r="F14" s="20" t="n">
        <v>0.002439392449749979</v>
      </c>
      <c r="G14" s="20" t="n">
        <v>5.632985982191927e-06</v>
      </c>
      <c r="H14" s="12" t="n">
        <v>0.99756060755025</v>
      </c>
      <c r="I14" s="20" t="n">
        <v>35</v>
      </c>
      <c r="J14" s="20" t="n">
        <v>0</v>
      </c>
      <c r="K14" s="20" t="n">
        <v>0</v>
      </c>
    </row>
    <row r="15" ht="15" customHeight="1" s="11">
      <c r="A15" s="12" t="inlineStr">
        <is>
          <t>oiw_z_delta_entry_dist_1d_atr</t>
        </is>
      </c>
      <c r="B15" s="20" t="n">
        <v>233</v>
      </c>
      <c r="C15" s="20" t="n">
        <v>8166184</v>
      </c>
      <c r="D15" s="20" t="n">
        <v>0.4657283010032593</v>
      </c>
      <c r="E15" s="20" t="n">
        <v>0.4644161826380596</v>
      </c>
      <c r="F15" s="20" t="n">
        <v>0.002439392449749979</v>
      </c>
      <c r="G15" s="20" t="n">
        <v>5.632985982191927e-06</v>
      </c>
      <c r="H15" s="12" t="n">
        <v>0.99756060755025</v>
      </c>
      <c r="I15" s="20" t="n">
        <v>35</v>
      </c>
      <c r="J15" s="20" t="n">
        <v>0</v>
      </c>
      <c r="K15" s="20" t="n">
        <v>0</v>
      </c>
    </row>
    <row r="16" ht="15" customHeight="1" s="11">
      <c r="A16" s="12" t="inlineStr">
        <is>
          <t>xasset_funding_peer_resid</t>
        </is>
      </c>
      <c r="B16" s="20" t="n">
        <v>233</v>
      </c>
      <c r="C16" s="20" t="n">
        <v>8166184</v>
      </c>
      <c r="D16" s="20" t="n">
        <v>0.4226753891413664</v>
      </c>
      <c r="E16" s="20" t="n">
        <v>0.4226753891413664</v>
      </c>
      <c r="F16" s="20" t="n">
        <v>0</v>
      </c>
      <c r="G16" s="20" t="n">
        <v>0</v>
      </c>
      <c r="H16" s="12" t="n">
        <v>1</v>
      </c>
      <c r="I16" s="20" t="n">
        <v>0</v>
      </c>
      <c r="J16" s="20" t="n">
        <v>0</v>
      </c>
      <c r="K16" s="20" t="n">
        <v>0</v>
      </c>
    </row>
    <row r="17" ht="15" customHeight="1" s="11">
      <c r="A17" s="12" t="inlineStr">
        <is>
          <t>xasset_funding_ts_resid</t>
        </is>
      </c>
      <c r="B17" s="20" t="n">
        <v>233</v>
      </c>
      <c r="C17" s="20" t="n">
        <v>8166184</v>
      </c>
      <c r="D17" s="20" t="n">
        <v>0.4260544459933795</v>
      </c>
      <c r="E17" s="20" t="n">
        <v>0.4260544459933795</v>
      </c>
      <c r="F17" s="20" t="n">
        <v>0</v>
      </c>
      <c r="G17" s="20" t="n">
        <v>0</v>
      </c>
      <c r="H17" s="12" t="n">
        <v>1</v>
      </c>
      <c r="I17" s="20" t="n">
        <v>0</v>
      </c>
      <c r="J17" s="20" t="n">
        <v>0</v>
      </c>
      <c r="K17" s="20" t="n">
        <v>0</v>
      </c>
    </row>
    <row r="18" ht="15" customHeight="1" s="11">
      <c r="A18" s="12" t="inlineStr">
        <is>
          <t>xasset_ob_liquidity_peer_resid</t>
        </is>
      </c>
      <c r="B18" s="20" t="n">
        <v>233</v>
      </c>
      <c r="C18" s="20" t="n">
        <v>8166184</v>
      </c>
      <c r="D18" s="20" t="n">
        <v>0.0002282583884957772</v>
      </c>
      <c r="E18" s="20" t="n">
        <v>0.0002282583884957772</v>
      </c>
      <c r="F18" s="20" t="n">
        <v>0</v>
      </c>
      <c r="G18" s="20" t="n">
        <v>0</v>
      </c>
      <c r="H18" s="12" t="n">
        <v>1</v>
      </c>
      <c r="I18" s="20" t="n">
        <v>0</v>
      </c>
      <c r="J18" s="20" t="n">
        <v>0</v>
      </c>
      <c r="K18" s="20" t="n">
        <v>0</v>
      </c>
    </row>
    <row r="19" ht="15" customHeight="1" s="11">
      <c r="A19" s="12" t="inlineStr">
        <is>
          <t>xasset_ob_liquidity_ts_resid</t>
        </is>
      </c>
      <c r="B19" s="20" t="n">
        <v>233</v>
      </c>
      <c r="C19" s="20" t="n">
        <v>8166184</v>
      </c>
      <c r="D19" s="20" t="n">
        <v>0.002624971467701438</v>
      </c>
      <c r="E19" s="20" t="n">
        <v>0.002624971467701438</v>
      </c>
      <c r="F19" s="20" t="n">
        <v>0</v>
      </c>
      <c r="G19" s="20" t="n">
        <v>0</v>
      </c>
      <c r="H19" s="12" t="n">
        <v>1</v>
      </c>
      <c r="I19" s="20" t="n">
        <v>0</v>
      </c>
      <c r="J19" s="20" t="n">
        <v>0</v>
      </c>
      <c r="K19" s="20" t="n">
        <v>0</v>
      </c>
    </row>
    <row r="20" ht="15" customHeight="1" s="11">
      <c r="A20" s="12" t="inlineStr">
        <is>
          <t>xasset_ob_pressure_peer_resid</t>
        </is>
      </c>
      <c r="B20" s="20" t="n">
        <v>233</v>
      </c>
      <c r="C20" s="20" t="n">
        <v>8166184</v>
      </c>
      <c r="D20" s="20" t="n">
        <v>0.0002282583884957772</v>
      </c>
      <c r="E20" s="20" t="n">
        <v>0.0002282583884957772</v>
      </c>
      <c r="F20" s="20" t="n">
        <v>0</v>
      </c>
      <c r="G20" s="20" t="n">
        <v>0</v>
      </c>
      <c r="H20" s="12" t="n">
        <v>1</v>
      </c>
      <c r="I20" s="20" t="n">
        <v>0</v>
      </c>
      <c r="J20" s="20" t="n">
        <v>0</v>
      </c>
      <c r="K20" s="20" t="n">
        <v>233</v>
      </c>
    </row>
    <row r="21" ht="15" customHeight="1" s="11">
      <c r="A21" s="12" t="inlineStr">
        <is>
          <t>xasset_ob_pressure_ts_resid</t>
        </is>
      </c>
      <c r="B21" s="20" t="n">
        <v>233</v>
      </c>
      <c r="C21" s="20" t="n">
        <v>8166184</v>
      </c>
      <c r="D21" s="20" t="n">
        <v>0.002624971467701438</v>
      </c>
      <c r="E21" s="20" t="n">
        <v>0.002624971467701438</v>
      </c>
      <c r="F21" s="20" t="n">
        <v>0</v>
      </c>
      <c r="G21" s="20" t="n">
        <v>0</v>
      </c>
      <c r="H21" s="12" t="n">
        <v>1</v>
      </c>
      <c r="I21" s="20" t="n">
        <v>0</v>
      </c>
      <c r="J21" s="20" t="n">
        <v>0</v>
      </c>
      <c r="K21" s="20" t="n">
        <v>233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5.89000034332275" customWidth="1" style="11" min="1" max="1"/>
    <col width="21.21999931335449" customWidth="1" style="11" min="2" max="2"/>
    <col width="13.89000034332275" customWidth="1" style="11" min="3" max="3"/>
    <col width="14.89000034332275" customWidth="1" style="11" min="4" max="4"/>
    <col width="13.4399995803833" customWidth="1" style="11" min="5" max="5"/>
    <col width="13.67000007629395" customWidth="1" style="11" min="6" max="6"/>
    <col width="12.32999992370605" customWidth="1" style="11" min="7" max="7"/>
    <col width="13.77999973297119" customWidth="1" style="11" min="8" max="8"/>
    <col width="18" customWidth="1" style="11" min="9" max="9"/>
  </cols>
  <sheetData>
    <row r="1" ht="21" customHeight="1" s="11">
      <c r="A1" s="8" t="inlineStr">
        <is>
          <t>feature</t>
        </is>
      </c>
      <c r="B1" s="8" t="inlineStr">
        <is>
          <t>sources</t>
        </is>
      </c>
      <c r="C1" s="8" t="inlineStr">
        <is>
          <t>total_feature_rows</t>
        </is>
      </c>
      <c r="D1" s="8" t="inlineStr">
        <is>
          <t>empty_rows_before</t>
        </is>
      </c>
      <c r="E1" s="8" t="inlineStr">
        <is>
          <t>empty_rows_after</t>
        </is>
      </c>
      <c r="F1" s="8" t="inlineStr">
        <is>
          <t>empty_pct_before</t>
        </is>
      </c>
      <c r="G1" s="8" t="inlineStr">
        <is>
          <t>empty_pct_after</t>
        </is>
      </c>
      <c r="H1" s="8" t="inlineStr">
        <is>
          <t>delta_empty_rows</t>
        </is>
      </c>
      <c r="I1" s="8" t="inlineStr">
        <is>
          <t>delta_empty_pct_points</t>
        </is>
      </c>
    </row>
    <row r="2" ht="15" customHeight="1" s="11">
      <c r="A2" s="12" t="inlineStr">
        <is>
          <t>dist_stack</t>
        </is>
      </c>
      <c r="B2" s="12" t="inlineStr">
        <is>
          <t>model_contract</t>
        </is>
      </c>
      <c r="C2" s="20" t="n">
        <v>8376472</v>
      </c>
      <c r="D2" s="20" t="n">
        <v>4090420</v>
      </c>
      <c r="E2" s="20" t="n">
        <v>4091780</v>
      </c>
      <c r="F2" s="12" t="n">
        <v>48.83225300580006</v>
      </c>
      <c r="G2" s="12" t="n">
        <v>48.84848895811984</v>
      </c>
      <c r="H2" s="20" t="n">
        <v>1360</v>
      </c>
      <c r="I2" s="12" t="n">
        <v>0.0162359523197833</v>
      </c>
    </row>
    <row r="3" ht="15" customHeight="1" s="11">
      <c r="A3" s="12" t="inlineStr">
        <is>
          <t>dist_vwap_12_atr</t>
        </is>
      </c>
      <c r="B3" s="12" t="inlineStr">
        <is>
          <t>model_contract</t>
        </is>
      </c>
      <c r="C3" s="20" t="n">
        <v>8481616</v>
      </c>
      <c r="D3" s="20" t="n">
        <v>3766165</v>
      </c>
      <c r="E3" s="20" t="n">
        <v>3765755</v>
      </c>
      <c r="F3" s="12" t="n">
        <v>44.40386124530986</v>
      </c>
      <c r="G3" s="12" t="n">
        <v>44.39902726084274</v>
      </c>
      <c r="H3" s="20" t="n">
        <v>-410</v>
      </c>
      <c r="I3" s="12" t="n">
        <v>-0.0048339844671109</v>
      </c>
    </row>
    <row r="4" ht="15" customHeight="1" s="11">
      <c r="A4" s="12" t="inlineStr">
        <is>
          <t>dist_vwap_24_atr</t>
        </is>
      </c>
      <c r="B4" s="12" t="inlineStr">
        <is>
          <t>model_contract</t>
        </is>
      </c>
      <c r="C4" s="20" t="n">
        <v>8481616</v>
      </c>
      <c r="D4" s="20" t="n">
        <v>3766165</v>
      </c>
      <c r="E4" s="20" t="n">
        <v>3765755</v>
      </c>
      <c r="F4" s="12" t="n">
        <v>44.40386124530986</v>
      </c>
      <c r="G4" s="12" t="n">
        <v>44.39902726084274</v>
      </c>
      <c r="H4" s="20" t="n">
        <v>-410</v>
      </c>
      <c r="I4" s="12" t="n">
        <v>-0.0048339844671109</v>
      </c>
    </row>
    <row r="5" ht="15" customHeight="1" s="11">
      <c r="A5" s="12" t="inlineStr">
        <is>
          <t>dist_vwap_96_atr</t>
        </is>
      </c>
      <c r="B5" s="12" t="inlineStr">
        <is>
          <t>model_contract</t>
        </is>
      </c>
      <c r="C5" s="20" t="n">
        <v>8481616</v>
      </c>
      <c r="D5" s="20" t="n">
        <v>3766165</v>
      </c>
      <c r="E5" s="20" t="n">
        <v>3765755</v>
      </c>
      <c r="F5" s="12" t="n">
        <v>44.40386124530986</v>
      </c>
      <c r="G5" s="12" t="n">
        <v>44.39902726084274</v>
      </c>
      <c r="H5" s="20" t="n">
        <v>-410</v>
      </c>
      <c r="I5" s="12" t="n">
        <v>-0.0048339844671109</v>
      </c>
    </row>
    <row r="6" ht="15" customHeight="1" s="11">
      <c r="A6" s="12" t="inlineStr">
        <is>
          <t>dist_vwap_norm</t>
        </is>
      </c>
      <c r="B6" s="12" t="inlineStr">
        <is>
          <t>model_contract</t>
        </is>
      </c>
      <c r="C6" s="20" t="n">
        <v>8481616</v>
      </c>
      <c r="D6" s="20" t="n">
        <v>3768944</v>
      </c>
      <c r="E6" s="20" t="n">
        <v>3765755</v>
      </c>
      <c r="F6" s="12" t="n">
        <v>44.43662622783206</v>
      </c>
      <c r="G6" s="12" t="n">
        <v>44.39902726084274</v>
      </c>
      <c r="H6" s="20" t="n">
        <v>-3189</v>
      </c>
      <c r="I6" s="12" t="n">
        <v>-0.0375989669893095</v>
      </c>
    </row>
    <row r="7" ht="15" customHeight="1" s="11">
      <c r="A7" s="12" t="inlineStr">
        <is>
          <t>trapped_longs_12</t>
        </is>
      </c>
      <c r="B7" s="12" t="inlineStr">
        <is>
          <t>model_contract</t>
        </is>
      </c>
      <c r="C7" s="20" t="n">
        <v>8481616</v>
      </c>
      <c r="D7" s="20" t="n">
        <v>3766165</v>
      </c>
      <c r="E7" s="20" t="n">
        <v>3765755</v>
      </c>
      <c r="F7" s="12" t="n">
        <v>44.40386124530986</v>
      </c>
      <c r="G7" s="12" t="n">
        <v>44.39902726084274</v>
      </c>
      <c r="H7" s="20" t="n">
        <v>-410</v>
      </c>
      <c r="I7" s="12" t="n">
        <v>-0.0048339844671109</v>
      </c>
    </row>
    <row r="8" ht="15" customHeight="1" s="11">
      <c r="A8" s="12" t="inlineStr">
        <is>
          <t>trapped_longs_24</t>
        </is>
      </c>
      <c r="B8" s="12" t="inlineStr">
        <is>
          <t>model_contract</t>
        </is>
      </c>
      <c r="C8" s="20" t="n">
        <v>8481616</v>
      </c>
      <c r="D8" s="20" t="n">
        <v>3766165</v>
      </c>
      <c r="E8" s="20" t="n">
        <v>3765755</v>
      </c>
      <c r="F8" s="12" t="n">
        <v>44.40386124530986</v>
      </c>
      <c r="G8" s="12" t="n">
        <v>44.39902726084274</v>
      </c>
      <c r="H8" s="20" t="n">
        <v>-410</v>
      </c>
      <c r="I8" s="12" t="n">
        <v>-0.0048339844671109</v>
      </c>
    </row>
    <row r="9" ht="15" customHeight="1" s="11">
      <c r="A9" s="12" t="inlineStr">
        <is>
          <t>trapped_longs_96</t>
        </is>
      </c>
      <c r="B9" s="12" t="inlineStr">
        <is>
          <t>model_contract</t>
        </is>
      </c>
      <c r="C9" s="20" t="n">
        <v>8481616</v>
      </c>
      <c r="D9" s="20" t="n">
        <v>3766165</v>
      </c>
      <c r="E9" s="20" t="n">
        <v>3765755</v>
      </c>
      <c r="F9" s="12" t="n">
        <v>44.40386124530986</v>
      </c>
      <c r="G9" s="12" t="n">
        <v>44.39902726084274</v>
      </c>
      <c r="H9" s="20" t="n">
        <v>-410</v>
      </c>
      <c r="I9" s="12" t="n">
        <v>-0.0048339844671109</v>
      </c>
    </row>
    <row r="10" ht="15" customHeight="1" s="11">
      <c r="A10" s="12" t="inlineStr">
        <is>
          <t>vwap_zone_1d_atr</t>
        </is>
      </c>
      <c r="B10" s="12" t="inlineStr">
        <is>
          <t>model_contract</t>
        </is>
      </c>
      <c r="C10" s="20" t="n">
        <v>8481616</v>
      </c>
      <c r="D10" s="20" t="n">
        <v>3672854</v>
      </c>
      <c r="E10" s="20" t="n">
        <v>3672344</v>
      </c>
      <c r="F10" s="12" t="n">
        <v>43.30370533162548</v>
      </c>
      <c r="G10" s="12" t="n">
        <v>43.29769232655664</v>
      </c>
      <c r="H10" s="20" t="n">
        <v>-510</v>
      </c>
      <c r="I10" s="12" t="n">
        <v>-0.0060130050688453</v>
      </c>
    </row>
    <row r="11" ht="15" customHeight="1" s="11">
      <c r="A11" s="12" t="inlineStr">
        <is>
          <t>vwap_zone_7d_atr</t>
        </is>
      </c>
      <c r="B11" s="12" t="inlineStr">
        <is>
          <t>model_contract</t>
        </is>
      </c>
      <c r="C11" s="20" t="n">
        <v>8481616</v>
      </c>
      <c r="D11" s="20" t="n">
        <v>3596998</v>
      </c>
      <c r="E11" s="20" t="n">
        <v>3596402</v>
      </c>
      <c r="F11" s="12" t="n">
        <v>42.40934746397384</v>
      </c>
      <c r="G11" s="12" t="n">
        <v>42.4023205011875</v>
      </c>
      <c r="H11" s="20" t="n">
        <v>-596</v>
      </c>
      <c r="I11" s="12" t="n">
        <v>-0.0070269627863369</v>
      </c>
    </row>
    <row r="12" ht="15" customHeight="1" s="11">
      <c r="A12" s="12" t="inlineStr">
        <is>
          <t>oi_rel_vol_2h</t>
        </is>
      </c>
      <c r="B12" s="12" t="inlineStr">
        <is>
          <t>model_contract;oi_crowding</t>
        </is>
      </c>
      <c r="C12" s="20" t="n">
        <v>8481616</v>
      </c>
      <c r="D12" s="20" t="n">
        <v>5120305</v>
      </c>
      <c r="E12" s="20" t="n">
        <v>5120305</v>
      </c>
      <c r="F12" s="12" t="n">
        <v>60.36945082163587</v>
      </c>
      <c r="G12" s="12" t="n">
        <v>60.36945082163587</v>
      </c>
      <c r="H12" s="20" t="n">
        <v>0</v>
      </c>
      <c r="I12" s="12" t="n">
        <v>0</v>
      </c>
    </row>
    <row r="13" ht="15" customHeight="1" s="11">
      <c r="A13" s="12" t="inlineStr">
        <is>
          <t>oi_rel_vol_4h</t>
        </is>
      </c>
      <c r="B13" s="12" t="inlineStr">
        <is>
          <t>model_contract;oi_crowding</t>
        </is>
      </c>
      <c r="C13" s="20" t="n">
        <v>8481616</v>
      </c>
      <c r="D13" s="20" t="n">
        <v>4734779</v>
      </c>
      <c r="E13" s="20" t="n">
        <v>4734779</v>
      </c>
      <c r="F13" s="12" t="n">
        <v>55.82401985659337</v>
      </c>
      <c r="G13" s="12" t="n">
        <v>55.82401985659337</v>
      </c>
      <c r="H13" s="20" t="n">
        <v>0</v>
      </c>
      <c r="I13" s="12" t="n">
        <v>0</v>
      </c>
    </row>
    <row r="14" ht="15" customHeight="1" s="11">
      <c r="A14" s="12" t="inlineStr">
        <is>
          <t>oi_rel_vol_8h</t>
        </is>
      </c>
      <c r="B14" s="12" t="inlineStr">
        <is>
          <t>model_contract;oi_crowding</t>
        </is>
      </c>
      <c r="C14" s="20" t="n">
        <v>8481616</v>
      </c>
      <c r="D14" s="20" t="n">
        <v>4422473</v>
      </c>
      <c r="E14" s="20" t="n">
        <v>4422473</v>
      </c>
      <c r="F14" s="12" t="n">
        <v>52.14186777614077</v>
      </c>
      <c r="G14" s="12" t="n">
        <v>52.14186777614077</v>
      </c>
      <c r="H14" s="20" t="n">
        <v>0</v>
      </c>
      <c r="I14" s="12" t="n">
        <v>0</v>
      </c>
    </row>
    <row r="15" ht="15" customHeight="1" s="11">
      <c r="A15" s="12" t="inlineStr">
        <is>
          <t>unwind_score</t>
        </is>
      </c>
      <c r="B15" s="12" t="inlineStr">
        <is>
          <t>model_contract;oi_crowding</t>
        </is>
      </c>
      <c r="C15" s="20" t="n">
        <v>8481616</v>
      </c>
      <c r="D15" s="20" t="n">
        <v>3969293</v>
      </c>
      <c r="E15" s="20" t="n">
        <v>3969293</v>
      </c>
      <c r="F15" s="12" t="n">
        <v>46.79878221320088</v>
      </c>
      <c r="G15" s="12" t="n">
        <v>46.79878221320088</v>
      </c>
      <c r="H15" s="20" t="n">
        <v>0</v>
      </c>
      <c r="I15" s="12" t="n">
        <v>0</v>
      </c>
    </row>
    <row r="16" ht="15" customHeight="1" s="11">
      <c r="A16" s="12" t="inlineStr">
        <is>
          <t>leverage_build</t>
        </is>
      </c>
      <c r="B16" s="12" t="inlineStr">
        <is>
          <t>oi_crowding</t>
        </is>
      </c>
      <c r="C16" s="20" t="n">
        <v>8481616</v>
      </c>
      <c r="D16" s="20" t="n">
        <v>4046729</v>
      </c>
      <c r="E16" s="20" t="n">
        <v>3960900</v>
      </c>
      <c r="F16" s="12" t="n">
        <v>47.71176860635993</v>
      </c>
      <c r="G16" s="12" t="n">
        <v>46.69982701409731</v>
      </c>
      <c r="H16" s="20" t="n">
        <v>-85829</v>
      </c>
      <c r="I16" s="12" t="n">
        <v>-1.011941592262606</v>
      </c>
    </row>
    <row r="17" ht="15" customHeight="1" s="11">
      <c r="A17" s="12" t="inlineStr">
        <is>
          <t>leverage_build_score</t>
        </is>
      </c>
      <c r="B17" s="12" t="inlineStr">
        <is>
          <t>oi_crowding</t>
        </is>
      </c>
      <c r="C17" s="20" t="n">
        <v>8481616</v>
      </c>
      <c r="D17" s="20" t="n">
        <v>3960900</v>
      </c>
      <c r="E17" s="20" t="n">
        <v>3960900</v>
      </c>
      <c r="F17" s="12" t="n">
        <v>46.69982701409731</v>
      </c>
      <c r="G17" s="12" t="n">
        <v>46.69982701409731</v>
      </c>
      <c r="H17" s="20" t="n">
        <v>0</v>
      </c>
      <c r="I17" s="12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8"/>
  <sheetViews>
    <sheetView showGridLines="0" workbookViewId="0">
      <selection activeCell="A1" sqref="A1"/>
    </sheetView>
  </sheetViews>
  <sheetFormatPr baseColWidth="8" defaultRowHeight="15"/>
  <cols>
    <col width="33.66999816894531" customWidth="1" style="11" min="1" max="1"/>
    <col width="6.559999942779541" customWidth="1" style="11" min="2" max="2"/>
    <col width="23" customWidth="1" style="11" min="3" max="3"/>
    <col width="19.78000068664551" customWidth="1" style="11" min="4" max="4"/>
    <col width="20.78000068664551" customWidth="1" style="11" min="5" max="5"/>
  </cols>
  <sheetData>
    <row r="1" ht="21" customHeight="1" s="11">
      <c r="A1" s="8" t="inlineStr">
        <is>
          <t>feature</t>
        </is>
      </c>
      <c r="B1" s="8" t="inlineStr">
        <is>
          <t>symbols</t>
        </is>
      </c>
      <c r="C1" s="8" t="inlineStr">
        <is>
          <t>interior_nan_pct_after_warmup</t>
        </is>
      </c>
      <c r="D1" s="8" t="inlineStr">
        <is>
          <t>symbols_with_interior_nan</t>
        </is>
      </c>
      <c r="E1" s="8" t="inlineStr">
        <is>
          <t>constant_non_nan_symbols</t>
        </is>
      </c>
    </row>
    <row r="2" ht="15" customHeight="1" s="11">
      <c r="A2" s="12" t="inlineStr">
        <is>
          <t>dist_vwap_norm_mkt_resid</t>
        </is>
      </c>
      <c r="B2" s="20" t="n">
        <v>228</v>
      </c>
      <c r="C2" s="20" t="n">
        <v>0.5380974191472793</v>
      </c>
      <c r="D2" s="20" t="n">
        <v>228</v>
      </c>
      <c r="E2" s="20" t="n">
        <v>0</v>
      </c>
    </row>
    <row r="3" ht="15" customHeight="1" s="11">
      <c r="A3" s="12" t="inlineStr">
        <is>
          <t>dist_vwap_norm_ts_resid</t>
        </is>
      </c>
      <c r="B3" s="20" t="n">
        <v>228</v>
      </c>
      <c r="C3" s="20" t="n">
        <v>0.5380974191472793</v>
      </c>
      <c r="D3" s="20" t="n">
        <v>228</v>
      </c>
      <c r="E3" s="20" t="n">
        <v>0</v>
      </c>
    </row>
    <row r="4" ht="15" customHeight="1" s="11">
      <c r="A4" s="12" t="inlineStr">
        <is>
          <t>oi_rel_vol_2h</t>
        </is>
      </c>
      <c r="B4" s="20" t="n">
        <v>226</v>
      </c>
      <c r="C4" s="20" t="n">
        <v>0.5369381211633095</v>
      </c>
      <c r="D4" s="20" t="n">
        <v>226</v>
      </c>
      <c r="E4" s="20" t="n">
        <v>0</v>
      </c>
    </row>
    <row r="5" ht="15" customHeight="1" s="11">
      <c r="A5" s="12" t="inlineStr">
        <is>
          <t>oi_rel_vol_4h</t>
        </is>
      </c>
      <c r="B5" s="20" t="n">
        <v>226</v>
      </c>
      <c r="C5" s="20" t="n">
        <v>0.5369353177850952</v>
      </c>
      <c r="D5" s="20" t="n">
        <v>226</v>
      </c>
      <c r="E5" s="20" t="n">
        <v>0</v>
      </c>
    </row>
    <row r="6" ht="15" customHeight="1" s="11">
      <c r="A6" s="12" t="inlineStr">
        <is>
          <t>oi_rel_vol_8h</t>
        </is>
      </c>
      <c r="B6" s="20" t="n">
        <v>226</v>
      </c>
      <c r="C6" s="20" t="n">
        <v>0.536924471069858</v>
      </c>
      <c r="D6" s="20" t="n">
        <v>226</v>
      </c>
      <c r="E6" s="20" t="n">
        <v>0</v>
      </c>
    </row>
    <row r="7" ht="15" customHeight="1" s="11">
      <c r="A7" s="12" t="inlineStr">
        <is>
          <t>oi_rel_vol_8h_peer_resid</t>
        </is>
      </c>
      <c r="B7" s="20" t="n">
        <v>226</v>
      </c>
      <c r="C7" s="20" t="n">
        <v>0.536924471069858</v>
      </c>
      <c r="D7" s="20" t="n">
        <v>226</v>
      </c>
      <c r="E7" s="20" t="n">
        <v>0</v>
      </c>
    </row>
    <row r="8" ht="15" customHeight="1" s="11">
      <c r="A8" s="12" t="inlineStr">
        <is>
          <t>z_vwap_12</t>
        </is>
      </c>
      <c r="B8" s="20" t="n">
        <v>229</v>
      </c>
      <c r="C8" s="20" t="n">
        <v>0.5347160454342444</v>
      </c>
      <c r="D8" s="20" t="n">
        <v>229</v>
      </c>
      <c r="E8" s="20" t="n">
        <v>0</v>
      </c>
    </row>
    <row r="9" ht="15" customHeight="1" s="11">
      <c r="A9" s="12" t="inlineStr">
        <is>
          <t>dist_vwap_12_atr</t>
        </is>
      </c>
      <c r="B9" s="20" t="n">
        <v>229</v>
      </c>
      <c r="C9" s="20" t="n">
        <v>0.5343757691958907</v>
      </c>
      <c r="D9" s="20" t="n">
        <v>229</v>
      </c>
      <c r="E9" s="20" t="n">
        <v>0</v>
      </c>
    </row>
    <row r="10" ht="15" customHeight="1" s="11">
      <c r="A10" s="12" t="inlineStr">
        <is>
          <t>dist_vwap_24_atr</t>
        </is>
      </c>
      <c r="B10" s="20" t="n">
        <v>229</v>
      </c>
      <c r="C10" s="20" t="n">
        <v>0.5343757691958907</v>
      </c>
      <c r="D10" s="20" t="n">
        <v>229</v>
      </c>
      <c r="E10" s="20" t="n">
        <v>0</v>
      </c>
    </row>
    <row r="11" ht="15" customHeight="1" s="11">
      <c r="A11" s="12" t="inlineStr">
        <is>
          <t>dist_vwap_96_atr</t>
        </is>
      </c>
      <c r="B11" s="20" t="n">
        <v>229</v>
      </c>
      <c r="C11" s="20" t="n">
        <v>0.5343757691958907</v>
      </c>
      <c r="D11" s="20" t="n">
        <v>229</v>
      </c>
      <c r="E11" s="20" t="n">
        <v>0</v>
      </c>
    </row>
    <row r="12" ht="15" customHeight="1" s="11">
      <c r="A12" s="12" t="inlineStr">
        <is>
          <t>trapped_longs_12</t>
        </is>
      </c>
      <c r="B12" s="20" t="n">
        <v>229</v>
      </c>
      <c r="C12" s="20" t="n">
        <v>0.5343757691958907</v>
      </c>
      <c r="D12" s="20" t="n">
        <v>229</v>
      </c>
      <c r="E12" s="20" t="n">
        <v>0</v>
      </c>
    </row>
    <row r="13" ht="15" customHeight="1" s="11">
      <c r="A13" s="12" t="inlineStr">
        <is>
          <t>trapped_longs_24</t>
        </is>
      </c>
      <c r="B13" s="20" t="n">
        <v>229</v>
      </c>
      <c r="C13" s="20" t="n">
        <v>0.5343757691958907</v>
      </c>
      <c r="D13" s="20" t="n">
        <v>229</v>
      </c>
      <c r="E13" s="20" t="n">
        <v>0</v>
      </c>
    </row>
    <row r="14" ht="15" customHeight="1" s="11">
      <c r="A14" s="12" t="inlineStr">
        <is>
          <t>trapped_longs_96</t>
        </is>
      </c>
      <c r="B14" s="20" t="n">
        <v>229</v>
      </c>
      <c r="C14" s="20" t="n">
        <v>0.5343757691958907</v>
      </c>
      <c r="D14" s="20" t="n">
        <v>229</v>
      </c>
      <c r="E14" s="20" t="n">
        <v>0</v>
      </c>
    </row>
    <row r="15" ht="15" customHeight="1" s="11">
      <c r="A15" s="12" t="inlineStr">
        <is>
          <t>dist_vwap_atr</t>
        </is>
      </c>
      <c r="B15" s="20" t="n">
        <v>229</v>
      </c>
      <c r="C15" s="20" t="n">
        <v>0.5343753915903585</v>
      </c>
      <c r="D15" s="20" t="n">
        <v>229</v>
      </c>
      <c r="E15" s="20" t="n">
        <v>0</v>
      </c>
    </row>
    <row r="16" ht="15" customHeight="1" s="11">
      <c r="A16" s="12" t="inlineStr">
        <is>
          <t>dist_weekly_vwap</t>
        </is>
      </c>
      <c r="B16" s="20" t="n">
        <v>229</v>
      </c>
      <c r="C16" s="20" t="n">
        <v>0.5343753915903585</v>
      </c>
      <c r="D16" s="20" t="n">
        <v>229</v>
      </c>
      <c r="E16" s="20" t="n">
        <v>0</v>
      </c>
    </row>
    <row r="17" ht="15" customHeight="1" s="11">
      <c r="A17" s="12" t="inlineStr">
        <is>
          <t>distance_to_vwap</t>
        </is>
      </c>
      <c r="B17" s="20" t="n">
        <v>229</v>
      </c>
      <c r="C17" s="20" t="n">
        <v>0.5343753915903585</v>
      </c>
      <c r="D17" s="20" t="n">
        <v>229</v>
      </c>
      <c r="E17" s="20" t="n">
        <v>0</v>
      </c>
    </row>
    <row r="18" ht="15" customHeight="1" s="11">
      <c r="A18" s="12" t="inlineStr">
        <is>
          <t>dist_vwap_norm</t>
        </is>
      </c>
      <c r="B18" s="20" t="n">
        <v>228</v>
      </c>
      <c r="C18" s="20" t="n">
        <v>0.5332906674548531</v>
      </c>
      <c r="D18" s="20" t="n">
        <v>228</v>
      </c>
      <c r="E18" s="20" t="n">
        <v>0</v>
      </c>
    </row>
    <row r="19" ht="15" customHeight="1" s="11">
      <c r="A19" s="12" t="inlineStr">
        <is>
          <t>z_vwap_24</t>
        </is>
      </c>
      <c r="B19" s="20" t="n">
        <v>229</v>
      </c>
      <c r="C19" s="20" t="n">
        <v>0.5332107497333759</v>
      </c>
      <c r="D19" s="20" t="n">
        <v>229</v>
      </c>
      <c r="E19" s="20" t="n">
        <v>0</v>
      </c>
    </row>
    <row r="20" ht="15" customHeight="1" s="11">
      <c r="A20" s="12" t="inlineStr">
        <is>
          <t>vwap_zone_1d_atr</t>
        </is>
      </c>
      <c r="B20" s="20" t="n">
        <v>229</v>
      </c>
      <c r="C20" s="20" t="n">
        <v>0.5331859144915528</v>
      </c>
      <c r="D20" s="20" t="n">
        <v>229</v>
      </c>
      <c r="E20" s="20" t="n">
        <v>0</v>
      </c>
    </row>
    <row r="21" ht="15" customHeight="1" s="11">
      <c r="A21" s="12" t="inlineStr">
        <is>
          <t>dist_stack</t>
        </is>
      </c>
      <c r="B21" s="20" t="n">
        <v>228</v>
      </c>
      <c r="C21" s="20" t="n">
        <v>0.5331006863613951</v>
      </c>
      <c r="D21" s="20" t="n">
        <v>228</v>
      </c>
      <c r="E21" s="20" t="n">
        <v>0</v>
      </c>
    </row>
    <row r="22" ht="15" customHeight="1" s="11">
      <c r="A22" s="12" t="inlineStr">
        <is>
          <t>vwap_zone_7d_atr</t>
        </is>
      </c>
      <c r="B22" s="20" t="n">
        <v>229</v>
      </c>
      <c r="C22" s="20" t="n">
        <v>0.5327136636688117</v>
      </c>
      <c r="D22" s="20" t="n">
        <v>229</v>
      </c>
      <c r="E22" s="20" t="n">
        <v>0</v>
      </c>
    </row>
    <row r="23" ht="15" customHeight="1" s="11">
      <c r="A23" s="12" t="inlineStr">
        <is>
          <t>squeeze_prob_mkt_resid</t>
        </is>
      </c>
      <c r="B23" s="20" t="n">
        <v>121</v>
      </c>
      <c r="C23" s="20" t="n">
        <v>0.4279136349223052</v>
      </c>
      <c r="D23" s="20" t="n">
        <v>103</v>
      </c>
      <c r="E23" s="20" t="n">
        <v>0</v>
      </c>
    </row>
    <row r="24" ht="15" customHeight="1" s="11">
      <c r="A24" s="12" t="inlineStr">
        <is>
          <t>squeeze_prob</t>
        </is>
      </c>
      <c r="B24" s="20" t="n">
        <v>134</v>
      </c>
      <c r="C24" s="20" t="n">
        <v>0.4148070697337188</v>
      </c>
      <c r="D24" s="20" t="n">
        <v>109</v>
      </c>
      <c r="E24" s="20" t="n">
        <v>0</v>
      </c>
    </row>
    <row r="25" ht="15" customHeight="1" s="11">
      <c r="A25" s="12" t="inlineStr">
        <is>
          <t>loc_vwap_dev_z_24</t>
        </is>
      </c>
      <c r="B25" s="20" t="n">
        <v>233</v>
      </c>
      <c r="C25" s="20" t="n">
        <v>0.3157985622879689</v>
      </c>
      <c r="D25" s="20" t="n">
        <v>233</v>
      </c>
      <c r="E25" s="20" t="n">
        <v>0</v>
      </c>
    </row>
    <row r="26" ht="15" customHeight="1" s="11">
      <c r="A26" s="12" t="inlineStr">
        <is>
          <t>loc_vwap_dev_z_48</t>
        </is>
      </c>
      <c r="B26" s="20" t="n">
        <v>233</v>
      </c>
      <c r="C26" s="20" t="n">
        <v>0.3157985622879689</v>
      </c>
      <c r="D26" s="20" t="n">
        <v>233</v>
      </c>
      <c r="E26" s="20" t="n">
        <v>0</v>
      </c>
    </row>
    <row r="27" ht="15" customHeight="1" s="11">
      <c r="A27" s="12" t="inlineStr">
        <is>
          <t>dist_oiw_intensity_12h_atr</t>
        </is>
      </c>
      <c r="B27" s="20" t="n">
        <v>233</v>
      </c>
      <c r="C27" s="20" t="n">
        <v>0.3022119095625918</v>
      </c>
      <c r="D27" s="20" t="n">
        <v>233</v>
      </c>
      <c r="E27" s="20" t="n">
        <v>0</v>
      </c>
    </row>
    <row r="28" ht="15" customHeight="1" s="11">
      <c r="A28" s="12" t="inlineStr">
        <is>
          <t>unwind</t>
        </is>
      </c>
      <c r="B28" s="20" t="n">
        <v>230</v>
      </c>
      <c r="C28" s="20" t="n">
        <v>0.2862631323271677</v>
      </c>
      <c r="D28" s="20" t="n">
        <v>230</v>
      </c>
      <c r="E28" s="20" t="n">
        <v>0</v>
      </c>
    </row>
    <row r="29" ht="15" customHeight="1" s="11">
      <c r="A29" s="12" t="inlineStr">
        <is>
          <t>unwind_score</t>
        </is>
      </c>
      <c r="B29" s="20" t="n">
        <v>230</v>
      </c>
      <c r="C29" s="20" t="n">
        <v>0.2858808583262746</v>
      </c>
      <c r="D29" s="20" t="n">
        <v>230</v>
      </c>
      <c r="E29" s="20" t="n">
        <v>0</v>
      </c>
    </row>
    <row r="30" ht="15" customHeight="1" s="11">
      <c r="A30" s="12" t="inlineStr">
        <is>
          <t>dist_oiw_z_delta_12h_atr</t>
        </is>
      </c>
      <c r="B30" s="20" t="n">
        <v>233</v>
      </c>
      <c r="C30" s="20" t="n">
        <v>0.1576155149768709</v>
      </c>
      <c r="D30" s="20" t="n">
        <v>233</v>
      </c>
      <c r="E30" s="20" t="n">
        <v>0</v>
      </c>
    </row>
    <row r="31" ht="15" customHeight="1" s="11">
      <c r="A31" s="12" t="inlineStr">
        <is>
          <t>oi_chg_2h_robust_z</t>
        </is>
      </c>
      <c r="B31" s="20" t="n">
        <v>225</v>
      </c>
      <c r="C31" s="20" t="n">
        <v>0.1374794264268258</v>
      </c>
      <c r="D31" s="20" t="n">
        <v>140</v>
      </c>
      <c r="E31" s="20" t="n">
        <v>0</v>
      </c>
    </row>
    <row r="32" ht="15" customHeight="1" s="11">
      <c r="A32" s="12" t="inlineStr">
        <is>
          <t>oi_chg_4h_robust_z</t>
        </is>
      </c>
      <c r="B32" s="20" t="n">
        <v>230</v>
      </c>
      <c r="C32" s="20" t="n">
        <v>0.06886348952676086</v>
      </c>
      <c r="D32" s="20" t="n">
        <v>112</v>
      </c>
      <c r="E32" s="20" t="n">
        <v>0</v>
      </c>
    </row>
    <row r="33" ht="15" customHeight="1" s="11">
      <c r="A33" s="12" t="inlineStr">
        <is>
          <t>dist_oiw_intensity_96h_atr</t>
        </is>
      </c>
      <c r="B33" s="20" t="n">
        <v>233</v>
      </c>
      <c r="C33" s="20" t="n">
        <v>0.04549694511051563</v>
      </c>
      <c r="D33" s="20" t="n">
        <v>216</v>
      </c>
      <c r="E33" s="20" t="n">
        <v>0</v>
      </c>
    </row>
    <row r="34" ht="15" customHeight="1" s="11">
      <c r="A34" s="12" t="inlineStr">
        <is>
          <t>oi_chg_8h_robust_z</t>
        </is>
      </c>
      <c r="B34" s="20" t="n">
        <v>231</v>
      </c>
      <c r="C34" s="20" t="n">
        <v>0.03662070427718282</v>
      </c>
      <c r="D34" s="20" t="n">
        <v>76</v>
      </c>
      <c r="E34" s="20" t="n">
        <v>0</v>
      </c>
    </row>
    <row r="35" ht="15" customHeight="1" s="11">
      <c r="A35" s="12" t="inlineStr">
        <is>
          <t>oi_chg_8h_robust_z_peer_resid</t>
        </is>
      </c>
      <c r="B35" s="20" t="n">
        <v>231</v>
      </c>
      <c r="C35" s="20" t="n">
        <v>0.03662070427718282</v>
      </c>
      <c r="D35" s="20" t="n">
        <v>76</v>
      </c>
      <c r="E35" s="20" t="n">
        <v>0</v>
      </c>
    </row>
    <row r="36" ht="15" customHeight="1" s="11">
      <c r="A36" s="12" t="inlineStr">
        <is>
          <t>draw_extreme_10h</t>
        </is>
      </c>
      <c r="B36" s="20" t="n">
        <v>233</v>
      </c>
      <c r="C36" s="20" t="n">
        <v>0.02624115957152356</v>
      </c>
      <c r="D36" s="20" t="n">
        <v>233</v>
      </c>
      <c r="E36" s="20" t="n">
        <v>0</v>
      </c>
    </row>
    <row r="37" ht="15" customHeight="1" s="11">
      <c r="A37" s="12" t="inlineStr">
        <is>
          <t>draw_sym_10h</t>
        </is>
      </c>
      <c r="B37" s="20" t="n">
        <v>233</v>
      </c>
      <c r="C37" s="20" t="n">
        <v>0.02624115957152356</v>
      </c>
      <c r="D37" s="20" t="n">
        <v>233</v>
      </c>
      <c r="E37" s="20" t="n">
        <v>0</v>
      </c>
    </row>
    <row r="38" ht="15" customHeight="1" s="11">
      <c r="A38" s="12" t="inlineStr">
        <is>
          <t>amihud_z</t>
        </is>
      </c>
      <c r="B38" s="20" t="n">
        <v>233</v>
      </c>
      <c r="C38" s="20" t="n">
        <v>0.02222103916647454</v>
      </c>
      <c r="D38" s="20" t="n">
        <v>125</v>
      </c>
      <c r="E38" s="20" t="n">
        <v>0</v>
      </c>
    </row>
    <row r="39" ht="15" customHeight="1" s="11">
      <c r="A39" s="12" t="inlineStr">
        <is>
          <t>amihud_z_peer_resid</t>
        </is>
      </c>
      <c r="B39" s="20" t="n">
        <v>233</v>
      </c>
      <c r="C39" s="20" t="n">
        <v>0.02222103916647454</v>
      </c>
      <c r="D39" s="20" t="n">
        <v>125</v>
      </c>
      <c r="E39" s="20" t="n">
        <v>0</v>
      </c>
    </row>
    <row r="40" ht="15" customHeight="1" s="11">
      <c r="A40" s="12" t="inlineStr">
        <is>
          <t>dist_oiw_z_delta_96h_atr</t>
        </is>
      </c>
      <c r="B40" s="20" t="n">
        <v>233</v>
      </c>
      <c r="C40" s="20" t="n">
        <v>0.01279400136882255</v>
      </c>
      <c r="D40" s="20" t="n">
        <v>129</v>
      </c>
      <c r="E40" s="20" t="n">
        <v>0</v>
      </c>
    </row>
    <row r="41" ht="15" customHeight="1" s="11">
      <c r="A41" s="12" t="inlineStr">
        <is>
          <t>price_x_oi_1d</t>
        </is>
      </c>
      <c r="B41" s="20" t="n">
        <v>232</v>
      </c>
      <c r="C41" s="20" t="n">
        <v>0.01265381718319436</v>
      </c>
      <c r="D41" s="20" t="n">
        <v>29</v>
      </c>
      <c r="E41" s="20" t="n">
        <v>0</v>
      </c>
    </row>
    <row r="42" ht="15" customHeight="1" s="11">
      <c r="A42" s="12" t="inlineStr">
        <is>
          <t>tail_asymmetry_q90_q10_atr_norm</t>
        </is>
      </c>
      <c r="B42" s="20" t="n">
        <v>233</v>
      </c>
      <c r="C42" s="20" t="n">
        <v>0.01219885044082607</v>
      </c>
      <c r="D42" s="20" t="n">
        <v>152</v>
      </c>
      <c r="E42" s="20" t="n">
        <v>0</v>
      </c>
    </row>
    <row r="43" ht="15" customHeight="1" s="11">
      <c r="A43" s="12" t="inlineStr">
        <is>
          <t>oi_1d_x_funding_1d_chg</t>
        </is>
      </c>
      <c r="B43" s="20" t="n">
        <v>233</v>
      </c>
      <c r="C43" s="20" t="n">
        <v>0.01066675426576314</v>
      </c>
      <c r="D43" s="20" t="n">
        <v>32</v>
      </c>
      <c r="E43" s="20" t="n">
        <v>0</v>
      </c>
    </row>
    <row r="44" ht="15" customHeight="1" s="11">
      <c r="A44" s="12" t="inlineStr">
        <is>
          <t>crowded_long_1d</t>
        </is>
      </c>
      <c r="B44" s="20" t="n">
        <v>233</v>
      </c>
      <c r="C44" s="20" t="n">
        <v>0.009804678036428299</v>
      </c>
      <c r="D44" s="20" t="n">
        <v>28</v>
      </c>
      <c r="E44" s="20" t="n">
        <v>0</v>
      </c>
    </row>
    <row r="45" ht="15" customHeight="1" s="11">
      <c r="A45" s="12" t="inlineStr">
        <is>
          <t>crowded_short_1d</t>
        </is>
      </c>
      <c r="B45" s="20" t="n">
        <v>233</v>
      </c>
      <c r="C45" s="20" t="n">
        <v>0.009804678036428299</v>
      </c>
      <c r="D45" s="20" t="n">
        <v>28</v>
      </c>
      <c r="E45" s="20" t="n">
        <v>0</v>
      </c>
    </row>
    <row r="46" ht="15" customHeight="1" s="11">
      <c r="A46" s="12" t="inlineStr">
        <is>
          <t>oi_1d_x_funding</t>
        </is>
      </c>
      <c r="B46" s="20" t="n">
        <v>233</v>
      </c>
      <c r="C46" s="20" t="n">
        <v>0.009804678036428299</v>
      </c>
      <c r="D46" s="20" t="n">
        <v>28</v>
      </c>
      <c r="E46" s="20" t="n">
        <v>0</v>
      </c>
    </row>
    <row r="47" ht="15" customHeight="1" s="11">
      <c r="A47" s="12" t="inlineStr">
        <is>
          <t>cs_rank_oi_chg_1d_z_90d</t>
        </is>
      </c>
      <c r="B47" s="20" t="n">
        <v>233</v>
      </c>
      <c r="C47" s="20" t="n">
        <v>0.00946661194817377</v>
      </c>
      <c r="D47" s="20" t="n">
        <v>26</v>
      </c>
      <c r="E47" s="20" t="n">
        <v>0</v>
      </c>
    </row>
    <row r="48" ht="15" customHeight="1" s="11">
      <c r="A48" s="12" t="inlineStr">
        <is>
          <t>oi_1d_chg_z</t>
        </is>
      </c>
      <c r="B48" s="20" t="n">
        <v>233</v>
      </c>
      <c r="C48" s="20" t="n">
        <v>0.00946661194817377</v>
      </c>
      <c r="D48" s="20" t="n">
        <v>26</v>
      </c>
      <c r="E48" s="20" t="n">
        <v>0</v>
      </c>
    </row>
    <row r="49" ht="15" customHeight="1" s="11">
      <c r="A49" s="12" t="inlineStr">
        <is>
          <t>oi_value_1d_chg_z_90d</t>
        </is>
      </c>
      <c r="B49" s="20" t="n">
        <v>233</v>
      </c>
      <c r="C49" s="20" t="n">
        <v>0.00946661194817377</v>
      </c>
      <c r="D49" s="20" t="n">
        <v>26</v>
      </c>
      <c r="E49" s="20" t="n">
        <v>0</v>
      </c>
    </row>
    <row r="50" ht="15" customHeight="1" s="11">
      <c r="A50" s="12" t="inlineStr">
        <is>
          <t>oi_3d_x_funding_1d_chg</t>
        </is>
      </c>
      <c r="B50" s="20" t="n">
        <v>233</v>
      </c>
      <c r="C50" s="20" t="n">
        <v>0.005913423367720673</v>
      </c>
      <c r="D50" s="20" t="n">
        <v>22</v>
      </c>
      <c r="E50" s="20" t="n">
        <v>0</v>
      </c>
    </row>
    <row r="51" ht="15" customHeight="1" s="11">
      <c r="A51" s="12" t="inlineStr">
        <is>
          <t>oi_z</t>
        </is>
      </c>
      <c r="B51" s="20" t="n">
        <v>233</v>
      </c>
      <c r="C51" s="20" t="n">
        <v>0.005507733338596059</v>
      </c>
      <c r="D51" s="20" t="n">
        <v>23</v>
      </c>
      <c r="E51" s="20" t="n">
        <v>0</v>
      </c>
    </row>
    <row r="52" ht="15" customHeight="1" s="11">
      <c r="A52" s="12" t="inlineStr">
        <is>
          <t>oi_chg_2h</t>
        </is>
      </c>
      <c r="B52" s="20" t="n">
        <v>233</v>
      </c>
      <c r="C52" s="20" t="n">
        <v>0.005500050146503527</v>
      </c>
      <c r="D52" s="20" t="n">
        <v>23</v>
      </c>
      <c r="E52" s="20" t="n">
        <v>0</v>
      </c>
    </row>
    <row r="53" ht="15" customHeight="1" s="11">
      <c r="A53" s="12" t="inlineStr">
        <is>
          <t>oi_chg_z_2h</t>
        </is>
      </c>
      <c r="B53" s="20" t="n">
        <v>233</v>
      </c>
      <c r="C53" s="20" t="n">
        <v>0.005500050146503527</v>
      </c>
      <c r="D53" s="20" t="n">
        <v>23</v>
      </c>
      <c r="E53" s="20" t="n">
        <v>0</v>
      </c>
    </row>
    <row r="54" ht="15" customHeight="1" s="11">
      <c r="A54" s="12" t="inlineStr">
        <is>
          <t>oi_vel_2h</t>
        </is>
      </c>
      <c r="B54" s="20" t="n">
        <v>233</v>
      </c>
      <c r="C54" s="20" t="n">
        <v>0.005500050146503527</v>
      </c>
      <c r="D54" s="20" t="n">
        <v>23</v>
      </c>
      <c r="E54" s="20" t="n">
        <v>0</v>
      </c>
    </row>
    <row r="55" ht="15" customHeight="1" s="11">
      <c r="A55" s="12" t="inlineStr">
        <is>
          <t>oi_chg_4h</t>
        </is>
      </c>
      <c r="B55" s="20" t="n">
        <v>233</v>
      </c>
      <c r="C55" s="20" t="n">
        <v>0.005484606720760643</v>
      </c>
      <c r="D55" s="20" t="n">
        <v>23</v>
      </c>
      <c r="E55" s="20" t="n">
        <v>0</v>
      </c>
    </row>
    <row r="56" ht="15" customHeight="1" s="11">
      <c r="A56" s="12" t="inlineStr">
        <is>
          <t>oi_chg_z_4h</t>
        </is>
      </c>
      <c r="B56" s="20" t="n">
        <v>233</v>
      </c>
      <c r="C56" s="20" t="n">
        <v>0.005484606720760643</v>
      </c>
      <c r="D56" s="20" t="n">
        <v>23</v>
      </c>
      <c r="E56" s="20" t="n">
        <v>0</v>
      </c>
    </row>
    <row r="57" ht="15" customHeight="1" s="11">
      <c r="A57" s="12" t="inlineStr">
        <is>
          <t>oi_vel_4h</t>
        </is>
      </c>
      <c r="B57" s="20" t="n">
        <v>233</v>
      </c>
      <c r="C57" s="20" t="n">
        <v>0.005484606720760643</v>
      </c>
      <c r="D57" s="20" t="n">
        <v>23</v>
      </c>
      <c r="E57" s="20" t="n">
        <v>0</v>
      </c>
    </row>
    <row r="58" ht="15" customHeight="1" s="11">
      <c r="A58" s="12" t="inlineStr">
        <is>
          <t>leverage_build</t>
        </is>
      </c>
      <c r="B58" s="20" t="n">
        <v>233</v>
      </c>
      <c r="C58" s="20" t="n">
        <v>0.005469230499035429</v>
      </c>
      <c r="D58" s="20" t="n">
        <v>23</v>
      </c>
      <c r="E58" s="20" t="n">
        <v>0</v>
      </c>
    </row>
    <row r="59" ht="15" customHeight="1" s="11">
      <c r="A59" s="12" t="inlineStr">
        <is>
          <t>oi_chg_8h</t>
        </is>
      </c>
      <c r="B59" s="20" t="n">
        <v>233</v>
      </c>
      <c r="C59" s="20" t="n">
        <v>0.005469230499035429</v>
      </c>
      <c r="D59" s="20" t="n">
        <v>23</v>
      </c>
      <c r="E59" s="20" t="n">
        <v>0</v>
      </c>
    </row>
    <row r="60" ht="15" customHeight="1" s="11">
      <c r="A60" s="12" t="inlineStr">
        <is>
          <t>oi_chg_z_8h</t>
        </is>
      </c>
      <c r="B60" s="20" t="n">
        <v>233</v>
      </c>
      <c r="C60" s="20" t="n">
        <v>0.005469230499035429</v>
      </c>
      <c r="D60" s="20" t="n">
        <v>23</v>
      </c>
      <c r="E60" s="20" t="n">
        <v>0</v>
      </c>
    </row>
    <row r="61" ht="15" customHeight="1" s="11">
      <c r="A61" s="12" t="inlineStr">
        <is>
          <t>oi_vel_8h</t>
        </is>
      </c>
      <c r="B61" s="20" t="n">
        <v>233</v>
      </c>
      <c r="C61" s="20" t="n">
        <v>0.005469230499035429</v>
      </c>
      <c r="D61" s="20" t="n">
        <v>23</v>
      </c>
      <c r="E61" s="20" t="n">
        <v>0</v>
      </c>
    </row>
    <row r="62" ht="15" customHeight="1" s="11">
      <c r="A62" s="12" t="inlineStr">
        <is>
          <t>price_x_oi_3d</t>
        </is>
      </c>
      <c r="B62" s="20" t="n">
        <v>233</v>
      </c>
      <c r="C62" s="20" t="n">
        <v>0.004758488301326192</v>
      </c>
      <c r="D62" s="20" t="n">
        <v>16</v>
      </c>
      <c r="E62" s="20" t="n">
        <v>0</v>
      </c>
    </row>
    <row r="63" ht="15" customHeight="1" s="11">
      <c r="A63" s="12" t="inlineStr">
        <is>
          <t>crowded_long_3d</t>
        </is>
      </c>
      <c r="B63" s="20" t="n">
        <v>233</v>
      </c>
      <c r="C63" s="20" t="n">
        <v>0.00454882025682458</v>
      </c>
      <c r="D63" s="20" t="n">
        <v>18</v>
      </c>
      <c r="E63" s="20" t="n">
        <v>0</v>
      </c>
    </row>
    <row r="64" ht="15" customHeight="1" s="11">
      <c r="A64" s="12" t="inlineStr">
        <is>
          <t>crowded_short_3d</t>
        </is>
      </c>
      <c r="B64" s="20" t="n">
        <v>233</v>
      </c>
      <c r="C64" s="20" t="n">
        <v>0.00454882025682458</v>
      </c>
      <c r="D64" s="20" t="n">
        <v>18</v>
      </c>
      <c r="E64" s="20" t="n">
        <v>0</v>
      </c>
    </row>
    <row r="65" ht="15" customHeight="1" s="11">
      <c r="A65" s="12" t="inlineStr">
        <is>
          <t>oi_3d_x_funding</t>
        </is>
      </c>
      <c r="B65" s="20" t="n">
        <v>233</v>
      </c>
      <c r="C65" s="20" t="n">
        <v>0.00454882025682458</v>
      </c>
      <c r="D65" s="20" t="n">
        <v>18</v>
      </c>
      <c r="E65" s="20" t="n">
        <v>0</v>
      </c>
    </row>
    <row r="66" ht="15" customHeight="1" s="11">
      <c r="A66" s="12" t="inlineStr">
        <is>
          <t>oi_7d_x_funding_1d_chg</t>
        </is>
      </c>
      <c r="B66" s="20" t="n">
        <v>233</v>
      </c>
      <c r="C66" s="20" t="n">
        <v>0.004528135077084085</v>
      </c>
      <c r="D66" s="20" t="n">
        <v>19</v>
      </c>
      <c r="E66" s="20" t="n">
        <v>0</v>
      </c>
    </row>
    <row r="67" ht="15" customHeight="1" s="11">
      <c r="A67" s="12" t="inlineStr">
        <is>
          <t>oi_value_log_1d_robust_z</t>
        </is>
      </c>
      <c r="B67" s="20" t="n">
        <v>233</v>
      </c>
      <c r="C67" s="20" t="n">
        <v>0.004404906773702044</v>
      </c>
      <c r="D67" s="20" t="n">
        <v>16</v>
      </c>
      <c r="E67" s="20" t="n">
        <v>0</v>
      </c>
    </row>
    <row r="68" ht="15" customHeight="1" s="11">
      <c r="A68" s="12" t="inlineStr">
        <is>
          <t>leverage_build_score</t>
        </is>
      </c>
      <c r="B68" s="20" t="n">
        <v>233</v>
      </c>
      <c r="C68" s="20" t="n">
        <v>0.004375216229761066</v>
      </c>
      <c r="D68" s="20" t="n">
        <v>17</v>
      </c>
      <c r="E68" s="20" t="n">
        <v>0</v>
      </c>
    </row>
    <row r="69" ht="15" customHeight="1" s="11">
      <c r="A69" s="12" t="inlineStr">
        <is>
          <t>oi_3d_chg_z</t>
        </is>
      </c>
      <c r="B69" s="20" t="n">
        <v>233</v>
      </c>
      <c r="C69" s="20" t="n">
        <v>0.004274345365510366</v>
      </c>
      <c r="D69" s="20" t="n">
        <v>16</v>
      </c>
      <c r="E69" s="20" t="n">
        <v>0</v>
      </c>
    </row>
    <row r="70" ht="15" customHeight="1" s="11">
      <c r="A70" s="12" t="inlineStr">
        <is>
          <t>oi_value_3d_chg_z_90d</t>
        </is>
      </c>
      <c r="B70" s="20" t="n">
        <v>233</v>
      </c>
      <c r="C70" s="20" t="n">
        <v>0.004274345365510366</v>
      </c>
      <c r="D70" s="20" t="n">
        <v>16</v>
      </c>
      <c r="E70" s="20" t="n">
        <v>0</v>
      </c>
    </row>
    <row r="71" ht="15" customHeight="1" s="11">
      <c r="A71" s="12" t="inlineStr">
        <is>
          <t>oi_chg_8h_mkt_resid</t>
        </is>
      </c>
      <c r="B71" s="20" t="n">
        <v>233</v>
      </c>
      <c r="C71" s="20" t="n">
        <v>0.004213015078354119</v>
      </c>
      <c r="D71" s="20" t="n">
        <v>18</v>
      </c>
      <c r="E71" s="20" t="n">
        <v>0</v>
      </c>
    </row>
    <row r="72" ht="15" customHeight="1" s="11">
      <c r="A72" s="12" t="inlineStr">
        <is>
          <t>funding_1d_chg_peer_resid</t>
        </is>
      </c>
      <c r="B72" s="20" t="n">
        <v>233</v>
      </c>
      <c r="C72" s="20" t="n">
        <v>0.00414963272059118</v>
      </c>
      <c r="D72" s="20" t="n">
        <v>16</v>
      </c>
      <c r="E72" s="20" t="n">
        <v>0</v>
      </c>
    </row>
    <row r="73" ht="15" customHeight="1" s="11">
      <c r="A73" s="12" t="inlineStr">
        <is>
          <t>cs_rank_oi_value_z_30d</t>
        </is>
      </c>
      <c r="B73" s="20" t="n">
        <v>233</v>
      </c>
      <c r="C73" s="20" t="n">
        <v>0.004045837885006874</v>
      </c>
      <c r="D73" s="20" t="n">
        <v>17</v>
      </c>
      <c r="E73" s="20" t="n">
        <v>0</v>
      </c>
    </row>
    <row r="74" ht="15" customHeight="1" s="11">
      <c r="A74" s="12" t="inlineStr">
        <is>
          <t>oi_value_z_30d</t>
        </is>
      </c>
      <c r="B74" s="20" t="n">
        <v>233</v>
      </c>
      <c r="C74" s="20" t="n">
        <v>0.004045837885006874</v>
      </c>
      <c r="D74" s="20" t="n">
        <v>17</v>
      </c>
      <c r="E74" s="20" t="n">
        <v>0</v>
      </c>
    </row>
    <row r="75" ht="15" customHeight="1" s="11">
      <c r="A75" s="12" t="inlineStr">
        <is>
          <t>oi_value_log_7d_robust_z</t>
        </is>
      </c>
      <c r="B75" s="20" t="n">
        <v>233</v>
      </c>
      <c r="C75" s="20" t="n">
        <v>0.003893976843090911</v>
      </c>
      <c r="D75" s="20" t="n">
        <v>16</v>
      </c>
      <c r="E75" s="20" t="n">
        <v>0</v>
      </c>
    </row>
    <row r="76" ht="15" customHeight="1" s="11">
      <c r="A76" s="12" t="inlineStr">
        <is>
          <t>funding_1d_chg_ts_resid</t>
        </is>
      </c>
      <c r="B76" s="20" t="n">
        <v>233</v>
      </c>
      <c r="C76" s="20" t="n">
        <v>0.003884985256671658</v>
      </c>
      <c r="D76" s="20" t="n">
        <v>15</v>
      </c>
      <c r="E76" s="20" t="n">
        <v>0</v>
      </c>
    </row>
    <row r="77" ht="15" customHeight="1" s="11">
      <c r="A77" s="12" t="inlineStr">
        <is>
          <t>oi_to_volume_1d_z_90d</t>
        </is>
      </c>
      <c r="B77" s="20" t="n">
        <v>233</v>
      </c>
      <c r="C77" s="20" t="n">
        <v>0.003759700400552248</v>
      </c>
      <c r="D77" s="20" t="n">
        <v>14</v>
      </c>
      <c r="E77" s="20" t="n">
        <v>0</v>
      </c>
    </row>
    <row r="78" ht="15" customHeight="1" s="11">
      <c r="A78" s="12" t="inlineStr">
        <is>
          <t>oi_value_z_90d</t>
        </is>
      </c>
      <c r="B78" s="20" t="n">
        <v>233</v>
      </c>
      <c r="C78" s="20" t="n">
        <v>0.003669893542738268</v>
      </c>
      <c r="D78" s="20" t="n">
        <v>13</v>
      </c>
      <c r="E78" s="20" t="n">
        <v>0</v>
      </c>
    </row>
    <row r="79" ht="15" customHeight="1" s="11">
      <c r="A79" s="12" t="inlineStr">
        <is>
          <t>funding_mean_7d_robust_z</t>
        </is>
      </c>
      <c r="B79" s="20" t="n">
        <v>233</v>
      </c>
      <c r="C79" s="20" t="n">
        <v>0.003505411951058462</v>
      </c>
      <c r="D79" s="20" t="n">
        <v>17</v>
      </c>
      <c r="E79" s="20" t="n">
        <v>0</v>
      </c>
    </row>
    <row r="80" ht="15" customHeight="1" s="11">
      <c r="A80" s="12" t="inlineStr">
        <is>
          <t>oi_vol_7d_robust_z</t>
        </is>
      </c>
      <c r="B80" s="20" t="n">
        <v>233</v>
      </c>
      <c r="C80" s="20" t="n">
        <v>0.003470959094565412</v>
      </c>
      <c r="D80" s="20" t="n">
        <v>14</v>
      </c>
      <c r="E80" s="20" t="n">
        <v>0</v>
      </c>
    </row>
    <row r="81" ht="15" customHeight="1" s="11">
      <c r="A81" s="12" t="inlineStr">
        <is>
          <t>oi_trend_7d_robust_z</t>
        </is>
      </c>
      <c r="B81" s="20" t="n">
        <v>233</v>
      </c>
      <c r="C81" s="20" t="n">
        <v>0.003449413655683085</v>
      </c>
      <c r="D81" s="20" t="n">
        <v>13</v>
      </c>
      <c r="E81" s="20" t="n">
        <v>0</v>
      </c>
    </row>
    <row r="82" ht="15" customHeight="1" s="11">
      <c r="A82" s="12" t="inlineStr">
        <is>
          <t>price_rv_7d_robust_z</t>
        </is>
      </c>
      <c r="B82" s="20" t="n">
        <v>233</v>
      </c>
      <c r="C82" s="20" t="n">
        <v>0.003413563063927817</v>
      </c>
      <c r="D82" s="20" t="n">
        <v>14</v>
      </c>
      <c r="E82" s="20" t="n">
        <v>0</v>
      </c>
    </row>
    <row r="83" ht="15" customHeight="1" s="11">
      <c r="A83" s="12" t="inlineStr">
        <is>
          <t>funding_vol_7d_robust_z</t>
        </is>
      </c>
      <c r="B83" s="20" t="n">
        <v>233</v>
      </c>
      <c r="C83" s="20" t="n">
        <v>0.003402371742786047</v>
      </c>
      <c r="D83" s="20" t="n">
        <v>16</v>
      </c>
      <c r="E83" s="20" t="n">
        <v>0</v>
      </c>
    </row>
    <row r="84" ht="15" customHeight="1" s="11">
      <c r="A84" s="12" t="inlineStr">
        <is>
          <t>funding_mean_10d_robust_z</t>
        </is>
      </c>
      <c r="B84" s="20" t="n">
        <v>233</v>
      </c>
      <c r="C84" s="20" t="n">
        <v>0.003395067069533807</v>
      </c>
      <c r="D84" s="20" t="n">
        <v>17</v>
      </c>
      <c r="E84" s="20" t="n">
        <v>0</v>
      </c>
    </row>
    <row r="85" ht="15" customHeight="1" s="11">
      <c r="A85" s="12" t="inlineStr">
        <is>
          <t>funding_vol_10d_robust_z</t>
        </is>
      </c>
      <c r="B85" s="20" t="n">
        <v>233</v>
      </c>
      <c r="C85" s="20" t="n">
        <v>0.003308361793289919</v>
      </c>
      <c r="D85" s="20" t="n">
        <v>16</v>
      </c>
      <c r="E85" s="20" t="n">
        <v>0</v>
      </c>
    </row>
    <row r="86" ht="15" customHeight="1" s="11">
      <c r="A86" s="12" t="inlineStr">
        <is>
          <t>oi_trend_10d_robust_z</t>
        </is>
      </c>
      <c r="B86" s="20" t="n">
        <v>233</v>
      </c>
      <c r="C86" s="20" t="n">
        <v>0.003301062780616684</v>
      </c>
      <c r="D86" s="20" t="n">
        <v>13</v>
      </c>
      <c r="E86" s="20" t="n">
        <v>0</v>
      </c>
    </row>
    <row r="87" ht="15" customHeight="1" s="11">
      <c r="A87" s="12" t="inlineStr">
        <is>
          <t>oi_vol_10d_robust_z</t>
        </is>
      </c>
      <c r="B87" s="20" t="n">
        <v>233</v>
      </c>
      <c r="C87" s="20" t="n">
        <v>0.003243040233287726</v>
      </c>
      <c r="D87" s="20" t="n">
        <v>12</v>
      </c>
      <c r="E87" s="20" t="n">
        <v>0</v>
      </c>
    </row>
    <row r="88" ht="15" customHeight="1" s="11">
      <c r="A88" s="12" t="inlineStr">
        <is>
          <t>mom_slow_z</t>
        </is>
      </c>
      <c r="B88" s="20" t="n">
        <v>233</v>
      </c>
      <c r="C88" s="20" t="n">
        <v>0.003216256155116609</v>
      </c>
      <c r="D88" s="20" t="n">
        <v>17</v>
      </c>
      <c r="E88" s="20" t="n">
        <v>0</v>
      </c>
    </row>
    <row r="89" ht="15" customHeight="1" s="11">
      <c r="A89" s="12" t="inlineStr">
        <is>
          <t>price_rv_10d_robust_z</t>
        </is>
      </c>
      <c r="B89" s="20" t="n">
        <v>233</v>
      </c>
      <c r="C89" s="20" t="n">
        <v>0.003187537740779247</v>
      </c>
      <c r="D89" s="20" t="n">
        <v>12</v>
      </c>
      <c r="E89" s="20" t="n">
        <v>0</v>
      </c>
    </row>
    <row r="90" ht="15" customHeight="1" s="11">
      <c r="A90" s="12" t="inlineStr">
        <is>
          <t>funding_mean_15d_robust_z</t>
        </is>
      </c>
      <c r="B90" s="20" t="n">
        <v>233</v>
      </c>
      <c r="C90" s="20" t="n">
        <v>0.003153522295289482</v>
      </c>
      <c r="D90" s="20" t="n">
        <v>14</v>
      </c>
      <c r="E90" s="20" t="n">
        <v>0</v>
      </c>
    </row>
    <row r="91" ht="15" customHeight="1" s="11">
      <c r="A91" s="12" t="inlineStr">
        <is>
          <t>funding_vol_15d_robust_z</t>
        </is>
      </c>
      <c r="B91" s="20" t="n">
        <v>233</v>
      </c>
      <c r="C91" s="20" t="n">
        <v>0.003115701445003817</v>
      </c>
      <c r="D91" s="20" t="n">
        <v>13</v>
      </c>
      <c r="E91" s="20" t="n">
        <v>0</v>
      </c>
    </row>
    <row r="92" ht="15" customHeight="1" s="11">
      <c r="A92" s="12" t="inlineStr">
        <is>
          <t>funding_abs_z</t>
        </is>
      </c>
      <c r="B92" s="20" t="n">
        <v>233</v>
      </c>
      <c r="C92" s="20" t="n">
        <v>0.003113777908668189</v>
      </c>
      <c r="D92" s="20" t="n">
        <v>14</v>
      </c>
      <c r="E92" s="20" t="n">
        <v>0</v>
      </c>
    </row>
    <row r="93" ht="15" customHeight="1" s="11">
      <c r="A93" s="12" t="inlineStr">
        <is>
          <t>funding_z</t>
        </is>
      </c>
      <c r="B93" s="20" t="n">
        <v>233</v>
      </c>
      <c r="C93" s="20" t="n">
        <v>0.003113777908668189</v>
      </c>
      <c r="D93" s="20" t="n">
        <v>14</v>
      </c>
      <c r="E93" s="20" t="n">
        <v>0</v>
      </c>
    </row>
    <row r="94" ht="15" customHeight="1" s="11">
      <c r="A94" s="12" t="inlineStr">
        <is>
          <t>oi_vol_15d_robust_z</t>
        </is>
      </c>
      <c r="B94" s="20" t="n">
        <v>233</v>
      </c>
      <c r="C94" s="20" t="n">
        <v>0.003112815575296065</v>
      </c>
      <c r="D94" s="20" t="n">
        <v>11</v>
      </c>
      <c r="E94" s="20" t="n">
        <v>0</v>
      </c>
    </row>
    <row r="95" ht="15" customHeight="1" s="11">
      <c r="A95" s="12" t="inlineStr">
        <is>
          <t>funding_mom_2h</t>
        </is>
      </c>
      <c r="B95" s="20" t="n">
        <v>233</v>
      </c>
      <c r="C95" s="20" t="n">
        <v>0.003106422806340278</v>
      </c>
      <c r="D95" s="20" t="n">
        <v>14</v>
      </c>
      <c r="E95" s="20" t="n">
        <v>0</v>
      </c>
    </row>
    <row r="96" ht="15" customHeight="1" s="11">
      <c r="A96" s="12" t="inlineStr">
        <is>
          <t>funding_mom_4h</t>
        </is>
      </c>
      <c r="B96" s="20" t="n">
        <v>233</v>
      </c>
      <c r="C96" s="20" t="n">
        <v>0.00309906625757261</v>
      </c>
      <c r="D96" s="20" t="n">
        <v>14</v>
      </c>
      <c r="E96" s="20" t="n">
        <v>0</v>
      </c>
    </row>
    <row r="97" ht="15" customHeight="1" s="11">
      <c r="A97" s="12" t="inlineStr">
        <is>
          <t>funding_mom_8h</t>
        </is>
      </c>
      <c r="B97" s="20" t="n">
        <v>233</v>
      </c>
      <c r="C97" s="20" t="n">
        <v>0.003084774569417326</v>
      </c>
      <c r="D97" s="20" t="n">
        <v>14</v>
      </c>
      <c r="E97" s="20" t="n">
        <v>0</v>
      </c>
    </row>
    <row r="98" ht="15" customHeight="1" s="11">
      <c r="A98" s="12" t="inlineStr">
        <is>
          <t>funding_mom_w</t>
        </is>
      </c>
      <c r="B98" s="20" t="n">
        <v>233</v>
      </c>
      <c r="C98" s="20" t="n">
        <v>0.003084774569417326</v>
      </c>
      <c r="D98" s="20" t="n">
        <v>14</v>
      </c>
      <c r="E98" s="20" t="n">
        <v>0</v>
      </c>
    </row>
    <row r="99" ht="15" customHeight="1" s="11">
      <c r="A99" s="12" t="inlineStr">
        <is>
          <t>price_rv_15d_robust_z</t>
        </is>
      </c>
      <c r="B99" s="20" t="n">
        <v>233</v>
      </c>
      <c r="C99" s="20" t="n">
        <v>0.003043330325036918</v>
      </c>
      <c r="D99" s="20" t="n">
        <v>11</v>
      </c>
      <c r="E99" s="20" t="n">
        <v>0</v>
      </c>
    </row>
    <row r="100" ht="15" customHeight="1" s="11">
      <c r="A100" s="12" t="inlineStr">
        <is>
          <t>crowded_long_7d</t>
        </is>
      </c>
      <c r="B100" s="20" t="n">
        <v>233</v>
      </c>
      <c r="C100" s="20" t="n">
        <v>0.002997973187928998</v>
      </c>
      <c r="D100" s="20" t="n">
        <v>14</v>
      </c>
      <c r="E100" s="20" t="n">
        <v>0</v>
      </c>
    </row>
    <row r="101" ht="15" customHeight="1" s="11">
      <c r="A101" s="12" t="inlineStr">
        <is>
          <t>crowded_short_7d</t>
        </is>
      </c>
      <c r="B101" s="20" t="n">
        <v>233</v>
      </c>
      <c r="C101" s="20" t="n">
        <v>0.002997973187928998</v>
      </c>
      <c r="D101" s="20" t="n">
        <v>14</v>
      </c>
      <c r="E101" s="20" t="n">
        <v>0</v>
      </c>
    </row>
    <row r="102" ht="15" customHeight="1" s="11">
      <c r="A102" s="12" t="inlineStr">
        <is>
          <t>oi_7d_x_funding</t>
        </is>
      </c>
      <c r="B102" s="20" t="n">
        <v>233</v>
      </c>
      <c r="C102" s="20" t="n">
        <v>0.002997973187928998</v>
      </c>
      <c r="D102" s="20" t="n">
        <v>14</v>
      </c>
      <c r="E102" s="20" t="n">
        <v>0</v>
      </c>
    </row>
    <row r="103" ht="15" customHeight="1" s="11">
      <c r="A103" s="12" t="inlineStr">
        <is>
          <t>vov_ratio</t>
        </is>
      </c>
      <c r="B103" s="20" t="n">
        <v>233</v>
      </c>
      <c r="C103" s="20" t="n">
        <v>0.002812715921806497</v>
      </c>
      <c r="D103" s="20" t="n">
        <v>233</v>
      </c>
      <c r="E103" s="20" t="n">
        <v>0</v>
      </c>
    </row>
    <row r="104" ht="15" customHeight="1" s="11">
      <c r="A104" s="12" t="inlineStr">
        <is>
          <t>price_x_oi_7d</t>
        </is>
      </c>
      <c r="B104" s="20" t="n">
        <v>233</v>
      </c>
      <c r="C104" s="20" t="n">
        <v>0.002801129038536166</v>
      </c>
      <c r="D104" s="20" t="n">
        <v>11</v>
      </c>
      <c r="E104" s="20" t="n">
        <v>0</v>
      </c>
    </row>
    <row r="105" ht="15" customHeight="1" s="11">
      <c r="A105" s="12" t="inlineStr">
        <is>
          <t>vov_mad_60</t>
        </is>
      </c>
      <c r="B105" s="20" t="n">
        <v>233</v>
      </c>
      <c r="C105" s="20" t="n">
        <v>0.002710238964418369</v>
      </c>
      <c r="D105" s="20" t="n">
        <v>233</v>
      </c>
      <c r="E105" s="20" t="n">
        <v>0</v>
      </c>
    </row>
    <row r="106" ht="15" customHeight="1" s="11">
      <c r="A106" s="12" t="inlineStr">
        <is>
          <t>oi_7d_chg_z</t>
        </is>
      </c>
      <c r="B106" s="20" t="n">
        <v>233</v>
      </c>
      <c r="C106" s="20" t="n">
        <v>0.00261946780736815</v>
      </c>
      <c r="D106" s="20" t="n">
        <v>11</v>
      </c>
      <c r="E106" s="20" t="n">
        <v>0</v>
      </c>
    </row>
    <row r="107" ht="15" customHeight="1" s="11">
      <c r="A107" s="12" t="inlineStr">
        <is>
          <t>oi_value_7d_chg_z_90d</t>
        </is>
      </c>
      <c r="B107" s="20" t="n">
        <v>233</v>
      </c>
      <c r="C107" s="20" t="n">
        <v>0.00261946780736815</v>
      </c>
      <c r="D107" s="20" t="n">
        <v>11</v>
      </c>
      <c r="E107" s="20" t="n">
        <v>0</v>
      </c>
    </row>
    <row r="108" ht="15" customHeight="1" s="11">
      <c r="A108" s="12" t="inlineStr">
        <is>
          <t>oi_trend_15d_robust_z</t>
        </is>
      </c>
      <c r="B108" s="20" t="n">
        <v>233</v>
      </c>
      <c r="C108" s="20" t="n">
        <v>0.002470831801103112</v>
      </c>
      <c r="D108" s="20" t="n">
        <v>9</v>
      </c>
      <c r="E108" s="20" t="n">
        <v>0</v>
      </c>
    </row>
    <row r="109" ht="15" customHeight="1" s="11">
      <c r="A109" s="12" t="inlineStr">
        <is>
          <t>asset_minus_mkt_oi_1d</t>
        </is>
      </c>
      <c r="B109" s="20" t="n">
        <v>233</v>
      </c>
      <c r="C109" s="20" t="n">
        <v>0.00247070558653731</v>
      </c>
      <c r="D109" s="20" t="n">
        <v>18</v>
      </c>
      <c r="E109" s="20" t="n">
        <v>0</v>
      </c>
    </row>
    <row r="110" ht="15" customHeight="1" s="11">
      <c r="A110" s="12" t="inlineStr">
        <is>
          <t>mkt_oi_chg_z_24h</t>
        </is>
      </c>
      <c r="B110" s="20" t="n">
        <v>233</v>
      </c>
      <c r="C110" s="20" t="n">
        <v>0.002444398445226431</v>
      </c>
      <c r="D110" s="20" t="n">
        <v>31</v>
      </c>
      <c r="E110" s="20" t="n">
        <v>0</v>
      </c>
    </row>
    <row r="111" ht="15" customHeight="1" s="11">
      <c r="A111" s="12" t="inlineStr">
        <is>
          <t>mkt_oi_dispersion_24h</t>
        </is>
      </c>
      <c r="B111" s="20" t="n">
        <v>233</v>
      </c>
      <c r="C111" s="20" t="n">
        <v>0.002444398445226431</v>
      </c>
      <c r="D111" s="20" t="n">
        <v>31</v>
      </c>
      <c r="E111" s="20" t="n">
        <v>0</v>
      </c>
    </row>
    <row r="112" ht="15" customHeight="1" s="11">
      <c r="A112" s="12" t="inlineStr">
        <is>
          <t>dist_oiw_abs_delta_12h_atr</t>
        </is>
      </c>
      <c r="B112" s="20" t="n">
        <v>233</v>
      </c>
      <c r="C112" s="20" t="n">
        <v>0.002439392449749979</v>
      </c>
      <c r="D112" s="20" t="n">
        <v>35</v>
      </c>
      <c r="E112" s="20" t="n">
        <v>0</v>
      </c>
    </row>
    <row r="113" ht="15" customHeight="1" s="11">
      <c r="A113" s="12" t="inlineStr">
        <is>
          <t>dist_oiw_signed_delta_12h_atr</t>
        </is>
      </c>
      <c r="B113" s="20" t="n">
        <v>233</v>
      </c>
      <c r="C113" s="20" t="n">
        <v>0.002439392449749979</v>
      </c>
      <c r="D113" s="20" t="n">
        <v>35</v>
      </c>
      <c r="E113" s="20" t="n">
        <v>0</v>
      </c>
    </row>
    <row r="114" ht="15" customHeight="1" s="11">
      <c r="A114" s="12" t="inlineStr">
        <is>
          <t>oi_expansion_compression_balance_24h</t>
        </is>
      </c>
      <c r="B114" s="20" t="n">
        <v>233</v>
      </c>
      <c r="C114" s="20" t="n">
        <v>0.002439392449749979</v>
      </c>
      <c r="D114" s="20" t="n">
        <v>35</v>
      </c>
      <c r="E114" s="20" t="n">
        <v>0</v>
      </c>
    </row>
    <row r="115" ht="15" customHeight="1" s="11">
      <c r="A115" s="12" t="inlineStr">
        <is>
          <t>oi_expansion_compression_balance_96h</t>
        </is>
      </c>
      <c r="B115" s="20" t="n">
        <v>233</v>
      </c>
      <c r="C115" s="20" t="n">
        <v>0.002439392449749979</v>
      </c>
      <c r="D115" s="20" t="n">
        <v>35</v>
      </c>
      <c r="E115" s="20" t="n">
        <v>0</v>
      </c>
    </row>
    <row r="116" ht="15" customHeight="1" s="11">
      <c r="A116" s="12" t="inlineStr">
        <is>
          <t>oiw_entry_zone_1d_atr</t>
        </is>
      </c>
      <c r="B116" s="20" t="n">
        <v>233</v>
      </c>
      <c r="C116" s="20" t="n">
        <v>0.002439392449749979</v>
      </c>
      <c r="D116" s="20" t="n">
        <v>35</v>
      </c>
      <c r="E116" s="20" t="n">
        <v>0</v>
      </c>
    </row>
    <row r="117" ht="15" customHeight="1" s="11">
      <c r="A117" s="12" t="inlineStr">
        <is>
          <t>oiw_z_delta_entry_dist_1d_atr</t>
        </is>
      </c>
      <c r="B117" s="20" t="n">
        <v>233</v>
      </c>
      <c r="C117" s="20" t="n">
        <v>0.002439392449749979</v>
      </c>
      <c r="D117" s="20" t="n">
        <v>35</v>
      </c>
      <c r="E117" s="20" t="n">
        <v>0</v>
      </c>
    </row>
    <row r="118" ht="15" customHeight="1" s="11">
      <c r="A118" s="12" t="inlineStr">
        <is>
          <t>oiw_intensity_entry_dist_1d_atr</t>
        </is>
      </c>
      <c r="B118" s="20" t="n">
        <v>233</v>
      </c>
      <c r="C118" s="20" t="n">
        <v>0.002438020591590967</v>
      </c>
      <c r="D118" s="20" t="n">
        <v>35</v>
      </c>
      <c r="E118" s="20" t="n">
        <v>0</v>
      </c>
    </row>
    <row r="119" ht="15" customHeight="1" s="11">
      <c r="A119" s="12" t="inlineStr">
        <is>
          <t>oiw_pos_delta_entry_dist_1d_atr</t>
        </is>
      </c>
      <c r="B119" s="20" t="n">
        <v>233</v>
      </c>
      <c r="C119" s="20" t="n">
        <v>0.002438020591590967</v>
      </c>
      <c r="D119" s="20" t="n">
        <v>35</v>
      </c>
      <c r="E119" s="20" t="n">
        <v>0</v>
      </c>
    </row>
    <row r="120" ht="15" customHeight="1" s="11">
      <c r="A120" s="12" t="inlineStr">
        <is>
          <t>oiw_intensity_entry_dist_7d_atr</t>
        </is>
      </c>
      <c r="B120" s="20" t="n">
        <v>233</v>
      </c>
      <c r="C120" s="20" t="n">
        <v>0.002437334662511461</v>
      </c>
      <c r="D120" s="20" t="n">
        <v>35</v>
      </c>
      <c r="E120" s="20" t="n">
        <v>0</v>
      </c>
    </row>
    <row r="121" ht="15" customHeight="1" s="11">
      <c r="A121" s="12" t="inlineStr">
        <is>
          <t>oiw_pos_delta_entry_dist_14d_atr</t>
        </is>
      </c>
      <c r="B121" s="20" t="n">
        <v>233</v>
      </c>
      <c r="C121" s="20" t="n">
        <v>0.002437334662511461</v>
      </c>
      <c r="D121" s="20" t="n">
        <v>35</v>
      </c>
      <c r="E121" s="20" t="n">
        <v>0</v>
      </c>
    </row>
    <row r="122" ht="15" customHeight="1" s="11">
      <c r="A122" s="12" t="inlineStr">
        <is>
          <t>oiw_pos_delta_entry_dist_7d_atr</t>
        </is>
      </c>
      <c r="B122" s="20" t="n">
        <v>233</v>
      </c>
      <c r="C122" s="20" t="n">
        <v>0.002437334662511461</v>
      </c>
      <c r="D122" s="20" t="n">
        <v>35</v>
      </c>
      <c r="E122" s="20" t="n">
        <v>0</v>
      </c>
    </row>
    <row r="123" ht="15" customHeight="1" s="11">
      <c r="A123" s="12" t="inlineStr">
        <is>
          <t>oiw_z_delta_entry_dist_14d_atr</t>
        </is>
      </c>
      <c r="B123" s="20" t="n">
        <v>233</v>
      </c>
      <c r="C123" s="20" t="n">
        <v>0.002436420090405453</v>
      </c>
      <c r="D123" s="20" t="n">
        <v>34</v>
      </c>
      <c r="E123" s="20" t="n">
        <v>0</v>
      </c>
    </row>
    <row r="124" ht="15" customHeight="1" s="11">
      <c r="A124" s="12" t="inlineStr">
        <is>
          <t>oiw_z_delta_entry_dist_7d_atr</t>
        </is>
      </c>
      <c r="B124" s="20" t="n">
        <v>233</v>
      </c>
      <c r="C124" s="20" t="n">
        <v>0.002436420090405453</v>
      </c>
      <c r="D124" s="20" t="n">
        <v>34</v>
      </c>
      <c r="E124" s="20" t="n">
        <v>0</v>
      </c>
    </row>
    <row r="125" ht="15" customHeight="1" s="11">
      <c r="A125" s="12" t="inlineStr">
        <is>
          <t>mkt_oi_z_30d</t>
        </is>
      </c>
      <c r="B125" s="20" t="n">
        <v>233</v>
      </c>
      <c r="C125" s="20" t="n">
        <v>0.002436168622844972</v>
      </c>
      <c r="D125" s="20" t="n">
        <v>31</v>
      </c>
      <c r="E125" s="20" t="n">
        <v>0</v>
      </c>
    </row>
    <row r="126" ht="15" customHeight="1" s="11">
      <c r="A126" s="12" t="inlineStr">
        <is>
          <t>mkt_oi_breadth_rising_24h</t>
        </is>
      </c>
      <c r="B126" s="20" t="n">
        <v>233</v>
      </c>
      <c r="C126" s="20" t="n">
        <v>0.002430845665773359</v>
      </c>
      <c r="D126" s="20" t="n">
        <v>31</v>
      </c>
      <c r="E126" s="20" t="n">
        <v>0</v>
      </c>
    </row>
    <row r="127" ht="15" customHeight="1" s="11">
      <c r="A127" s="12" t="inlineStr">
        <is>
          <t>log_oi_to_volume_1d</t>
        </is>
      </c>
      <c r="B127" s="20" t="n">
        <v>233</v>
      </c>
      <c r="C127" s="20" t="n">
        <v>0.002430018085663396</v>
      </c>
      <c r="D127" s="20" t="n">
        <v>31</v>
      </c>
      <c r="E127" s="20" t="n">
        <v>0</v>
      </c>
    </row>
    <row r="128" ht="15" customHeight="1" s="11">
      <c r="A128" s="12" t="inlineStr">
        <is>
          <t>log_oi_to_volume_7d</t>
        </is>
      </c>
      <c r="B128" s="20" t="n">
        <v>233</v>
      </c>
      <c r="C128" s="20" t="n">
        <v>0.002430018085663396</v>
      </c>
      <c r="D128" s="20" t="n">
        <v>31</v>
      </c>
      <c r="E128" s="20" t="n">
        <v>0</v>
      </c>
    </row>
    <row r="129" ht="15" customHeight="1" s="11">
      <c r="A129" s="12" t="inlineStr">
        <is>
          <t>oi_up_agree</t>
        </is>
      </c>
      <c r="B129" s="20" t="n">
        <v>233</v>
      </c>
      <c r="C129" s="20" t="n">
        <v>0.002430018085663396</v>
      </c>
      <c r="D129" s="20" t="n">
        <v>31</v>
      </c>
      <c r="E129" s="20" t="n">
        <v>0</v>
      </c>
    </row>
    <row r="130" ht="15" customHeight="1" s="11">
      <c r="A130" s="12" t="inlineStr">
        <is>
          <t>asset_minus_mkt_oi_7d</t>
        </is>
      </c>
      <c r="B130" s="20" t="n">
        <v>233</v>
      </c>
      <c r="C130" s="20" t="n">
        <v>0.002254139841148462</v>
      </c>
      <c r="D130" s="20" t="n">
        <v>12</v>
      </c>
      <c r="E130" s="20" t="n">
        <v>0</v>
      </c>
    </row>
    <row r="131" ht="15" customHeight="1" s="11">
      <c r="A131" s="12" t="inlineStr">
        <is>
          <t>oi_value_7d_chg_z_180d</t>
        </is>
      </c>
      <c r="B131" s="20" t="n">
        <v>233</v>
      </c>
      <c r="C131" s="20" t="n">
        <v>0.002134060373458159</v>
      </c>
      <c r="D131" s="20" t="n">
        <v>6</v>
      </c>
      <c r="E131" s="20" t="n">
        <v>0</v>
      </c>
    </row>
    <row r="132" ht="15" customHeight="1" s="11">
      <c r="A132" s="12" t="inlineStr">
        <is>
          <t>vov_mad_20</t>
        </is>
      </c>
      <c r="B132" s="20" t="n">
        <v>233</v>
      </c>
      <c r="C132" s="20" t="n">
        <v>0.002129701017203848</v>
      </c>
      <c r="D132" s="20" t="n">
        <v>226</v>
      </c>
      <c r="E132" s="20" t="n">
        <v>0</v>
      </c>
    </row>
    <row r="133" ht="15" customHeight="1" s="11">
      <c r="A133" s="12" t="inlineStr">
        <is>
          <t>oi_to_volume_7d_z_180d</t>
        </is>
      </c>
      <c r="B133" s="20" t="n">
        <v>233</v>
      </c>
      <c r="C133" s="20" t="n">
        <v>0.002067726929517213</v>
      </c>
      <c r="D133" s="20" t="n">
        <v>6</v>
      </c>
      <c r="E133" s="20" t="n">
        <v>0</v>
      </c>
    </row>
    <row r="134" ht="15" customHeight="1" s="11">
      <c r="A134" s="12" t="inlineStr">
        <is>
          <t>oi_rank</t>
        </is>
      </c>
      <c r="B134" s="20" t="n">
        <v>233</v>
      </c>
      <c r="C134" s="20" t="n">
        <v>0.001925050653457879</v>
      </c>
      <c r="D134" s="20" t="n">
        <v>12</v>
      </c>
      <c r="E134" s="20" t="n">
        <v>0</v>
      </c>
    </row>
    <row r="135" ht="15" customHeight="1" s="11">
      <c r="A135" s="12" t="inlineStr">
        <is>
          <t>price_trend_7d_vol_norm</t>
        </is>
      </c>
      <c r="B135" s="20" t="n">
        <v>233</v>
      </c>
      <c r="C135" s="20" t="n">
        <v>0.001920346486590152</v>
      </c>
      <c r="D135" s="20" t="n">
        <v>12</v>
      </c>
      <c r="E135" s="20" t="n">
        <v>0</v>
      </c>
    </row>
    <row r="136" ht="15" customHeight="1" s="11">
      <c r="A136" s="12" t="inlineStr">
        <is>
          <t>asset_minus_mkt_oi_1d_z_90d</t>
        </is>
      </c>
      <c r="B136" s="20" t="n">
        <v>233</v>
      </c>
      <c r="C136" s="20" t="n">
        <v>0.001715401704889234</v>
      </c>
      <c r="D136" s="20" t="n">
        <v>8</v>
      </c>
      <c r="E136" s="20" t="n">
        <v>0</v>
      </c>
    </row>
    <row r="137" ht="15" customHeight="1" s="11">
      <c r="A137" s="12" t="inlineStr">
        <is>
          <t>price_trend_10d_vol_norm</t>
        </is>
      </c>
      <c r="B137" s="20" t="n">
        <v>233</v>
      </c>
      <c r="C137" s="20" t="n">
        <v>0.001559382159485626</v>
      </c>
      <c r="D137" s="20" t="n">
        <v>11</v>
      </c>
      <c r="E137" s="20" t="n">
        <v>0</v>
      </c>
    </row>
    <row r="138" ht="15" customHeight="1" s="11">
      <c r="A138" s="12" t="inlineStr">
        <is>
          <t>price_trend_15d_vol_norm</t>
        </is>
      </c>
      <c r="B138" s="20" t="n">
        <v>233</v>
      </c>
      <c r="C138" s="20" t="n">
        <v>0.001557351944833731</v>
      </c>
      <c r="D138" s="20" t="n">
        <v>9</v>
      </c>
      <c r="E138" s="20" t="n">
        <v>0</v>
      </c>
    </row>
    <row r="139" ht="15" customHeight="1" s="11">
      <c r="A139" s="12" t="inlineStr">
        <is>
          <t>asset_minus_mkt_oi_1d_peer_resid</t>
        </is>
      </c>
      <c r="B139" s="20" t="n">
        <v>233</v>
      </c>
      <c r="C139" s="20" t="n">
        <v>0.001418015572474145</v>
      </c>
      <c r="D139" s="20" t="n">
        <v>7</v>
      </c>
      <c r="E139" s="20" t="n">
        <v>0</v>
      </c>
    </row>
    <row r="140" ht="15" customHeight="1" s="11">
      <c r="A140" s="12" t="inlineStr">
        <is>
          <t>impact_per_oi_intensity_z_24h</t>
        </is>
      </c>
      <c r="B140" s="20" t="n">
        <v>233</v>
      </c>
      <c r="C140" s="20" t="n">
        <v>0.001233033494248303</v>
      </c>
      <c r="D140" s="20" t="n">
        <v>8</v>
      </c>
      <c r="E140" s="20" t="n">
        <v>0</v>
      </c>
    </row>
    <row r="141" ht="15" customHeight="1" s="11">
      <c r="A141" s="12" t="inlineStr">
        <is>
          <t>abs_ret_per_oi_z_24h</t>
        </is>
      </c>
      <c r="B141" s="20" t="n">
        <v>233</v>
      </c>
      <c r="C141" s="20" t="n">
        <v>0.001225520043915444</v>
      </c>
      <c r="D141" s="20" t="n">
        <v>8</v>
      </c>
      <c r="E141" s="20" t="n">
        <v>0</v>
      </c>
    </row>
    <row r="142" ht="15" customHeight="1" s="11">
      <c r="A142" s="12" t="inlineStr">
        <is>
          <t>asset_minus_mkt_oi_1d_ts_resid</t>
        </is>
      </c>
      <c r="B142" s="20" t="n">
        <v>233</v>
      </c>
      <c r="C142" s="20" t="n">
        <v>0.001033818134591169</v>
      </c>
      <c r="D142" s="20" t="n">
        <v>7</v>
      </c>
      <c r="E142" s="20" t="n">
        <v>0</v>
      </c>
    </row>
    <row r="143" ht="15" customHeight="1" s="11">
      <c r="A143" s="12" t="inlineStr">
        <is>
          <t>ker_24</t>
        </is>
      </c>
      <c r="B143" s="20" t="n">
        <v>233</v>
      </c>
      <c r="C143" s="20" t="n">
        <v>0.0009341375740294482</v>
      </c>
      <c r="D143" s="20" t="n">
        <v>209</v>
      </c>
      <c r="E143" s="20" t="n">
        <v>0</v>
      </c>
    </row>
    <row r="144" ht="15" customHeight="1" s="11">
      <c r="A144" s="12" t="inlineStr">
        <is>
          <t>oi_value_pct_90d</t>
        </is>
      </c>
      <c r="B144" s="20" t="n">
        <v>233</v>
      </c>
      <c r="C144" s="20" t="n">
        <v>0.0007987248978553736</v>
      </c>
      <c r="D144" s="20" t="n">
        <v>5</v>
      </c>
      <c r="E144" s="20" t="n">
        <v>0</v>
      </c>
    </row>
    <row r="145" ht="15" customHeight="1" s="11">
      <c r="A145" s="12" t="inlineStr">
        <is>
          <t>asset_minus_mkt_oi_7d_z_180d</t>
        </is>
      </c>
      <c r="B145" s="20" t="n">
        <v>233</v>
      </c>
      <c r="C145" s="20" t="n">
        <v>0.0006144784100425252</v>
      </c>
      <c r="D145" s="20" t="n">
        <v>5</v>
      </c>
      <c r="E145" s="20" t="n">
        <v>0</v>
      </c>
    </row>
    <row r="146" ht="15" customHeight="1" s="11">
      <c r="A146" s="12" t="inlineStr">
        <is>
          <t>ker_16</t>
        </is>
      </c>
      <c r="B146" s="20" t="n">
        <v>233</v>
      </c>
      <c r="C146" s="20" t="n">
        <v>0.0005835039550368948</v>
      </c>
      <c r="D146" s="20" t="n">
        <v>201</v>
      </c>
      <c r="E146" s="20" t="n">
        <v>0</v>
      </c>
    </row>
    <row r="147" ht="15" customHeight="1" s="11">
      <c r="A147" s="12" t="inlineStr">
        <is>
          <t>asset_minus_mkt_oi_7d_ts_resid</t>
        </is>
      </c>
      <c r="B147" s="20" t="n">
        <v>233</v>
      </c>
      <c r="C147" s="20" t="n">
        <v>0.0005458113428324172</v>
      </c>
      <c r="D147" s="20" t="n">
        <v>4</v>
      </c>
      <c r="E147" s="20" t="n">
        <v>0</v>
      </c>
    </row>
    <row r="148" ht="15" customHeight="1" s="11">
      <c r="A148" s="12" t="inlineStr">
        <is>
          <t>asset_minus_mkt_oi_7d_peer_resid</t>
        </is>
      </c>
      <c r="B148" s="20" t="n">
        <v>233</v>
      </c>
      <c r="C148" s="20" t="n">
        <v>0.0004230328012755918</v>
      </c>
      <c r="D148" s="20" t="n">
        <v>4</v>
      </c>
      <c r="E148" s="20" t="n">
        <v>0</v>
      </c>
    </row>
    <row r="149" ht="15" customHeight="1" s="11">
      <c r="A149" s="12" t="inlineStr">
        <is>
          <t>ker_10</t>
        </is>
      </c>
      <c r="B149" s="20" t="n">
        <v>233</v>
      </c>
      <c r="C149" s="20" t="n">
        <v>0.000330667560324559</v>
      </c>
      <c r="D149" s="20" t="n">
        <v>193</v>
      </c>
      <c r="E149" s="20" t="n">
        <v>0</v>
      </c>
    </row>
    <row r="150" ht="15" customHeight="1" s="11">
      <c r="A150" s="12" t="inlineStr">
        <is>
          <t>climax_range_24</t>
        </is>
      </c>
      <c r="B150" s="20" t="n">
        <v>233</v>
      </c>
      <c r="C150" s="20" t="n">
        <v>0.0001084467496747659</v>
      </c>
      <c r="D150" s="20" t="n">
        <v>176</v>
      </c>
      <c r="E150" s="20" t="n">
        <v>0</v>
      </c>
    </row>
    <row r="151" ht="15" customHeight="1" s="11">
      <c r="A151" s="12" t="inlineStr">
        <is>
          <t>climax_range_12</t>
        </is>
      </c>
      <c r="B151" s="20" t="n">
        <v>233</v>
      </c>
      <c r="C151" s="20" t="n">
        <v>2.715735480574853e-05</v>
      </c>
      <c r="D151" s="20" t="n">
        <v>88</v>
      </c>
      <c r="E151" s="20" t="n">
        <v>0</v>
      </c>
    </row>
    <row r="152" ht="15" customHeight="1" s="11">
      <c r="A152" s="12" t="inlineStr">
        <is>
          <t>atr_change_rate</t>
        </is>
      </c>
      <c r="B152" s="20" t="n">
        <v>233</v>
      </c>
      <c r="C152" s="20" t="n">
        <v>2.333056547988322e-05</v>
      </c>
      <c r="D152" s="20" t="n">
        <v>110</v>
      </c>
      <c r="E152" s="20" t="n">
        <v>108</v>
      </c>
    </row>
    <row r="153" ht="15" customHeight="1" s="11">
      <c r="A153" s="12" t="inlineStr">
        <is>
          <t>atr_pct_change</t>
        </is>
      </c>
      <c r="B153" s="20" t="n">
        <v>233</v>
      </c>
      <c r="C153" s="20" t="n">
        <v>2.269436397136098e-05</v>
      </c>
      <c r="D153" s="20" t="n">
        <v>106</v>
      </c>
      <c r="E153" s="20" t="n">
        <v>108</v>
      </c>
    </row>
    <row r="154" ht="15" customHeight="1" s="11">
      <c r="A154" s="12" t="inlineStr">
        <is>
          <t>xasset_asset_minus_mkt_ob_pressure_z_24h</t>
        </is>
      </c>
      <c r="B154" s="20" t="n">
        <v>233</v>
      </c>
      <c r="C154" s="20" t="n">
        <v>0</v>
      </c>
      <c r="D154" s="20" t="n">
        <v>0</v>
      </c>
      <c r="E154" s="20" t="n">
        <v>233</v>
      </c>
    </row>
    <row r="155" ht="15" customHeight="1" s="11">
      <c r="A155" s="12" t="inlineStr">
        <is>
          <t>xasset_ob_pressure_peer_resid</t>
        </is>
      </c>
      <c r="B155" s="20" t="n">
        <v>233</v>
      </c>
      <c r="C155" s="20" t="n">
        <v>0</v>
      </c>
      <c r="D155" s="20" t="n">
        <v>0</v>
      </c>
      <c r="E155" s="20" t="n">
        <v>233</v>
      </c>
    </row>
    <row r="156" ht="15" customHeight="1" s="11">
      <c r="A156" s="12" t="inlineStr">
        <is>
          <t>xasset_ob_pressure_ts_resid</t>
        </is>
      </c>
      <c r="B156" s="20" t="n">
        <v>233</v>
      </c>
      <c r="C156" s="20" t="n">
        <v>0</v>
      </c>
      <c r="D156" s="20" t="n">
        <v>0</v>
      </c>
      <c r="E156" s="20" t="n">
        <v>233</v>
      </c>
    </row>
    <row r="157" ht="15" customHeight="1" s="11">
      <c r="A157" s="12" t="inlineStr">
        <is>
          <t>evr_6</t>
        </is>
      </c>
      <c r="B157" s="20" t="n">
        <v>233</v>
      </c>
      <c r="C157" s="20" t="n">
        <v>0</v>
      </c>
      <c r="D157" s="20" t="n">
        <v>0</v>
      </c>
      <c r="E157" s="20" t="n">
        <v>222</v>
      </c>
    </row>
    <row r="158" ht="15" customHeight="1" s="11">
      <c r="A158" s="12" t="inlineStr">
        <is>
          <t>prog_def</t>
        </is>
      </c>
      <c r="B158" s="20" t="n">
        <v>233</v>
      </c>
      <c r="C158" s="20" t="n">
        <v>0</v>
      </c>
      <c r="D158" s="20" t="n">
        <v>0</v>
      </c>
      <c r="E158" s="20" t="n">
        <v>209</v>
      </c>
    </row>
    <row r="159" ht="15" customHeight="1" s="11">
      <c r="A159" s="12" t="inlineStr">
        <is>
          <t>market_dispersion_24h</t>
        </is>
      </c>
      <c r="B159" s="20" t="n">
        <v>233</v>
      </c>
      <c r="C159" s="20" t="n">
        <v>0</v>
      </c>
      <c r="D159" s="20" t="n">
        <v>0</v>
      </c>
      <c r="E159" s="20" t="n">
        <v>199</v>
      </c>
    </row>
    <row r="160" ht="15" customHeight="1" s="11">
      <c r="A160" s="12" t="inlineStr">
        <is>
          <t>efficiency</t>
        </is>
      </c>
      <c r="B160" s="20" t="n">
        <v>233</v>
      </c>
      <c r="C160" s="20" t="n">
        <v>0</v>
      </c>
      <c r="D160" s="20" t="n">
        <v>0</v>
      </c>
      <c r="E160" s="20" t="n">
        <v>159</v>
      </c>
    </row>
    <row r="161" ht="15" customHeight="1" s="11">
      <c r="A161" s="12" t="inlineStr">
        <is>
          <t>giveback</t>
        </is>
      </c>
      <c r="B161" s="20" t="n">
        <v>233</v>
      </c>
      <c r="C161" s="20" t="n">
        <v>0</v>
      </c>
      <c r="D161" s="20" t="n">
        <v>0</v>
      </c>
      <c r="E161" s="20" t="n">
        <v>72</v>
      </c>
    </row>
    <row r="162" ht="15" customHeight="1" s="11">
      <c r="A162" s="12" t="inlineStr">
        <is>
          <t>coherence_24</t>
        </is>
      </c>
      <c r="B162" s="20" t="n">
        <v>233</v>
      </c>
      <c r="C162" s="20" t="n">
        <v>0</v>
      </c>
      <c r="D162" s="20" t="n">
        <v>0</v>
      </c>
      <c r="E162" s="20" t="n">
        <v>69</v>
      </c>
    </row>
    <row r="163" ht="15" customHeight="1" s="11">
      <c r="A163" s="12" t="inlineStr">
        <is>
          <t>trend_regime</t>
        </is>
      </c>
      <c r="B163" s="20" t="n">
        <v>233</v>
      </c>
      <c r="C163" s="20" t="n">
        <v>0</v>
      </c>
      <c r="D163" s="20" t="n">
        <v>0</v>
      </c>
      <c r="E163" s="20" t="n">
        <v>63</v>
      </c>
    </row>
    <row r="164" ht="15" customHeight="1" s="11">
      <c r="A164" s="12" t="inlineStr">
        <is>
          <t>trend_x_trending</t>
        </is>
      </c>
      <c r="B164" s="20" t="n">
        <v>233</v>
      </c>
      <c r="C164" s="20" t="n">
        <v>0</v>
      </c>
      <c r="D164" s="20" t="n">
        <v>0</v>
      </c>
      <c r="E164" s="20" t="n">
        <v>63</v>
      </c>
    </row>
    <row r="165" ht="15" customHeight="1" s="11">
      <c r="A165" s="12" t="inlineStr">
        <is>
          <t>path_efficiency_24</t>
        </is>
      </c>
      <c r="B165" s="20" t="n">
        <v>233</v>
      </c>
      <c r="C165" s="20" t="n">
        <v>0</v>
      </c>
      <c r="D165" s="20" t="n">
        <v>0</v>
      </c>
      <c r="E165" s="20" t="n">
        <v>62</v>
      </c>
    </row>
    <row r="166" ht="15" customHeight="1" s="11">
      <c r="A166" s="12" t="inlineStr">
        <is>
          <t>rsi_base</t>
        </is>
      </c>
      <c r="B166" s="20" t="n">
        <v>233</v>
      </c>
      <c r="C166" s="20" t="n">
        <v>0</v>
      </c>
      <c r="D166" s="20" t="n">
        <v>0</v>
      </c>
      <c r="E166" s="20" t="n">
        <v>62</v>
      </c>
    </row>
    <row r="167" ht="15" customHeight="1" s="11">
      <c r="A167" s="12" t="inlineStr">
        <is>
          <t>rsi_lag1</t>
        </is>
      </c>
      <c r="B167" s="20" t="n">
        <v>233</v>
      </c>
      <c r="C167" s="20" t="n">
        <v>0</v>
      </c>
      <c r="D167" s="20" t="n">
        <v>0</v>
      </c>
      <c r="E167" s="20" t="n">
        <v>62</v>
      </c>
    </row>
    <row r="168" ht="15" customHeight="1" s="11">
      <c r="A168" s="12" t="inlineStr">
        <is>
          <t>trap_quality</t>
        </is>
      </c>
      <c r="B168" s="20" t="n">
        <v>233</v>
      </c>
      <c r="C168" s="20" t="n">
        <v>0</v>
      </c>
      <c r="D168" s="20" t="n">
        <v>0</v>
      </c>
      <c r="E168" s="20" t="n">
        <v>58</v>
      </c>
    </row>
    <row r="169" ht="15" customHeight="1" s="11">
      <c r="A169" s="12" t="inlineStr">
        <is>
          <t>ft_8</t>
        </is>
      </c>
      <c r="B169" s="20" t="n">
        <v>233</v>
      </c>
      <c r="C169" s="20" t="n">
        <v>0</v>
      </c>
      <c r="D169" s="20" t="n">
        <v>0</v>
      </c>
      <c r="E169" s="20" t="n">
        <v>51</v>
      </c>
    </row>
    <row r="170" ht="15" customHeight="1" s="11">
      <c r="A170" s="12" t="inlineStr">
        <is>
          <t>support_quality_score</t>
        </is>
      </c>
      <c r="B170" s="20" t="n">
        <v>233</v>
      </c>
      <c r="C170" s="20" t="n">
        <v>0</v>
      </c>
      <c r="D170" s="20" t="n">
        <v>0</v>
      </c>
      <c r="E170" s="20" t="n">
        <v>51</v>
      </c>
    </row>
    <row r="171" ht="15" customHeight="1" s="11">
      <c r="A171" s="12" t="inlineStr">
        <is>
          <t>path_efficiency_12</t>
        </is>
      </c>
      <c r="B171" s="20" t="n">
        <v>233</v>
      </c>
      <c r="C171" s="20" t="n">
        <v>0</v>
      </c>
      <c r="D171" s="20" t="n">
        <v>0</v>
      </c>
      <c r="E171" s="20" t="n">
        <v>48</v>
      </c>
    </row>
    <row r="172" ht="15" customHeight="1" s="11">
      <c r="A172" s="12" t="inlineStr">
        <is>
          <t>cusum_high</t>
        </is>
      </c>
      <c r="B172" s="20" t="n">
        <v>233</v>
      </c>
      <c r="C172" s="20" t="n">
        <v>0</v>
      </c>
      <c r="D172" s="20" t="n">
        <v>0</v>
      </c>
      <c r="E172" s="20" t="n">
        <v>42</v>
      </c>
    </row>
    <row r="173" ht="15" customHeight="1" s="11">
      <c r="A173" s="12" t="inlineStr">
        <is>
          <t>bars_outside_ema20_atr_band_log_norm</t>
        </is>
      </c>
      <c r="B173" s="20" t="n">
        <v>233</v>
      </c>
      <c r="C173" s="20" t="n">
        <v>0</v>
      </c>
      <c r="D173" s="20" t="n">
        <v>0</v>
      </c>
      <c r="E173" s="20" t="n">
        <v>32</v>
      </c>
    </row>
    <row r="174" ht="15" customHeight="1" s="11">
      <c r="A174" s="12" t="inlineStr">
        <is>
          <t>rsi</t>
        </is>
      </c>
      <c r="B174" s="20" t="n">
        <v>233</v>
      </c>
      <c r="C174" s="20" t="n">
        <v>0</v>
      </c>
      <c r="D174" s="20" t="n">
        <v>0</v>
      </c>
      <c r="E174" s="20" t="n">
        <v>27</v>
      </c>
    </row>
    <row r="175" ht="15" customHeight="1" s="11">
      <c r="A175" s="12" t="inlineStr">
        <is>
          <t>volatility_zscore</t>
        </is>
      </c>
      <c r="B175" s="20" t="n">
        <v>233</v>
      </c>
      <c r="C175" s="20" t="n">
        <v>0</v>
      </c>
      <c r="D175" s="20" t="n">
        <v>0</v>
      </c>
      <c r="E175" s="20" t="n">
        <v>23</v>
      </c>
    </row>
    <row r="176" ht="15" customHeight="1" s="11">
      <c r="A176" s="12" t="inlineStr">
        <is>
          <t>fund_high_neg_mom_10h</t>
        </is>
      </c>
      <c r="B176" s="20" t="n">
        <v>233</v>
      </c>
      <c r="C176" s="20" t="n">
        <v>0</v>
      </c>
      <c r="D176" s="20" t="n">
        <v>0</v>
      </c>
      <c r="E176" s="20" t="n">
        <v>22</v>
      </c>
    </row>
    <row r="177" ht="15" customHeight="1" s="11">
      <c r="A177" s="12" t="inlineStr">
        <is>
          <t>fund_high_neg_mom_self_z_10h</t>
        </is>
      </c>
      <c r="B177" s="20" t="n">
        <v>233</v>
      </c>
      <c r="C177" s="20" t="n">
        <v>0</v>
      </c>
      <c r="D177" s="20" t="n">
        <v>0</v>
      </c>
      <c r="E177" s="20" t="n">
        <v>22</v>
      </c>
    </row>
    <row r="178" ht="15" customHeight="1" s="11">
      <c r="A178" s="12" t="inlineStr">
        <is>
          <t>bounce_signal</t>
        </is>
      </c>
      <c r="B178" s="20" t="n">
        <v>233</v>
      </c>
      <c r="C178" s="20" t="n">
        <v>0</v>
      </c>
      <c r="D178" s="20" t="n">
        <v>0</v>
      </c>
      <c r="E178" s="20" t="n">
        <v>21</v>
      </c>
    </row>
    <row r="179" ht="15" customHeight="1" s="11">
      <c r="A179" s="12" t="inlineStr">
        <is>
          <t>coh</t>
        </is>
      </c>
      <c r="B179" s="20" t="n">
        <v>233</v>
      </c>
      <c r="C179" s="20" t="n">
        <v>0</v>
      </c>
      <c r="D179" s="20" t="n">
        <v>0</v>
      </c>
      <c r="E179" s="20" t="n">
        <v>21</v>
      </c>
    </row>
    <row r="180" ht="15" customHeight="1" s="11">
      <c r="A180" s="12" t="inlineStr">
        <is>
          <t>tf_bias</t>
        </is>
      </c>
      <c r="B180" s="20" t="n">
        <v>233</v>
      </c>
      <c r="C180" s="20" t="n">
        <v>0</v>
      </c>
      <c r="D180" s="20" t="n">
        <v>0</v>
      </c>
      <c r="E180" s="20" t="n">
        <v>21</v>
      </c>
    </row>
    <row r="181" ht="15" customHeight="1" s="11">
      <c r="A181" s="12" t="inlineStr">
        <is>
          <t>ft_4</t>
        </is>
      </c>
      <c r="B181" s="20" t="n">
        <v>233</v>
      </c>
      <c r="C181" s="20" t="n">
        <v>0</v>
      </c>
      <c r="D181" s="20" t="n">
        <v>0</v>
      </c>
      <c r="E181" s="20" t="n">
        <v>17</v>
      </c>
    </row>
    <row r="182" ht="15" customHeight="1" s="11">
      <c r="A182" s="12" t="inlineStr">
        <is>
          <t>fund_high_neg_mom_5h</t>
        </is>
      </c>
      <c r="B182" s="20" t="n">
        <v>233</v>
      </c>
      <c r="C182" s="20" t="n">
        <v>0</v>
      </c>
      <c r="D182" s="20" t="n">
        <v>0</v>
      </c>
      <c r="E182" s="20" t="n">
        <v>10</v>
      </c>
    </row>
    <row r="183" ht="15" customHeight="1" s="11">
      <c r="A183" s="12" t="inlineStr">
        <is>
          <t>fund_high_neg_mom_self_z_5h</t>
        </is>
      </c>
      <c r="B183" s="20" t="n">
        <v>233</v>
      </c>
      <c r="C183" s="20" t="n">
        <v>0</v>
      </c>
      <c r="D183" s="20" t="n">
        <v>0</v>
      </c>
      <c r="E183" s="20" t="n">
        <v>10</v>
      </c>
    </row>
    <row r="184" ht="15" customHeight="1" s="11">
      <c r="A184" s="12" t="inlineStr">
        <is>
          <t>dip_volume_profile</t>
        </is>
      </c>
      <c r="B184" s="20" t="n">
        <v>233</v>
      </c>
      <c r="C184" s="20" t="n">
        <v>0</v>
      </c>
      <c r="D184" s="20" t="n">
        <v>0</v>
      </c>
      <c r="E184" s="20" t="n">
        <v>7</v>
      </c>
    </row>
    <row r="185" ht="15" customHeight="1" s="11">
      <c r="A185" s="12" t="inlineStr">
        <is>
          <t>entry_quality_composite</t>
        </is>
      </c>
      <c r="B185" s="20" t="n">
        <v>233</v>
      </c>
      <c r="C185" s="20" t="n">
        <v>0</v>
      </c>
      <c r="D185" s="20" t="n">
        <v>0</v>
      </c>
      <c r="E185" s="20" t="n">
        <v>7</v>
      </c>
    </row>
    <row r="186" ht="15" customHeight="1" s="11">
      <c r="A186" s="12" t="inlineStr">
        <is>
          <t>entry_quality_composite_ts_resid</t>
        </is>
      </c>
      <c r="B186" s="20" t="n">
        <v>233</v>
      </c>
      <c r="C186" s="20" t="n">
        <v>0</v>
      </c>
      <c r="D186" s="20" t="n">
        <v>0</v>
      </c>
      <c r="E186" s="20" t="n">
        <v>7</v>
      </c>
    </row>
    <row r="187" ht="15" customHeight="1" s="11">
      <c r="A187" s="12" t="inlineStr">
        <is>
          <t>ft_2</t>
        </is>
      </c>
      <c r="B187" s="20" t="n">
        <v>233</v>
      </c>
      <c r="C187" s="20" t="n">
        <v>0</v>
      </c>
      <c r="D187" s="20" t="n">
        <v>0</v>
      </c>
      <c r="E187" s="20" t="n">
        <v>7</v>
      </c>
    </row>
    <row r="188" ht="15" customHeight="1" s="11">
      <c r="A188" s="12" t="inlineStr">
        <is>
          <t>trap_strength</t>
        </is>
      </c>
      <c r="B188" s="20" t="n">
        <v>233</v>
      </c>
      <c r="C188" s="20" t="n">
        <v>0</v>
      </c>
      <c r="D188" s="20" t="n">
        <v>0</v>
      </c>
      <c r="E188" s="20" t="n">
        <v>7</v>
      </c>
    </row>
    <row r="189" ht="15" customHeight="1" s="11">
      <c r="A189" s="12" t="inlineStr">
        <is>
          <t>volume_capitulation</t>
        </is>
      </c>
      <c r="B189" s="20" t="n">
        <v>233</v>
      </c>
      <c r="C189" s="20" t="n">
        <v>0</v>
      </c>
      <c r="D189" s="20" t="n">
        <v>0</v>
      </c>
      <c r="E189" s="20" t="n">
        <v>7</v>
      </c>
    </row>
    <row r="190" ht="15" customHeight="1" s="11">
      <c r="A190" s="12" t="inlineStr">
        <is>
          <t>t_be_proxy</t>
        </is>
      </c>
      <c r="B190" s="20" t="n">
        <v>233</v>
      </c>
      <c r="C190" s="20" t="n">
        <v>0</v>
      </c>
      <c r="D190" s="20" t="n">
        <v>0</v>
      </c>
      <c r="E190" s="20" t="n">
        <v>6</v>
      </c>
    </row>
    <row r="191" ht="15" customHeight="1" s="11">
      <c r="A191" s="12" t="inlineStr">
        <is>
          <t>t_pl_proxy</t>
        </is>
      </c>
      <c r="B191" s="20" t="n">
        <v>233</v>
      </c>
      <c r="C191" s="20" t="n">
        <v>0</v>
      </c>
      <c r="D191" s="20" t="n">
        <v>0</v>
      </c>
      <c r="E191" s="20" t="n">
        <v>6</v>
      </c>
    </row>
    <row r="192" ht="15" customHeight="1" s="11">
      <c r="A192" s="12" t="inlineStr">
        <is>
          <t>tail_fail</t>
        </is>
      </c>
      <c r="B192" s="20" t="n">
        <v>233</v>
      </c>
      <c r="C192" s="20" t="n">
        <v>0</v>
      </c>
      <c r="D192" s="20" t="n">
        <v>0</v>
      </c>
      <c r="E192" s="20" t="n">
        <v>6</v>
      </c>
    </row>
    <row r="193" ht="15" customHeight="1" s="11">
      <c r="A193" s="12" t="inlineStr">
        <is>
          <t>asset_mom_minus_basket_mom_24h</t>
        </is>
      </c>
      <c r="B193" s="20" t="n">
        <v>233</v>
      </c>
      <c r="C193" s="20" t="n">
        <v>0</v>
      </c>
      <c r="D193" s="20" t="n">
        <v>0</v>
      </c>
      <c r="E193" s="20" t="n">
        <v>5</v>
      </c>
    </row>
    <row r="194" ht="15" customHeight="1" s="11">
      <c r="A194" s="12" t="inlineStr">
        <is>
          <t>churn</t>
        </is>
      </c>
      <c r="B194" s="20" t="n">
        <v>233</v>
      </c>
      <c r="C194" s="20" t="n">
        <v>0</v>
      </c>
      <c r="D194" s="20" t="n">
        <v>0</v>
      </c>
      <c r="E194" s="20" t="n">
        <v>5</v>
      </c>
    </row>
    <row r="195" ht="15" customHeight="1" s="11">
      <c r="A195" s="12" t="inlineStr">
        <is>
          <t>cumulative_delta_stall</t>
        </is>
      </c>
      <c r="B195" s="20" t="n">
        <v>233</v>
      </c>
      <c r="C195" s="20" t="n">
        <v>0</v>
      </c>
      <c r="D195" s="20" t="n">
        <v>0</v>
      </c>
      <c r="E195" s="20" t="n">
        <v>5</v>
      </c>
    </row>
    <row r="196" ht="15" customHeight="1" s="11">
      <c r="A196" s="12" t="inlineStr">
        <is>
          <t>delta_stall_6</t>
        </is>
      </c>
      <c r="B196" s="20" t="n">
        <v>233</v>
      </c>
      <c r="C196" s="20" t="n">
        <v>0</v>
      </c>
      <c r="D196" s="20" t="n">
        <v>0</v>
      </c>
      <c r="E196" s="20" t="n">
        <v>5</v>
      </c>
    </row>
    <row r="197" ht="15" customHeight="1" s="11">
      <c r="A197" s="12" t="inlineStr">
        <is>
          <t>flow_persistence</t>
        </is>
      </c>
      <c r="B197" s="20" t="n">
        <v>233</v>
      </c>
      <c r="C197" s="20" t="n">
        <v>0</v>
      </c>
      <c r="D197" s="20" t="n">
        <v>0</v>
      </c>
      <c r="E197" s="20" t="n">
        <v>5</v>
      </c>
    </row>
    <row r="198" ht="15" customHeight="1" s="11">
      <c r="A198" s="12" t="inlineStr">
        <is>
          <t>flow_persistence_ts_resid</t>
        </is>
      </c>
      <c r="B198" s="20" t="n">
        <v>233</v>
      </c>
      <c r="C198" s="20" t="n">
        <v>0</v>
      </c>
      <c r="D198" s="20" t="n">
        <v>0</v>
      </c>
      <c r="E198" s="20" t="n">
        <v>5</v>
      </c>
    </row>
    <row r="199" ht="15" customHeight="1" s="11">
      <c r="A199" s="12" t="inlineStr">
        <is>
          <t>flow_ratio</t>
        </is>
      </c>
      <c r="B199" s="20" t="n">
        <v>233</v>
      </c>
      <c r="C199" s="20" t="n">
        <v>0</v>
      </c>
      <c r="D199" s="20" t="n">
        <v>0</v>
      </c>
      <c r="E199" s="20" t="n">
        <v>5</v>
      </c>
    </row>
    <row r="200" ht="15" customHeight="1" s="11">
      <c r="A200" s="12" t="inlineStr">
        <is>
          <t>signed_vol</t>
        </is>
      </c>
      <c r="B200" s="20" t="n">
        <v>233</v>
      </c>
      <c r="C200" s="20" t="n">
        <v>0</v>
      </c>
      <c r="D200" s="20" t="n">
        <v>0</v>
      </c>
      <c r="E200" s="20" t="n">
        <v>5</v>
      </c>
    </row>
    <row r="201" ht="15" customHeight="1" s="11">
      <c r="A201" s="12" t="inlineStr">
        <is>
          <t>stall_ext_corr</t>
        </is>
      </c>
      <c r="B201" s="20" t="n">
        <v>233</v>
      </c>
      <c r="C201" s="20" t="n">
        <v>0</v>
      </c>
      <c r="D201" s="20" t="n">
        <v>0</v>
      </c>
      <c r="E201" s="20" t="n">
        <v>5</v>
      </c>
    </row>
    <row r="202" ht="15" customHeight="1" s="11">
      <c r="A202" s="12" t="inlineStr">
        <is>
          <t>stall_x_flow</t>
        </is>
      </c>
      <c r="B202" s="20" t="n">
        <v>233</v>
      </c>
      <c r="C202" s="20" t="n">
        <v>0</v>
      </c>
      <c r="D202" s="20" t="n">
        <v>0</v>
      </c>
      <c r="E202" s="20" t="n">
        <v>5</v>
      </c>
    </row>
    <row r="203" ht="15" customHeight="1" s="11">
      <c r="A203" s="12" t="inlineStr">
        <is>
          <t>asset_vol_level</t>
        </is>
      </c>
      <c r="B203" s="20" t="n">
        <v>233</v>
      </c>
      <c r="C203" s="20" t="n">
        <v>0</v>
      </c>
      <c r="D203" s="20" t="n">
        <v>0</v>
      </c>
      <c r="E203" s="20" t="n">
        <v>4</v>
      </c>
    </row>
    <row r="204" ht="15" customHeight="1" s="11">
      <c r="A204" s="12" t="inlineStr">
        <is>
          <t>asset_vol_level_pct</t>
        </is>
      </c>
      <c r="B204" s="20" t="n">
        <v>233</v>
      </c>
      <c r="C204" s="20" t="n">
        <v>0</v>
      </c>
      <c r="D204" s="20" t="n">
        <v>0</v>
      </c>
      <c r="E204" s="20" t="n">
        <v>4</v>
      </c>
    </row>
    <row r="205" ht="15" customHeight="1" s="11">
      <c r="A205" s="12" t="inlineStr">
        <is>
          <t>bars_to_resistance_daily_vwap</t>
        </is>
      </c>
      <c r="B205" s="20" t="n">
        <v>233</v>
      </c>
      <c r="C205" s="20" t="n">
        <v>0</v>
      </c>
      <c r="D205" s="20" t="n">
        <v>0</v>
      </c>
      <c r="E205" s="20" t="n">
        <v>4</v>
      </c>
    </row>
    <row r="206" ht="15" customHeight="1" s="11">
      <c r="A206" s="12" t="inlineStr">
        <is>
          <t>bars_to_resistance_weekly_vwap</t>
        </is>
      </c>
      <c r="B206" s="20" t="n">
        <v>233</v>
      </c>
      <c r="C206" s="20" t="n">
        <v>0</v>
      </c>
      <c r="D206" s="20" t="n">
        <v>0</v>
      </c>
      <c r="E206" s="20" t="n">
        <v>4</v>
      </c>
    </row>
    <row r="207" ht="15" customHeight="1" s="11">
      <c r="A207" s="12" t="inlineStr">
        <is>
          <t>bars_to_support_daily_vwap</t>
        </is>
      </c>
      <c r="B207" s="20" t="n">
        <v>233</v>
      </c>
      <c r="C207" s="20" t="n">
        <v>0</v>
      </c>
      <c r="D207" s="20" t="n">
        <v>0</v>
      </c>
      <c r="E207" s="20" t="n">
        <v>4</v>
      </c>
    </row>
    <row r="208" ht="15" customHeight="1" s="11">
      <c r="A208" s="12" t="inlineStr">
        <is>
          <t>bars_to_support_weekly_vwap</t>
        </is>
      </c>
      <c r="B208" s="20" t="n">
        <v>233</v>
      </c>
      <c r="C208" s="20" t="n">
        <v>0</v>
      </c>
      <c r="D208" s="20" t="n">
        <v>0</v>
      </c>
      <c r="E208" s="20" t="n">
        <v>4</v>
      </c>
    </row>
    <row r="209" ht="15" customHeight="1" s="11">
      <c r="A209" s="12" t="inlineStr">
        <is>
          <t>climax_vol_12</t>
        </is>
      </c>
      <c r="B209" s="20" t="n">
        <v>233</v>
      </c>
      <c r="C209" s="20" t="n">
        <v>0</v>
      </c>
      <c r="D209" s="20" t="n">
        <v>0</v>
      </c>
      <c r="E209" s="20" t="n">
        <v>4</v>
      </c>
    </row>
    <row r="210" ht="15" customHeight="1" s="11">
      <c r="A210" s="12" t="inlineStr">
        <is>
          <t>climax_vol_24</t>
        </is>
      </c>
      <c r="B210" s="20" t="n">
        <v>233</v>
      </c>
      <c r="C210" s="20" t="n">
        <v>0</v>
      </c>
      <c r="D210" s="20" t="n">
        <v>0</v>
      </c>
      <c r="E210" s="20" t="n">
        <v>4</v>
      </c>
    </row>
    <row r="211" ht="15" customHeight="1" s="11">
      <c r="A211" s="12" t="inlineStr">
        <is>
          <t>distance_to_resistance_daily_vwap_atr</t>
        </is>
      </c>
      <c r="B211" s="20" t="n">
        <v>233</v>
      </c>
      <c r="C211" s="20" t="n">
        <v>0</v>
      </c>
      <c r="D211" s="20" t="n">
        <v>0</v>
      </c>
      <c r="E211" s="20" t="n">
        <v>4</v>
      </c>
    </row>
    <row r="212" ht="15" customHeight="1" s="11">
      <c r="A212" s="12" t="inlineStr">
        <is>
          <t>distance_to_resistance_weekly_vwap_atr</t>
        </is>
      </c>
      <c r="B212" s="20" t="n">
        <v>233</v>
      </c>
      <c r="C212" s="20" t="n">
        <v>0</v>
      </c>
      <c r="D212" s="20" t="n">
        <v>0</v>
      </c>
      <c r="E212" s="20" t="n">
        <v>4</v>
      </c>
    </row>
    <row r="213" ht="15" customHeight="1" s="11">
      <c r="A213" s="12" t="inlineStr">
        <is>
          <t>distance_to_support_daily_vwap_atr</t>
        </is>
      </c>
      <c r="B213" s="20" t="n">
        <v>233</v>
      </c>
      <c r="C213" s="20" t="n">
        <v>0</v>
      </c>
      <c r="D213" s="20" t="n">
        <v>0</v>
      </c>
      <c r="E213" s="20" t="n">
        <v>4</v>
      </c>
    </row>
    <row r="214" ht="15" customHeight="1" s="11">
      <c r="A214" s="12" t="inlineStr">
        <is>
          <t>distance_to_support_weekly_vwap_atr</t>
        </is>
      </c>
      <c r="B214" s="20" t="n">
        <v>233</v>
      </c>
      <c r="C214" s="20" t="n">
        <v>0</v>
      </c>
      <c r="D214" s="20" t="n">
        <v>0</v>
      </c>
      <c r="E214" s="20" t="n">
        <v>4</v>
      </c>
    </row>
    <row r="215" ht="15" customHeight="1" s="11">
      <c r="A215" s="12" t="inlineStr">
        <is>
          <t>dv_z</t>
        </is>
      </c>
      <c r="B215" s="20" t="n">
        <v>233</v>
      </c>
      <c r="C215" s="20" t="n">
        <v>0</v>
      </c>
      <c r="D215" s="20" t="n">
        <v>0</v>
      </c>
      <c r="E215" s="20" t="n">
        <v>4</v>
      </c>
    </row>
    <row r="216" ht="15" customHeight="1" s="11">
      <c r="A216" s="12" t="inlineStr">
        <is>
          <t>log_quote_volume</t>
        </is>
      </c>
      <c r="B216" s="20" t="n">
        <v>233</v>
      </c>
      <c r="C216" s="20" t="n">
        <v>0</v>
      </c>
      <c r="D216" s="20" t="n">
        <v>0</v>
      </c>
      <c r="E216" s="20" t="n">
        <v>4</v>
      </c>
    </row>
    <row r="217" ht="15" customHeight="1" s="11">
      <c r="A217" s="12" t="inlineStr">
        <is>
          <t>press_12</t>
        </is>
      </c>
      <c r="B217" s="20" t="n">
        <v>233</v>
      </c>
      <c r="C217" s="20" t="n">
        <v>0</v>
      </c>
      <c r="D217" s="20" t="n">
        <v>0</v>
      </c>
      <c r="E217" s="20" t="n">
        <v>4</v>
      </c>
    </row>
    <row r="218" ht="15" customHeight="1" s="11">
      <c r="A218" s="12" t="inlineStr">
        <is>
          <t>press_24</t>
        </is>
      </c>
      <c r="B218" s="20" t="n">
        <v>233</v>
      </c>
      <c r="C218" s="20" t="n">
        <v>0</v>
      </c>
      <c r="D218" s="20" t="n">
        <v>0</v>
      </c>
      <c r="E218" s="20" t="n">
        <v>4</v>
      </c>
    </row>
    <row r="219" ht="15" customHeight="1" s="11">
      <c r="A219" s="12" t="inlineStr">
        <is>
          <t>quote_volume_z_30d</t>
        </is>
      </c>
      <c r="B219" s="20" t="n">
        <v>233</v>
      </c>
      <c r="C219" s="20" t="n">
        <v>0</v>
      </c>
      <c r="D219" s="20" t="n">
        <v>0</v>
      </c>
      <c r="E219" s="20" t="n">
        <v>4</v>
      </c>
    </row>
    <row r="220" ht="15" customHeight="1" s="11">
      <c r="A220" s="12" t="inlineStr">
        <is>
          <t>qv</t>
        </is>
      </c>
      <c r="B220" s="20" t="n">
        <v>233</v>
      </c>
      <c r="C220" s="20" t="n">
        <v>0</v>
      </c>
      <c r="D220" s="20" t="n">
        <v>0</v>
      </c>
      <c r="E220" s="20" t="n">
        <v>4</v>
      </c>
    </row>
    <row r="221" ht="15" customHeight="1" s="11">
      <c r="A221" s="12" t="inlineStr">
        <is>
          <t>sv_imb_12</t>
        </is>
      </c>
      <c r="B221" s="20" t="n">
        <v>233</v>
      </c>
      <c r="C221" s="20" t="n">
        <v>0</v>
      </c>
      <c r="D221" s="20" t="n">
        <v>0</v>
      </c>
      <c r="E221" s="20" t="n">
        <v>4</v>
      </c>
    </row>
    <row r="222" ht="15" customHeight="1" s="11">
      <c r="A222" s="12" t="inlineStr">
        <is>
          <t>sv_imb_24</t>
        </is>
      </c>
      <c r="B222" s="20" t="n">
        <v>233</v>
      </c>
      <c r="C222" s="20" t="n">
        <v>0</v>
      </c>
      <c r="D222" s="20" t="n">
        <v>0</v>
      </c>
      <c r="E222" s="20" t="n">
        <v>4</v>
      </c>
    </row>
    <row r="223" ht="15" customHeight="1" s="11">
      <c r="A223" s="12" t="inlineStr">
        <is>
          <t>v_power</t>
        </is>
      </c>
      <c r="B223" s="20" t="n">
        <v>233</v>
      </c>
      <c r="C223" s="20" t="n">
        <v>0</v>
      </c>
      <c r="D223" s="20" t="n">
        <v>0</v>
      </c>
      <c r="E223" s="20" t="n">
        <v>4</v>
      </c>
    </row>
    <row r="224" ht="15" customHeight="1" s="11">
      <c r="A224" s="12" t="inlineStr">
        <is>
          <t>vol_state</t>
        </is>
      </c>
      <c r="B224" s="20" t="n">
        <v>233</v>
      </c>
      <c r="C224" s="20" t="n">
        <v>0</v>
      </c>
      <c r="D224" s="20" t="n">
        <v>0</v>
      </c>
      <c r="E224" s="20" t="n">
        <v>4</v>
      </c>
    </row>
    <row r="225" ht="15" customHeight="1" s="11">
      <c r="A225" s="12" t="inlineStr">
        <is>
          <t>vol_z24</t>
        </is>
      </c>
      <c r="B225" s="20" t="n">
        <v>233</v>
      </c>
      <c r="C225" s="20" t="n">
        <v>0</v>
      </c>
      <c r="D225" s="20" t="n">
        <v>0</v>
      </c>
      <c r="E225" s="20" t="n">
        <v>4</v>
      </c>
    </row>
    <row r="226" ht="15" customHeight="1" s="11">
      <c r="A226" s="12" t="inlineStr">
        <is>
          <t>vol_z24_base</t>
        </is>
      </c>
      <c r="B226" s="20" t="n">
        <v>233</v>
      </c>
      <c r="C226" s="20" t="n">
        <v>0</v>
      </c>
      <c r="D226" s="20" t="n">
        <v>0</v>
      </c>
      <c r="E226" s="20" t="n">
        <v>4</v>
      </c>
    </row>
    <row r="227" ht="15" customHeight="1" s="11">
      <c r="A227" s="12" t="inlineStr">
        <is>
          <t>vol_z_base</t>
        </is>
      </c>
      <c r="B227" s="20" t="n">
        <v>233</v>
      </c>
      <c r="C227" s="20" t="n">
        <v>0</v>
      </c>
      <c r="D227" s="20" t="n">
        <v>0</v>
      </c>
      <c r="E227" s="20" t="n">
        <v>4</v>
      </c>
    </row>
    <row r="228" ht="15" customHeight="1" s="11">
      <c r="A228" s="12" t="inlineStr">
        <is>
          <t>volume_autocorr_48</t>
        </is>
      </c>
      <c r="B228" s="20" t="n">
        <v>233</v>
      </c>
      <c r="C228" s="20" t="n">
        <v>0</v>
      </c>
      <c r="D228" s="20" t="n">
        <v>0</v>
      </c>
      <c r="E228" s="20" t="n">
        <v>4</v>
      </c>
    </row>
    <row r="229" ht="15" customHeight="1" s="11">
      <c r="A229" s="12" t="inlineStr">
        <is>
          <t>volume_trend_48</t>
        </is>
      </c>
      <c r="B229" s="20" t="n">
        <v>233</v>
      </c>
      <c r="C229" s="20" t="n">
        <v>0</v>
      </c>
      <c r="D229" s="20" t="n">
        <v>0</v>
      </c>
      <c r="E229" s="20" t="n">
        <v>4</v>
      </c>
    </row>
    <row r="230" ht="15" customHeight="1" s="11">
      <c r="A230" s="12" t="inlineStr">
        <is>
          <t>volume_z_12</t>
        </is>
      </c>
      <c r="B230" s="20" t="n">
        <v>233</v>
      </c>
      <c r="C230" s="20" t="n">
        <v>0</v>
      </c>
      <c r="D230" s="20" t="n">
        <v>0</v>
      </c>
      <c r="E230" s="20" t="n">
        <v>4</v>
      </c>
    </row>
    <row r="231" ht="15" customHeight="1" s="11">
      <c r="A231" s="12" t="inlineStr">
        <is>
          <t>volume_z_24</t>
        </is>
      </c>
      <c r="B231" s="20" t="n">
        <v>233</v>
      </c>
      <c r="C231" s="20" t="n">
        <v>0</v>
      </c>
      <c r="D231" s="20" t="n">
        <v>0</v>
      </c>
      <c r="E231" s="20" t="n">
        <v>4</v>
      </c>
    </row>
    <row r="232" ht="15" customHeight="1" s="11">
      <c r="A232" s="12" t="inlineStr">
        <is>
          <t>t_trail_proxy</t>
        </is>
      </c>
      <c r="B232" s="20" t="n">
        <v>233</v>
      </c>
      <c r="C232" s="20" t="n">
        <v>0</v>
      </c>
      <c r="D232" s="20" t="n">
        <v>0</v>
      </c>
      <c r="E232" s="20" t="n">
        <v>2</v>
      </c>
    </row>
    <row r="233" ht="15" customHeight="1" s="11">
      <c r="A233" s="12" t="inlineStr">
        <is>
          <t>cs_rank_ret_24h</t>
        </is>
      </c>
      <c r="B233" s="20" t="n">
        <v>233</v>
      </c>
      <c r="C233" s="20" t="n">
        <v>0</v>
      </c>
      <c r="D233" s="20" t="n">
        <v>0</v>
      </c>
      <c r="E233" s="20" t="n">
        <v>1</v>
      </c>
    </row>
    <row r="234" ht="15" customHeight="1" s="11">
      <c r="A234" s="12" t="inlineStr">
        <is>
          <t>ret_resid_btc_1h</t>
        </is>
      </c>
      <c r="B234" s="20" t="n">
        <v>233</v>
      </c>
      <c r="C234" s="20" t="n">
        <v>0</v>
      </c>
      <c r="D234" s="20" t="n">
        <v>0</v>
      </c>
      <c r="E234" s="20" t="n">
        <v>1</v>
      </c>
    </row>
    <row r="235" ht="15" customHeight="1" s="11">
      <c r="A235" s="12" t="inlineStr">
        <is>
          <t>ret_resid_btc_4h</t>
        </is>
      </c>
      <c r="B235" s="20" t="n">
        <v>233</v>
      </c>
      <c r="C235" s="20" t="n">
        <v>0</v>
      </c>
      <c r="D235" s="20" t="n">
        <v>0</v>
      </c>
      <c r="E235" s="20" t="n">
        <v>1</v>
      </c>
    </row>
    <row r="236" ht="15" customHeight="1" s="11">
      <c r="A236" s="12" t="inlineStr">
        <is>
          <t>ret_resid_eth_1h</t>
        </is>
      </c>
      <c r="B236" s="20" t="n">
        <v>233</v>
      </c>
      <c r="C236" s="20" t="n">
        <v>0</v>
      </c>
      <c r="D236" s="20" t="n">
        <v>0</v>
      </c>
      <c r="E236" s="20" t="n">
        <v>1</v>
      </c>
    </row>
    <row r="237" ht="15" customHeight="1" s="11">
      <c r="A237" s="12" t="inlineStr">
        <is>
          <t>ret_resid_eth_4h</t>
        </is>
      </c>
      <c r="B237" s="20" t="n">
        <v>233</v>
      </c>
      <c r="C237" s="20" t="n">
        <v>0</v>
      </c>
      <c r="D237" s="20" t="n">
        <v>0</v>
      </c>
      <c r="E237" s="20" t="n">
        <v>1</v>
      </c>
    </row>
    <row r="238" ht="15" customHeight="1" s="11">
      <c r="A238" s="12" t="inlineStr">
        <is>
          <t>reversion_target_distance</t>
        </is>
      </c>
      <c r="B238" s="20" t="n">
        <v>233</v>
      </c>
      <c r="C238" s="20" t="n">
        <v>0</v>
      </c>
      <c r="D238" s="20" t="n">
        <v>0</v>
      </c>
      <c r="E238" s="20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workbookViewId="0">
      <selection activeCell="A1" sqref="A1"/>
    </sheetView>
  </sheetViews>
  <sheetFormatPr baseColWidth="8" defaultRowHeight="15"/>
  <cols>
    <col width="16.32999992370605" customWidth="1" style="11" min="1" max="1"/>
    <col width="5" customWidth="1" style="11" min="2" max="2"/>
    <col width="8.109999656677246" customWidth="1" style="11" min="3" max="3"/>
    <col width="7.78000020980835" customWidth="1" style="11" min="4" max="4"/>
    <col width="11.89000034332275" customWidth="1" style="11" min="5" max="5"/>
    <col width="13.32999992370605" customWidth="1" style="11" min="6" max="6"/>
    <col width="13.10999965667725" customWidth="1" style="11" min="7" max="7"/>
    <col width="13" customWidth="1" style="11" min="8" max="8"/>
    <col width="12.22000026702881" customWidth="1" style="11" min="9" max="9"/>
    <col width="13.5600004196167" customWidth="1" style="11" min="10" max="10"/>
    <col width="19.55999946594238" customWidth="1" style="11" min="11" max="11"/>
  </cols>
  <sheetData>
    <row r="1" ht="21" customHeight="1" s="11">
      <c r="A1" s="8" t="inlineStr">
        <is>
          <t>symbol</t>
        </is>
      </c>
      <c r="B1" s="8" t="inlineStr">
        <is>
          <t>rows</t>
        </is>
      </c>
      <c r="C1" s="8" t="inlineStr">
        <is>
          <t>n_features</t>
        </is>
      </c>
      <c r="D1" s="8" t="inlineStr">
        <is>
          <t>nan_cells</t>
        </is>
      </c>
      <c r="E1" s="8" t="inlineStr">
        <is>
          <t>nan_pct_overall</t>
        </is>
      </c>
      <c r="F1" s="8" t="inlineStr">
        <is>
          <t>leading_nan_cells</t>
        </is>
      </c>
      <c r="G1" s="8" t="inlineStr">
        <is>
          <t>interior_nan_cells</t>
        </is>
      </c>
      <c r="H1" s="8" t="inlineStr">
        <is>
          <t>trailing_nan_cells</t>
        </is>
      </c>
      <c r="I1" s="8" t="inlineStr">
        <is>
          <t>all_nan_features</t>
        </is>
      </c>
      <c r="J1" s="8" t="inlineStr">
        <is>
          <t>constant_features</t>
        </is>
      </c>
      <c r="K1" s="8" t="inlineStr">
        <is>
          <t>features_with_interior_nan</t>
        </is>
      </c>
    </row>
    <row r="2" ht="15" customHeight="1" s="11">
      <c r="A2" s="12" t="inlineStr">
        <is>
          <t>MNT/USD:USD</t>
        </is>
      </c>
      <c r="B2" s="20" t="n">
        <v>35048</v>
      </c>
      <c r="C2" s="20" t="n">
        <v>911</v>
      </c>
      <c r="D2" s="20" t="n">
        <v>17557076</v>
      </c>
      <c r="E2" s="20" t="n">
        <v>54.9883352697295</v>
      </c>
      <c r="F2" s="20" t="n">
        <v>16955025</v>
      </c>
      <c r="G2" s="20" t="n">
        <v>587985</v>
      </c>
      <c r="H2" s="20" t="n">
        <v>14066</v>
      </c>
      <c r="I2" s="20" t="n">
        <v>0</v>
      </c>
      <c r="J2" s="20" t="n">
        <v>5</v>
      </c>
      <c r="K2" s="20" t="n">
        <v>147</v>
      </c>
    </row>
    <row r="3" ht="15" customHeight="1" s="11">
      <c r="A3" s="12" t="inlineStr">
        <is>
          <t>RARI/USD:USD</t>
        </is>
      </c>
      <c r="B3" s="20" t="n">
        <v>35048</v>
      </c>
      <c r="C3" s="20" t="n">
        <v>909</v>
      </c>
      <c r="D3" s="20" t="n">
        <v>26972357</v>
      </c>
      <c r="E3" s="20" t="n">
        <v>84.66263397624857</v>
      </c>
      <c r="F3" s="20" t="n">
        <v>26676746</v>
      </c>
      <c r="G3" s="20" t="n">
        <v>123653</v>
      </c>
      <c r="H3" s="20" t="n">
        <v>171958</v>
      </c>
      <c r="I3" s="20" t="n">
        <v>0</v>
      </c>
      <c r="J3" s="20" t="n">
        <v>8</v>
      </c>
      <c r="K3" s="20" t="n">
        <v>135</v>
      </c>
    </row>
    <row r="4" ht="15" customHeight="1" s="11">
      <c r="A4" s="12" t="inlineStr">
        <is>
          <t>MUBARAK/USD:USD</t>
        </is>
      </c>
      <c r="B4" s="20" t="n">
        <v>35048</v>
      </c>
      <c r="C4" s="20" t="n">
        <v>909</v>
      </c>
      <c r="D4" s="20" t="n">
        <v>23635468</v>
      </c>
      <c r="E4" s="20" t="n">
        <v>74.18858411748502</v>
      </c>
      <c r="F4" s="20" t="n">
        <v>23439445</v>
      </c>
      <c r="G4" s="20" t="n">
        <v>184030</v>
      </c>
      <c r="H4" s="20" t="n">
        <v>11993</v>
      </c>
      <c r="I4" s="20" t="n">
        <v>0</v>
      </c>
      <c r="J4" s="20" t="n">
        <v>18</v>
      </c>
      <c r="K4" s="20" t="n">
        <v>133</v>
      </c>
    </row>
    <row r="5" ht="15" customHeight="1" s="11">
      <c r="A5" s="12" t="inlineStr">
        <is>
          <t>OMI/USD:USD</t>
        </is>
      </c>
      <c r="B5" s="20" t="n">
        <v>35048</v>
      </c>
      <c r="C5" s="20" t="n">
        <v>908</v>
      </c>
      <c r="D5" s="20" t="n">
        <v>28097771</v>
      </c>
      <c r="E5" s="20" t="n">
        <v>88.2922897684937</v>
      </c>
      <c r="F5" s="20" t="n">
        <v>27930742</v>
      </c>
      <c r="G5" s="20" t="n">
        <v>158134</v>
      </c>
      <c r="H5" s="20" t="n">
        <v>8895</v>
      </c>
      <c r="I5" s="20" t="n">
        <v>0</v>
      </c>
      <c r="J5" s="20" t="n">
        <v>23</v>
      </c>
      <c r="K5" s="20" t="n">
        <v>132</v>
      </c>
    </row>
    <row r="6" ht="15" customHeight="1" s="11">
      <c r="A6" s="12" t="inlineStr">
        <is>
          <t>GBP/USD:USD</t>
        </is>
      </c>
      <c r="B6" s="20" t="n">
        <v>35048</v>
      </c>
      <c r="C6" s="20" t="n">
        <v>907</v>
      </c>
      <c r="D6" s="20" t="n">
        <v>23401708</v>
      </c>
      <c r="E6" s="20" t="n">
        <v>73.61681582316342</v>
      </c>
      <c r="F6" s="20" t="n">
        <v>22800120</v>
      </c>
      <c r="G6" s="20" t="n">
        <v>521703</v>
      </c>
      <c r="H6" s="20" t="n">
        <v>79885</v>
      </c>
      <c r="I6" s="20" t="n">
        <v>0</v>
      </c>
      <c r="J6" s="20" t="n">
        <v>12</v>
      </c>
      <c r="K6" s="20" t="n">
        <v>132</v>
      </c>
    </row>
    <row r="7" ht="15" customHeight="1" s="11">
      <c r="A7" s="12" t="inlineStr">
        <is>
          <t>OPEN/USD:USD</t>
        </is>
      </c>
      <c r="B7" s="20" t="n">
        <v>35048</v>
      </c>
      <c r="C7" s="20" t="n">
        <v>909</v>
      </c>
      <c r="D7" s="20" t="n">
        <v>26561284</v>
      </c>
      <c r="E7" s="20" t="n">
        <v>83.3723306135681</v>
      </c>
      <c r="F7" s="20" t="n">
        <v>26412103</v>
      </c>
      <c r="G7" s="20" t="n">
        <v>144831</v>
      </c>
      <c r="H7" s="20" t="n">
        <v>4350</v>
      </c>
      <c r="I7" s="20" t="n">
        <v>0</v>
      </c>
      <c r="J7" s="20" t="n">
        <v>6</v>
      </c>
      <c r="K7" s="20" t="n">
        <v>127</v>
      </c>
    </row>
    <row r="8" ht="15" customHeight="1" s="11">
      <c r="A8" s="12" t="inlineStr">
        <is>
          <t>AUD/USD:USD</t>
        </is>
      </c>
      <c r="B8" s="20" t="n">
        <v>35048</v>
      </c>
      <c r="C8" s="20" t="n">
        <v>906</v>
      </c>
      <c r="D8" s="20" t="n">
        <v>23670086</v>
      </c>
      <c r="E8" s="20" t="n">
        <v>74.54326277478556</v>
      </c>
      <c r="F8" s="20" t="n">
        <v>23230812</v>
      </c>
      <c r="G8" s="20" t="n">
        <v>288268</v>
      </c>
      <c r="H8" s="20" t="n">
        <v>151006</v>
      </c>
      <c r="I8" s="20" t="n">
        <v>0</v>
      </c>
      <c r="J8" s="20" t="n">
        <v>14</v>
      </c>
      <c r="K8" s="20" t="n">
        <v>124</v>
      </c>
    </row>
    <row r="9" ht="15" customHeight="1" s="11">
      <c r="A9" s="12" t="inlineStr">
        <is>
          <t>MON/USD:USD</t>
        </is>
      </c>
      <c r="B9" s="20" t="n">
        <v>35048</v>
      </c>
      <c r="C9" s="20" t="n">
        <v>909</v>
      </c>
      <c r="D9" s="20" t="n">
        <v>28057447</v>
      </c>
      <c r="E9" s="20" t="n">
        <v>88.06858687466556</v>
      </c>
      <c r="F9" s="20" t="n">
        <v>27956435</v>
      </c>
      <c r="G9" s="20" t="n">
        <v>96991</v>
      </c>
      <c r="H9" s="20" t="n">
        <v>4021</v>
      </c>
      <c r="I9" s="20" t="n">
        <v>0</v>
      </c>
      <c r="J9" s="20" t="n">
        <v>21</v>
      </c>
      <c r="K9" s="20" t="n">
        <v>118</v>
      </c>
    </row>
    <row r="10" ht="15" customHeight="1" s="11">
      <c r="A10" s="12" t="inlineStr">
        <is>
          <t>ZBT/USD:USD</t>
        </is>
      </c>
      <c r="B10" s="20" t="n">
        <v>35048</v>
      </c>
      <c r="C10" s="20" t="n">
        <v>909</v>
      </c>
      <c r="D10" s="20" t="n">
        <v>27219486</v>
      </c>
      <c r="E10" s="20" t="n">
        <v>85.43833897199353</v>
      </c>
      <c r="F10" s="20" t="n">
        <v>27023179</v>
      </c>
      <c r="G10" s="20" t="n">
        <v>191630</v>
      </c>
      <c r="H10" s="20" t="n">
        <v>4677</v>
      </c>
      <c r="I10" s="20" t="n">
        <v>0</v>
      </c>
      <c r="J10" s="20" t="n">
        <v>8</v>
      </c>
      <c r="K10" s="20" t="n">
        <v>118</v>
      </c>
    </row>
    <row r="11" ht="15" customHeight="1" s="11">
      <c r="A11" s="12" t="inlineStr">
        <is>
          <t>FET/USD:USD</t>
        </is>
      </c>
      <c r="B11" s="20" t="n">
        <v>35048</v>
      </c>
      <c r="C11" s="20" t="n">
        <v>911</v>
      </c>
      <c r="D11" s="20" t="n">
        <v>7496816</v>
      </c>
      <c r="E11" s="20" t="n">
        <v>23.47984548585838</v>
      </c>
      <c r="F11" s="20" t="n">
        <v>6844163</v>
      </c>
      <c r="G11" s="20" t="n">
        <v>639956</v>
      </c>
      <c r="H11" s="20" t="n">
        <v>12697</v>
      </c>
      <c r="I11" s="20" t="n">
        <v>0</v>
      </c>
      <c r="J11" s="20" t="n">
        <v>5</v>
      </c>
      <c r="K11" s="20" t="n">
        <v>113</v>
      </c>
    </row>
    <row r="12" ht="15" customHeight="1" s="11">
      <c r="A12" s="12" t="inlineStr">
        <is>
          <t>LCAP/USD:USD</t>
        </is>
      </c>
      <c r="B12" s="20" t="n">
        <v>35048</v>
      </c>
      <c r="C12" s="20" t="n">
        <v>906</v>
      </c>
      <c r="D12" s="20" t="n">
        <v>27856328</v>
      </c>
      <c r="E12" s="20" t="n">
        <v>87.72682862430734</v>
      </c>
      <c r="F12" s="20" t="n">
        <v>27724018</v>
      </c>
      <c r="G12" s="20" t="n">
        <v>129332</v>
      </c>
      <c r="H12" s="20" t="n">
        <v>2978</v>
      </c>
      <c r="I12" s="20" t="n">
        <v>0</v>
      </c>
      <c r="J12" s="20" t="n">
        <v>22</v>
      </c>
      <c r="K12" s="20" t="n">
        <v>112</v>
      </c>
    </row>
    <row r="13" ht="15" customHeight="1" s="11">
      <c r="A13" s="12" t="inlineStr">
        <is>
          <t>SXT/USD:USD</t>
        </is>
      </c>
      <c r="B13" s="20" t="n">
        <v>35048</v>
      </c>
      <c r="C13" s="20" t="n">
        <v>909</v>
      </c>
      <c r="D13" s="20" t="n">
        <v>23654987</v>
      </c>
      <c r="E13" s="20" t="n">
        <v>74.24985165715842</v>
      </c>
      <c r="F13" s="20" t="n">
        <v>23443797</v>
      </c>
      <c r="G13" s="20" t="n">
        <v>203387</v>
      </c>
      <c r="H13" s="20" t="n">
        <v>7803</v>
      </c>
      <c r="I13" s="20" t="n">
        <v>0</v>
      </c>
      <c r="J13" s="20" t="n">
        <v>15</v>
      </c>
      <c r="K13" s="20" t="n">
        <v>106</v>
      </c>
    </row>
    <row r="14" ht="15" customHeight="1" s="11">
      <c r="A14" s="12" t="inlineStr">
        <is>
          <t>GTC/USD:USD</t>
        </is>
      </c>
      <c r="B14" s="20" t="n">
        <v>35048</v>
      </c>
      <c r="C14" s="20" t="n">
        <v>909</v>
      </c>
      <c r="D14" s="20" t="n">
        <v>16799655</v>
      </c>
      <c r="E14" s="20" t="n">
        <v>52.73187812960707</v>
      </c>
      <c r="F14" s="20" t="n">
        <v>16340650</v>
      </c>
      <c r="G14" s="20" t="n">
        <v>441662</v>
      </c>
      <c r="H14" s="20" t="n">
        <v>17343</v>
      </c>
      <c r="I14" s="20" t="n">
        <v>0</v>
      </c>
      <c r="J14" s="20" t="n">
        <v>8</v>
      </c>
      <c r="K14" s="20" t="n">
        <v>103</v>
      </c>
    </row>
    <row r="15" ht="15" customHeight="1" s="11">
      <c r="A15" s="12" t="inlineStr">
        <is>
          <t>USDC/USD:USD</t>
        </is>
      </c>
      <c r="B15" s="20" t="n">
        <v>35048</v>
      </c>
      <c r="C15" s="20" t="n">
        <v>911</v>
      </c>
      <c r="D15" s="20" t="n">
        <v>7453703</v>
      </c>
      <c r="E15" s="20" t="n">
        <v>23.34481661781202</v>
      </c>
      <c r="F15" s="20" t="n">
        <v>6585748</v>
      </c>
      <c r="G15" s="20" t="n">
        <v>809799</v>
      </c>
      <c r="H15" s="20" t="n">
        <v>58156</v>
      </c>
      <c r="I15" s="20" t="n">
        <v>0</v>
      </c>
      <c r="J15" s="20" t="n">
        <v>9</v>
      </c>
      <c r="K15" s="20" t="n">
        <v>96</v>
      </c>
    </row>
    <row r="16" ht="15" customHeight="1" s="11">
      <c r="A16" s="12" t="inlineStr">
        <is>
          <t>STBL/USD:USD</t>
        </is>
      </c>
      <c r="B16" s="20" t="n">
        <v>35048</v>
      </c>
      <c r="C16" s="20" t="n">
        <v>911</v>
      </c>
      <c r="D16" s="20" t="n">
        <v>26307751</v>
      </c>
      <c r="E16" s="20" t="n">
        <v>82.39523666586405</v>
      </c>
      <c r="F16" s="20" t="n">
        <v>26157308</v>
      </c>
      <c r="G16" s="20" t="n">
        <v>133888</v>
      </c>
      <c r="H16" s="20" t="n">
        <v>16555</v>
      </c>
      <c r="I16" s="20" t="n">
        <v>0</v>
      </c>
      <c r="J16" s="20" t="n">
        <v>15</v>
      </c>
      <c r="K16" s="20" t="n">
        <v>92</v>
      </c>
    </row>
    <row r="17" ht="15" customHeight="1" s="11">
      <c r="A17" s="12" t="inlineStr">
        <is>
          <t>SOLV/USD:USD</t>
        </is>
      </c>
      <c r="B17" s="20" t="n">
        <v>35048</v>
      </c>
      <c r="C17" s="20" t="n">
        <v>907</v>
      </c>
      <c r="D17" s="20" t="n">
        <v>21566548</v>
      </c>
      <c r="E17" s="20" t="n">
        <v>67.84379123341823</v>
      </c>
      <c r="F17" s="20" t="n">
        <v>21305819</v>
      </c>
      <c r="G17" s="20" t="n">
        <v>260709</v>
      </c>
      <c r="H17" s="20" t="n">
        <v>20</v>
      </c>
      <c r="I17" s="20" t="n">
        <v>0</v>
      </c>
      <c r="J17" s="20" t="n">
        <v>14</v>
      </c>
      <c r="K17" s="20" t="n">
        <v>91</v>
      </c>
    </row>
    <row r="18" ht="15" customHeight="1" s="11">
      <c r="A18" s="12" t="inlineStr">
        <is>
          <t>2Z/USD:USD</t>
        </is>
      </c>
      <c r="B18" s="20" t="n">
        <v>35048</v>
      </c>
      <c r="C18" s="20" t="n">
        <v>909</v>
      </c>
      <c r="D18" s="20" t="n">
        <v>26502725</v>
      </c>
      <c r="E18" s="20" t="n">
        <v>83.18852171681446</v>
      </c>
      <c r="F18" s="20" t="n">
        <v>26340614</v>
      </c>
      <c r="G18" s="20" t="n">
        <v>144958</v>
      </c>
      <c r="H18" s="20" t="n">
        <v>17153</v>
      </c>
      <c r="I18" s="20" t="n">
        <v>0</v>
      </c>
      <c r="J18" s="20" t="n">
        <v>17</v>
      </c>
      <c r="K18" s="20" t="n">
        <v>82</v>
      </c>
    </row>
    <row r="19" ht="15" customHeight="1" s="11">
      <c r="A19" s="12" t="inlineStr">
        <is>
          <t>SOON/USD:USD</t>
        </is>
      </c>
      <c r="B19" s="20" t="n">
        <v>35048</v>
      </c>
      <c r="C19" s="20" t="n">
        <v>909</v>
      </c>
      <c r="D19" s="20" t="n">
        <v>26266412</v>
      </c>
      <c r="E19" s="20" t="n">
        <v>82.44676670360485</v>
      </c>
      <c r="F19" s="20" t="n">
        <v>26124174</v>
      </c>
      <c r="G19" s="20" t="n">
        <v>137633</v>
      </c>
      <c r="H19" s="20" t="n">
        <v>4605</v>
      </c>
      <c r="I19" s="20" t="n">
        <v>0</v>
      </c>
      <c r="J19" s="20" t="n">
        <v>8</v>
      </c>
      <c r="K19" s="20" t="n">
        <v>82</v>
      </c>
    </row>
    <row r="20" ht="15" customHeight="1" s="11">
      <c r="A20" s="12" t="inlineStr">
        <is>
          <t>LQTY/USD:USD</t>
        </is>
      </c>
      <c r="B20" s="20" t="n">
        <v>35048</v>
      </c>
      <c r="C20" s="20" t="n">
        <v>909</v>
      </c>
      <c r="D20" s="20" t="n">
        <v>19316038</v>
      </c>
      <c r="E20" s="20" t="n">
        <v>60.63046900444439</v>
      </c>
      <c r="F20" s="20" t="n">
        <v>18986646</v>
      </c>
      <c r="G20" s="20" t="n">
        <v>301335</v>
      </c>
      <c r="H20" s="20" t="n">
        <v>28057</v>
      </c>
      <c r="I20" s="20" t="n">
        <v>0</v>
      </c>
      <c r="J20" s="20" t="n">
        <v>8</v>
      </c>
      <c r="K20" s="20" t="n">
        <v>82</v>
      </c>
    </row>
    <row r="21" ht="15" customHeight="1" s="11">
      <c r="A21" s="12" t="inlineStr">
        <is>
          <t>RIVER/USD:USD</t>
        </is>
      </c>
      <c r="B21" s="20" t="n">
        <v>35048</v>
      </c>
      <c r="C21" s="20" t="n">
        <v>909</v>
      </c>
      <c r="D21" s="20" t="n">
        <v>27271445</v>
      </c>
      <c r="E21" s="20" t="n">
        <v>85.60143134833912</v>
      </c>
      <c r="F21" s="20" t="n">
        <v>27100812</v>
      </c>
      <c r="G21" s="20" t="n">
        <v>123394</v>
      </c>
      <c r="H21" s="20" t="n">
        <v>47239</v>
      </c>
      <c r="I21" s="20" t="n">
        <v>0</v>
      </c>
      <c r="J21" s="20" t="n">
        <v>9</v>
      </c>
      <c r="K21" s="20" t="n">
        <v>81</v>
      </c>
    </row>
    <row r="22" ht="15" customHeight="1" s="11">
      <c r="A22" s="12" t="inlineStr">
        <is>
          <t>PAXG/USD:USD</t>
        </is>
      </c>
      <c r="B22" s="20" t="n">
        <v>35048</v>
      </c>
      <c r="C22" s="20" t="n">
        <v>911</v>
      </c>
      <c r="D22" s="20" t="n">
        <v>10266409</v>
      </c>
      <c r="E22" s="20" t="n">
        <v>32.15414344097892</v>
      </c>
      <c r="F22" s="20" t="n">
        <v>9936657</v>
      </c>
      <c r="G22" s="20" t="n">
        <v>318911</v>
      </c>
      <c r="H22" s="20" t="n">
        <v>10841</v>
      </c>
      <c r="I22" s="20" t="n">
        <v>0</v>
      </c>
      <c r="J22" s="20" t="n">
        <v>32</v>
      </c>
      <c r="K22" s="20" t="n">
        <v>81</v>
      </c>
    </row>
    <row r="23" ht="15" customHeight="1" s="11">
      <c r="A23" s="12" t="inlineStr">
        <is>
          <t>CYBER/USD:USD</t>
        </is>
      </c>
      <c r="B23" s="20" t="n">
        <v>35048</v>
      </c>
      <c r="C23" s="20" t="n">
        <v>909</v>
      </c>
      <c r="D23" s="20" t="n">
        <v>19364861</v>
      </c>
      <c r="E23" s="20" t="n">
        <v>60.78371789472944</v>
      </c>
      <c r="F23" s="20" t="n">
        <v>19038120</v>
      </c>
      <c r="G23" s="20" t="n">
        <v>315251</v>
      </c>
      <c r="H23" s="20" t="n">
        <v>11490</v>
      </c>
      <c r="I23" s="20" t="n">
        <v>0</v>
      </c>
      <c r="J23" s="20" t="n">
        <v>8</v>
      </c>
      <c r="K23" s="20" t="n">
        <v>77</v>
      </c>
    </row>
    <row r="24" ht="15" customHeight="1" s="11">
      <c r="A24" s="12" t="inlineStr">
        <is>
          <t>STG/USD:USD</t>
        </is>
      </c>
      <c r="B24" s="20" t="n">
        <v>35048</v>
      </c>
      <c r="C24" s="20" t="n">
        <v>909</v>
      </c>
      <c r="D24" s="20" t="n">
        <v>9952842</v>
      </c>
      <c r="E24" s="20" t="n">
        <v>31.24064460771574</v>
      </c>
      <c r="F24" s="20" t="n">
        <v>9453160</v>
      </c>
      <c r="G24" s="20" t="n">
        <v>490661</v>
      </c>
      <c r="H24" s="20" t="n">
        <v>9021</v>
      </c>
      <c r="I24" s="20" t="n">
        <v>0</v>
      </c>
      <c r="J24" s="20" t="n">
        <v>9</v>
      </c>
      <c r="K24" s="20" t="n">
        <v>76</v>
      </c>
    </row>
    <row r="25" ht="15" customHeight="1" s="11">
      <c r="A25" s="12" t="inlineStr">
        <is>
          <t>HFT/USD:USD</t>
        </is>
      </c>
      <c r="B25" s="20" t="n">
        <v>35048</v>
      </c>
      <c r="C25" s="20" t="n">
        <v>909</v>
      </c>
      <c r="D25" s="20" t="n">
        <v>9834195</v>
      </c>
      <c r="E25" s="20" t="n">
        <v>30.86822748698061</v>
      </c>
      <c r="F25" s="20" t="n">
        <v>9455116</v>
      </c>
      <c r="G25" s="20" t="n">
        <v>375035</v>
      </c>
      <c r="H25" s="20" t="n">
        <v>4044</v>
      </c>
      <c r="I25" s="20" t="n">
        <v>0</v>
      </c>
      <c r="J25" s="20" t="n">
        <v>9</v>
      </c>
      <c r="K25" s="20" t="n">
        <v>76</v>
      </c>
    </row>
    <row r="26" ht="15" customHeight="1" s="11">
      <c r="A26" s="12" t="inlineStr">
        <is>
          <t>XPL/USD:USD</t>
        </is>
      </c>
      <c r="B26" s="20" t="n">
        <v>35048</v>
      </c>
      <c r="C26" s="20" t="n">
        <v>911</v>
      </c>
      <c r="D26" s="20" t="n">
        <v>26275407</v>
      </c>
      <c r="E26" s="20" t="n">
        <v>82.29393604405412</v>
      </c>
      <c r="F26" s="20" t="n">
        <v>26159401</v>
      </c>
      <c r="G26" s="20" t="n">
        <v>105091</v>
      </c>
      <c r="H26" s="20" t="n">
        <v>10915</v>
      </c>
      <c r="I26" s="20" t="n">
        <v>0</v>
      </c>
      <c r="J26" s="20" t="n">
        <v>7</v>
      </c>
      <c r="K26" s="20" t="n">
        <v>71</v>
      </c>
    </row>
    <row r="27" ht="15" customHeight="1" s="11">
      <c r="A27" s="12" t="inlineStr">
        <is>
          <t>FLUX/USD:USD</t>
        </is>
      </c>
      <c r="B27" s="20" t="n">
        <v>35048</v>
      </c>
      <c r="C27" s="20" t="n">
        <v>911</v>
      </c>
      <c r="D27" s="20" t="n">
        <v>20132972</v>
      </c>
      <c r="E27" s="20" t="n">
        <v>63.05597892906977</v>
      </c>
      <c r="F27" s="20" t="n">
        <v>19810321</v>
      </c>
      <c r="G27" s="20" t="n">
        <v>303257</v>
      </c>
      <c r="H27" s="20" t="n">
        <v>19394</v>
      </c>
      <c r="I27" s="20" t="n">
        <v>0</v>
      </c>
      <c r="J27" s="20" t="n">
        <v>8</v>
      </c>
      <c r="K27" s="20" t="n">
        <v>70</v>
      </c>
    </row>
    <row r="28" ht="15" customHeight="1" s="11">
      <c r="A28" s="12" t="inlineStr">
        <is>
          <t>BIGTIME/USD:USD</t>
        </is>
      </c>
      <c r="B28" s="20" t="n">
        <v>35048</v>
      </c>
      <c r="C28" s="20" t="n">
        <v>909</v>
      </c>
      <c r="D28" s="20" t="n">
        <v>16754435</v>
      </c>
      <c r="E28" s="20" t="n">
        <v>52.58993857614476</v>
      </c>
      <c r="F28" s="20" t="n">
        <v>16481279</v>
      </c>
      <c r="G28" s="20" t="n">
        <v>263069</v>
      </c>
      <c r="H28" s="20" t="n">
        <v>10087</v>
      </c>
      <c r="I28" s="20" t="n">
        <v>0</v>
      </c>
      <c r="J28" s="20" t="n">
        <v>9</v>
      </c>
      <c r="K28" s="20" t="n">
        <v>69</v>
      </c>
    </row>
    <row r="29" ht="15" customHeight="1" s="11">
      <c r="A29" s="12" t="inlineStr">
        <is>
          <t>JASMY/USD:USD</t>
        </is>
      </c>
      <c r="B29" s="20" t="n">
        <v>35048</v>
      </c>
      <c r="C29" s="20" t="n">
        <v>911</v>
      </c>
      <c r="D29" s="20" t="n">
        <v>7483856</v>
      </c>
      <c r="E29" s="20" t="n">
        <v>23.43925508087889</v>
      </c>
      <c r="F29" s="20" t="n">
        <v>7136384</v>
      </c>
      <c r="G29" s="20" t="n">
        <v>323285</v>
      </c>
      <c r="H29" s="20" t="n">
        <v>24187</v>
      </c>
      <c r="I29" s="20" t="n">
        <v>0</v>
      </c>
      <c r="J29" s="20" t="n">
        <v>10</v>
      </c>
      <c r="K29" s="20" t="n">
        <v>68</v>
      </c>
    </row>
    <row r="30" ht="15" customHeight="1" s="11">
      <c r="A30" s="12" t="inlineStr">
        <is>
          <t>COOKIE/USD:USD</t>
        </is>
      </c>
      <c r="B30" s="20" t="n">
        <v>35048</v>
      </c>
      <c r="C30" s="20" t="n">
        <v>909</v>
      </c>
      <c r="D30" s="20" t="n">
        <v>21416086</v>
      </c>
      <c r="E30" s="20" t="n">
        <v>67.22223979987591</v>
      </c>
      <c r="F30" s="20" t="n">
        <v>21192525</v>
      </c>
      <c r="G30" s="20" t="n">
        <v>214192</v>
      </c>
      <c r="H30" s="20" t="n">
        <v>9369</v>
      </c>
      <c r="I30" s="20" t="n">
        <v>0</v>
      </c>
      <c r="J30" s="20" t="n">
        <v>8</v>
      </c>
      <c r="K30" s="20" t="n">
        <v>66</v>
      </c>
    </row>
    <row r="31" ht="15" customHeight="1" s="11">
      <c r="A31" s="12" t="inlineStr">
        <is>
          <t>CAT/USD:USD</t>
        </is>
      </c>
      <c r="B31" s="20" t="n">
        <v>35048</v>
      </c>
      <c r="C31" s="20" t="n">
        <v>909</v>
      </c>
      <c r="D31" s="20" t="n">
        <v>19368732</v>
      </c>
      <c r="E31" s="20" t="n">
        <v>60.79586844783542</v>
      </c>
      <c r="F31" s="20" t="n">
        <v>19178502</v>
      </c>
      <c r="G31" s="20" t="n">
        <v>179319</v>
      </c>
      <c r="H31" s="20" t="n">
        <v>10911</v>
      </c>
      <c r="I31" s="20" t="n">
        <v>0</v>
      </c>
      <c r="J31" s="20" t="n">
        <v>24</v>
      </c>
      <c r="K31" s="20" t="n">
        <v>66</v>
      </c>
    </row>
    <row r="32" ht="15" customHeight="1" s="11">
      <c r="A32" s="12" t="inlineStr">
        <is>
          <t>PROMPT/USD:USD</t>
        </is>
      </c>
      <c r="B32" s="20" t="n">
        <v>35048</v>
      </c>
      <c r="C32" s="20" t="n">
        <v>908</v>
      </c>
      <c r="D32" s="20" t="n">
        <v>26327510</v>
      </c>
      <c r="E32" s="20" t="n">
        <v>82.72955679661976</v>
      </c>
      <c r="F32" s="20" t="n">
        <v>26199941</v>
      </c>
      <c r="G32" s="20" t="n">
        <v>122082</v>
      </c>
      <c r="H32" s="20" t="n">
        <v>5487</v>
      </c>
      <c r="I32" s="20" t="n">
        <v>0</v>
      </c>
      <c r="J32" s="20" t="n">
        <v>16</v>
      </c>
      <c r="K32" s="20" t="n">
        <v>65</v>
      </c>
    </row>
    <row r="33" ht="15" customHeight="1" s="11">
      <c r="A33" s="12" t="inlineStr">
        <is>
          <t>BNT/USD:USD</t>
        </is>
      </c>
      <c r="B33" s="20" t="n">
        <v>35048</v>
      </c>
      <c r="C33" s="20" t="n">
        <v>909</v>
      </c>
      <c r="D33" s="20" t="n">
        <v>16732764</v>
      </c>
      <c r="E33" s="20" t="n">
        <v>52.52191619527166</v>
      </c>
      <c r="F33" s="20" t="n">
        <v>16340919</v>
      </c>
      <c r="G33" s="20" t="n">
        <v>362604</v>
      </c>
      <c r="H33" s="20" t="n">
        <v>29241</v>
      </c>
      <c r="I33" s="20" t="n">
        <v>0</v>
      </c>
      <c r="J33" s="20" t="n">
        <v>9</v>
      </c>
      <c r="K33" s="20" t="n">
        <v>65</v>
      </c>
    </row>
    <row r="34" ht="15" customHeight="1" s="11">
      <c r="A34" s="12" t="inlineStr">
        <is>
          <t>B3/USD:USD</t>
        </is>
      </c>
      <c r="B34" s="20" t="n">
        <v>35048</v>
      </c>
      <c r="C34" s="20" t="n">
        <v>909</v>
      </c>
      <c r="D34" s="20" t="n">
        <v>22218283</v>
      </c>
      <c r="E34" s="20" t="n">
        <v>69.74022927287022</v>
      </c>
      <c r="F34" s="20" t="n">
        <v>21979770</v>
      </c>
      <c r="G34" s="20" t="n">
        <v>228695</v>
      </c>
      <c r="H34" s="20" t="n">
        <v>9818</v>
      </c>
      <c r="I34" s="20" t="n">
        <v>0</v>
      </c>
      <c r="J34" s="20" t="n">
        <v>8</v>
      </c>
      <c r="K34" s="20" t="n">
        <v>64</v>
      </c>
    </row>
    <row r="35" ht="15" customHeight="1" s="11">
      <c r="A35" s="12" t="inlineStr">
        <is>
          <t>LAYER/USD:USD</t>
        </is>
      </c>
      <c r="B35" s="20" t="n">
        <v>35048</v>
      </c>
      <c r="C35" s="20" t="n">
        <v>909</v>
      </c>
      <c r="D35" s="20" t="n">
        <v>21655863</v>
      </c>
      <c r="E35" s="20" t="n">
        <v>67.974867847433</v>
      </c>
      <c r="F35" s="20" t="n">
        <v>21392146</v>
      </c>
      <c r="G35" s="20" t="n">
        <v>251978</v>
      </c>
      <c r="H35" s="20" t="n">
        <v>11739</v>
      </c>
      <c r="I35" s="20" t="n">
        <v>0</v>
      </c>
      <c r="J35" s="20" t="n">
        <v>6</v>
      </c>
      <c r="K35" s="20" t="n">
        <v>64</v>
      </c>
    </row>
    <row r="36" ht="15" customHeight="1" s="11">
      <c r="A36" s="12" t="inlineStr">
        <is>
          <t>NMR/USD:USD</t>
        </is>
      </c>
      <c r="B36" s="20" t="n">
        <v>35048</v>
      </c>
      <c r="C36" s="20" t="n">
        <v>909</v>
      </c>
      <c r="D36" s="20" t="n">
        <v>16885724</v>
      </c>
      <c r="E36" s="20" t="n">
        <v>53.00203725006146</v>
      </c>
      <c r="F36" s="20" t="n">
        <v>16672619</v>
      </c>
      <c r="G36" s="20" t="n">
        <v>206278</v>
      </c>
      <c r="H36" s="20" t="n">
        <v>6827</v>
      </c>
      <c r="I36" s="20" t="n">
        <v>0</v>
      </c>
      <c r="J36" s="20" t="n">
        <v>11</v>
      </c>
      <c r="K36" s="20" t="n">
        <v>63</v>
      </c>
    </row>
    <row r="37" ht="15" customHeight="1" s="11">
      <c r="A37" s="12" t="inlineStr">
        <is>
          <t>WOO/USD:USD</t>
        </is>
      </c>
      <c r="B37" s="20" t="n">
        <v>35048</v>
      </c>
      <c r="C37" s="20" t="n">
        <v>909</v>
      </c>
      <c r="D37" s="20" t="n">
        <v>7505394</v>
      </c>
      <c r="E37" s="20" t="n">
        <v>23.55843151080686</v>
      </c>
      <c r="F37" s="20" t="n">
        <v>7091358</v>
      </c>
      <c r="G37" s="20" t="n">
        <v>401106</v>
      </c>
      <c r="H37" s="20" t="n">
        <v>12930</v>
      </c>
      <c r="I37" s="20" t="n">
        <v>0</v>
      </c>
      <c r="J37" s="20" t="n">
        <v>7</v>
      </c>
      <c r="K37" s="20" t="n">
        <v>63</v>
      </c>
    </row>
    <row r="38" ht="15" customHeight="1" s="11">
      <c r="A38" s="12" t="inlineStr">
        <is>
          <t>HBAR/USD:USD</t>
        </is>
      </c>
      <c r="B38" s="20" t="n">
        <v>35048</v>
      </c>
      <c r="C38" s="20" t="n">
        <v>911</v>
      </c>
      <c r="D38" s="20" t="n">
        <v>16786946</v>
      </c>
      <c r="E38" s="20" t="n">
        <v>52.57630682938575</v>
      </c>
      <c r="F38" s="20" t="n">
        <v>16554484</v>
      </c>
      <c r="G38" s="20" t="n">
        <v>221621</v>
      </c>
      <c r="H38" s="20" t="n">
        <v>10841</v>
      </c>
      <c r="I38" s="20" t="n">
        <v>0</v>
      </c>
      <c r="J38" s="20" t="n">
        <v>9</v>
      </c>
      <c r="K38" s="20" t="n">
        <v>62</v>
      </c>
    </row>
    <row r="39" ht="15" customHeight="1" s="11">
      <c r="A39" s="12" t="inlineStr">
        <is>
          <t>ZRO/USD:USD</t>
        </is>
      </c>
      <c r="B39" s="20" t="n">
        <v>35048</v>
      </c>
      <c r="C39" s="20" t="n">
        <v>909</v>
      </c>
      <c r="D39" s="20" t="n">
        <v>16513947</v>
      </c>
      <c r="E39" s="20" t="n">
        <v>51.83507879434372</v>
      </c>
      <c r="F39" s="20" t="n">
        <v>16393279</v>
      </c>
      <c r="G39" s="20" t="n">
        <v>116626</v>
      </c>
      <c r="H39" s="20" t="n">
        <v>4042</v>
      </c>
      <c r="I39" s="20" t="n">
        <v>0</v>
      </c>
      <c r="J39" s="20" t="n">
        <v>13</v>
      </c>
      <c r="K39" s="20" t="n">
        <v>62</v>
      </c>
    </row>
    <row r="40" ht="15" customHeight="1" s="11">
      <c r="A40" s="12" t="inlineStr">
        <is>
          <t>TIA/USD:USD</t>
        </is>
      </c>
      <c r="B40" s="20" t="n">
        <v>35048</v>
      </c>
      <c r="C40" s="20" t="n">
        <v>911</v>
      </c>
      <c r="D40" s="20" t="n">
        <v>12475086</v>
      </c>
      <c r="E40" s="20" t="n">
        <v>39.07166611836213</v>
      </c>
      <c r="F40" s="20" t="n">
        <v>12143176</v>
      </c>
      <c r="G40" s="20" t="n">
        <v>321069</v>
      </c>
      <c r="H40" s="20" t="n">
        <v>10841</v>
      </c>
      <c r="I40" s="20" t="n">
        <v>0</v>
      </c>
      <c r="J40" s="20" t="n">
        <v>10</v>
      </c>
      <c r="K40" s="20" t="n">
        <v>62</v>
      </c>
    </row>
    <row r="41" ht="15" customHeight="1" s="11">
      <c r="A41" s="12" t="inlineStr">
        <is>
          <t>MEW/USD:USD</t>
        </is>
      </c>
      <c r="B41" s="20" t="n">
        <v>35048</v>
      </c>
      <c r="C41" s="20" t="n">
        <v>911</v>
      </c>
      <c r="D41" s="20" t="n">
        <v>16559657</v>
      </c>
      <c r="E41" s="20" t="n">
        <v>51.86444320613086</v>
      </c>
      <c r="F41" s="20" t="n">
        <v>16380456</v>
      </c>
      <c r="G41" s="20" t="n">
        <v>147286</v>
      </c>
      <c r="H41" s="20" t="n">
        <v>31915</v>
      </c>
      <c r="I41" s="20" t="n">
        <v>0</v>
      </c>
      <c r="J41" s="20" t="n">
        <v>25</v>
      </c>
      <c r="K41" s="20" t="n">
        <v>61</v>
      </c>
    </row>
    <row r="42" ht="15" customHeight="1" s="11">
      <c r="A42" s="12" t="inlineStr">
        <is>
          <t>MIRA/USD:USD</t>
        </is>
      </c>
      <c r="B42" s="20" t="n">
        <v>35048</v>
      </c>
      <c r="C42" s="20" t="n">
        <v>907</v>
      </c>
      <c r="D42" s="20" t="n">
        <v>26461625</v>
      </c>
      <c r="E42" s="20" t="n">
        <v>83.2426664757383</v>
      </c>
      <c r="F42" s="20" t="n">
        <v>26328956</v>
      </c>
      <c r="G42" s="20" t="n">
        <v>127914</v>
      </c>
      <c r="H42" s="20" t="n">
        <v>4755</v>
      </c>
      <c r="I42" s="20" t="n">
        <v>0</v>
      </c>
      <c r="J42" s="20" t="n">
        <v>15</v>
      </c>
      <c r="K42" s="20" t="n">
        <v>60</v>
      </c>
    </row>
    <row r="43" ht="15" customHeight="1" s="11">
      <c r="A43" s="12" t="inlineStr">
        <is>
          <t>BICO/USD:USD</t>
        </is>
      </c>
      <c r="B43" s="20" t="n">
        <v>35048</v>
      </c>
      <c r="C43" s="20" t="n">
        <v>909</v>
      </c>
      <c r="D43" s="20" t="n">
        <v>15691041</v>
      </c>
      <c r="E43" s="20" t="n">
        <v>49.2520865302691</v>
      </c>
      <c r="F43" s="20" t="n">
        <v>15329694</v>
      </c>
      <c r="G43" s="20" t="n">
        <v>352524</v>
      </c>
      <c r="H43" s="20" t="n">
        <v>8823</v>
      </c>
      <c r="I43" s="20" t="n">
        <v>0</v>
      </c>
      <c r="J43" s="20" t="n">
        <v>9</v>
      </c>
      <c r="K43" s="20" t="n">
        <v>58</v>
      </c>
    </row>
    <row r="44" ht="15" customHeight="1" s="11">
      <c r="A44" s="12" t="inlineStr">
        <is>
          <t>USDT/USD:USD</t>
        </is>
      </c>
      <c r="B44" s="20" t="n">
        <v>35048</v>
      </c>
      <c r="C44" s="20" t="n">
        <v>911</v>
      </c>
      <c r="D44" s="20" t="n">
        <v>7241067</v>
      </c>
      <c r="E44" s="20" t="n">
        <v>22.67884583438463</v>
      </c>
      <c r="F44" s="20" t="n">
        <v>6585559</v>
      </c>
      <c r="G44" s="20" t="n">
        <v>616839</v>
      </c>
      <c r="H44" s="20" t="n">
        <v>38669</v>
      </c>
      <c r="I44" s="20" t="n">
        <v>0</v>
      </c>
      <c r="J44" s="20" t="n">
        <v>10</v>
      </c>
      <c r="K44" s="20" t="n">
        <v>57</v>
      </c>
    </row>
    <row r="45" ht="15" customHeight="1" s="11">
      <c r="A45" s="12" t="inlineStr">
        <is>
          <t>ZIG/USD:USD</t>
        </is>
      </c>
      <c r="B45" s="20" t="n">
        <v>35048</v>
      </c>
      <c r="C45" s="20" t="n">
        <v>908</v>
      </c>
      <c r="D45" s="20" t="n">
        <v>28617086</v>
      </c>
      <c r="E45" s="20" t="n">
        <v>89.92414556449707</v>
      </c>
      <c r="F45" s="20" t="n">
        <v>28544411</v>
      </c>
      <c r="G45" s="20" t="n">
        <v>66797</v>
      </c>
      <c r="H45" s="20" t="n">
        <v>5878</v>
      </c>
      <c r="I45" s="20" t="n">
        <v>0</v>
      </c>
      <c r="J45" s="20" t="n">
        <v>18</v>
      </c>
      <c r="K45" s="20" t="n">
        <v>56</v>
      </c>
    </row>
    <row r="46" ht="15" customHeight="1" s="11">
      <c r="A46" s="12" t="inlineStr">
        <is>
          <t>USUAL/USD:USD</t>
        </is>
      </c>
      <c r="B46" s="20" t="n">
        <v>35048</v>
      </c>
      <c r="C46" s="20" t="n">
        <v>910</v>
      </c>
      <c r="D46" s="20" t="n">
        <v>20962637</v>
      </c>
      <c r="E46" s="20" t="n">
        <v>65.72661731101584</v>
      </c>
      <c r="F46" s="20" t="n">
        <v>20791288</v>
      </c>
      <c r="G46" s="20" t="n">
        <v>160581</v>
      </c>
      <c r="H46" s="20" t="n">
        <v>10768</v>
      </c>
      <c r="I46" s="20" t="n">
        <v>0</v>
      </c>
      <c r="J46" s="20" t="n">
        <v>15</v>
      </c>
      <c r="K46" s="20" t="n">
        <v>55</v>
      </c>
    </row>
    <row r="47" ht="15" customHeight="1" s="11">
      <c r="A47" s="12" t="inlineStr">
        <is>
          <t>DENT/USD:USD</t>
        </is>
      </c>
      <c r="B47" s="20" t="n">
        <v>35048</v>
      </c>
      <c r="C47" s="20" t="n">
        <v>909</v>
      </c>
      <c r="D47" s="20" t="n">
        <v>20044145</v>
      </c>
      <c r="E47" s="20" t="n">
        <v>62.9158998415249</v>
      </c>
      <c r="F47" s="20" t="n">
        <v>19762596</v>
      </c>
      <c r="G47" s="20" t="n">
        <v>274859</v>
      </c>
      <c r="H47" s="20" t="n">
        <v>6690</v>
      </c>
      <c r="I47" s="20" t="n">
        <v>0</v>
      </c>
      <c r="J47" s="20" t="n">
        <v>19</v>
      </c>
      <c r="K47" s="20" t="n">
        <v>55</v>
      </c>
    </row>
    <row r="48" ht="15" customHeight="1" s="11">
      <c r="A48" s="12" t="inlineStr">
        <is>
          <t>INIT/USD:USD</t>
        </is>
      </c>
      <c r="B48" s="20" t="n">
        <v>35048</v>
      </c>
      <c r="C48" s="20" t="n">
        <v>909</v>
      </c>
      <c r="D48" s="20" t="n">
        <v>23520998</v>
      </c>
      <c r="E48" s="20" t="n">
        <v>73.82927804307479</v>
      </c>
      <c r="F48" s="20" t="n">
        <v>23369269</v>
      </c>
      <c r="G48" s="20" t="n">
        <v>146860</v>
      </c>
      <c r="H48" s="20" t="n">
        <v>4869</v>
      </c>
      <c r="I48" s="20" t="n">
        <v>0</v>
      </c>
      <c r="J48" s="20" t="n">
        <v>9</v>
      </c>
      <c r="K48" s="20" t="n">
        <v>54</v>
      </c>
    </row>
    <row r="49" ht="15" customHeight="1" s="11">
      <c r="A49" s="12" t="inlineStr">
        <is>
          <t>TLM/USD:USD</t>
        </is>
      </c>
      <c r="B49" s="20" t="n">
        <v>35048</v>
      </c>
      <c r="C49" s="20" t="n">
        <v>909</v>
      </c>
      <c r="D49" s="20" t="n">
        <v>16467281</v>
      </c>
      <c r="E49" s="20" t="n">
        <v>51.68860043959201</v>
      </c>
      <c r="F49" s="20" t="n">
        <v>16060383</v>
      </c>
      <c r="G49" s="20" t="n">
        <v>383875</v>
      </c>
      <c r="H49" s="20" t="n">
        <v>23023</v>
      </c>
      <c r="I49" s="20" t="n">
        <v>0</v>
      </c>
      <c r="J49" s="20" t="n">
        <v>19</v>
      </c>
      <c r="K49" s="20" t="n">
        <v>54</v>
      </c>
    </row>
    <row r="50" ht="15" customHeight="1" s="11">
      <c r="A50" s="12" t="inlineStr">
        <is>
          <t>ME/USD:USD</t>
        </is>
      </c>
      <c r="B50" s="20" t="n">
        <v>35048</v>
      </c>
      <c r="C50" s="20" t="n">
        <v>909</v>
      </c>
      <c r="D50" s="20" t="n">
        <v>21051166</v>
      </c>
      <c r="E50" s="20" t="n">
        <v>66.07680455331541</v>
      </c>
      <c r="F50" s="20" t="n">
        <v>20762061</v>
      </c>
      <c r="G50" s="20" t="n">
        <v>282318</v>
      </c>
      <c r="H50" s="20" t="n">
        <v>6787</v>
      </c>
      <c r="I50" s="20" t="n">
        <v>0</v>
      </c>
      <c r="J50" s="20" t="n">
        <v>8</v>
      </c>
      <c r="K50" s="20" t="n">
        <v>53</v>
      </c>
    </row>
    <row r="51" ht="15" customHeight="1" s="11">
      <c r="A51" s="12" t="inlineStr">
        <is>
          <t>SUN/USD:USD</t>
        </is>
      </c>
      <c r="B51" s="20" t="n">
        <v>35048</v>
      </c>
      <c r="C51" s="20" t="n">
        <v>909</v>
      </c>
      <c r="D51" s="20" t="n">
        <v>19333573</v>
      </c>
      <c r="E51" s="20" t="n">
        <v>60.68550903252845</v>
      </c>
      <c r="F51" s="20" t="n">
        <v>18985862</v>
      </c>
      <c r="G51" s="20" t="n">
        <v>326180</v>
      </c>
      <c r="H51" s="20" t="n">
        <v>21531</v>
      </c>
      <c r="I51" s="20" t="n">
        <v>0</v>
      </c>
      <c r="J51" s="20" t="n">
        <v>15</v>
      </c>
      <c r="K51" s="20" t="n">
        <v>53</v>
      </c>
    </row>
    <row r="52" ht="15" customHeight="1" s="11">
      <c r="A52" s="12" t="inlineStr">
        <is>
          <t>EUR/USD:USD</t>
        </is>
      </c>
      <c r="B52" s="20" t="n">
        <v>35048</v>
      </c>
      <c r="C52" s="20" t="n">
        <v>910</v>
      </c>
      <c r="D52" s="20" t="n">
        <v>23006830</v>
      </c>
      <c r="E52" s="20" t="n">
        <v>72.13601566203712</v>
      </c>
      <c r="F52" s="20" t="n">
        <v>22745250</v>
      </c>
      <c r="G52" s="20" t="n">
        <v>245394</v>
      </c>
      <c r="H52" s="20" t="n">
        <v>16186</v>
      </c>
      <c r="I52" s="20" t="n">
        <v>0</v>
      </c>
      <c r="J52" s="20" t="n">
        <v>17</v>
      </c>
      <c r="K52" s="20" t="n">
        <v>51</v>
      </c>
    </row>
    <row r="53" ht="15" customHeight="1" s="11">
      <c r="A53" s="12" t="inlineStr">
        <is>
          <t>COW/USD:USD</t>
        </is>
      </c>
      <c r="B53" s="20" t="n">
        <v>35048</v>
      </c>
      <c r="C53" s="20" t="n">
        <v>909</v>
      </c>
      <c r="D53" s="20" t="n">
        <v>19999144</v>
      </c>
      <c r="E53" s="20" t="n">
        <v>62.77464769987613</v>
      </c>
      <c r="F53" s="20" t="n">
        <v>19717423</v>
      </c>
      <c r="G53" s="20" t="n">
        <v>263776</v>
      </c>
      <c r="H53" s="20" t="n">
        <v>17945</v>
      </c>
      <c r="I53" s="20" t="n">
        <v>0</v>
      </c>
      <c r="J53" s="20" t="n">
        <v>7</v>
      </c>
      <c r="K53" s="20" t="n">
        <v>51</v>
      </c>
    </row>
    <row r="54" ht="15" customHeight="1" s="11">
      <c r="A54" s="12" t="inlineStr">
        <is>
          <t>METIS/USD:USD</t>
        </is>
      </c>
      <c r="B54" s="20" t="n">
        <v>35048</v>
      </c>
      <c r="C54" s="20" t="n">
        <v>909</v>
      </c>
      <c r="D54" s="20" t="n">
        <v>19781948</v>
      </c>
      <c r="E54" s="20" t="n">
        <v>62.09289840191506</v>
      </c>
      <c r="F54" s="20" t="n">
        <v>19475720</v>
      </c>
      <c r="G54" s="20" t="n">
        <v>291684</v>
      </c>
      <c r="H54" s="20" t="n">
        <v>14544</v>
      </c>
      <c r="I54" s="20" t="n">
        <v>0</v>
      </c>
      <c r="J54" s="20" t="n">
        <v>7</v>
      </c>
      <c r="K54" s="20" t="n">
        <v>51</v>
      </c>
    </row>
    <row r="55" ht="15" customHeight="1" s="11">
      <c r="A55" s="12" t="inlineStr">
        <is>
          <t>ICX/USD:USD</t>
        </is>
      </c>
      <c r="B55" s="20" t="n">
        <v>35048</v>
      </c>
      <c r="C55" s="20" t="n">
        <v>911</v>
      </c>
      <c r="D55" s="20" t="n">
        <v>4160311</v>
      </c>
      <c r="E55" s="20" t="n">
        <v>13.0299929267461</v>
      </c>
      <c r="F55" s="20" t="n">
        <v>3576606</v>
      </c>
      <c r="G55" s="20" t="n">
        <v>551933</v>
      </c>
      <c r="H55" s="20" t="n">
        <v>31772</v>
      </c>
      <c r="I55" s="20" t="n">
        <v>0</v>
      </c>
      <c r="J55" s="20" t="n">
        <v>7</v>
      </c>
      <c r="K55" s="20" t="n">
        <v>50</v>
      </c>
    </row>
    <row r="56" ht="15" customHeight="1" s="11">
      <c r="A56" s="12" t="inlineStr">
        <is>
          <t>DOG/USD:USD</t>
        </is>
      </c>
      <c r="B56" s="20" t="n">
        <v>35048</v>
      </c>
      <c r="C56" s="20" t="n">
        <v>911</v>
      </c>
      <c r="D56" s="20" t="n">
        <v>19725140</v>
      </c>
      <c r="E56" s="20" t="n">
        <v>61.77865901829851</v>
      </c>
      <c r="F56" s="20" t="n">
        <v>19529899</v>
      </c>
      <c r="G56" s="20" t="n">
        <v>177956</v>
      </c>
      <c r="H56" s="20" t="n">
        <v>17285</v>
      </c>
      <c r="I56" s="20" t="n">
        <v>0</v>
      </c>
      <c r="J56" s="20" t="n">
        <v>19</v>
      </c>
      <c r="K56" s="20" t="n">
        <v>49</v>
      </c>
    </row>
    <row r="57" ht="15" customHeight="1" s="11">
      <c r="A57" s="12" t="inlineStr">
        <is>
          <t>MOG/USD:USD</t>
        </is>
      </c>
      <c r="B57" s="20" t="n">
        <v>35048</v>
      </c>
      <c r="C57" s="20" t="n">
        <v>911</v>
      </c>
      <c r="D57" s="20" t="n">
        <v>17832907</v>
      </c>
      <c r="E57" s="20" t="n">
        <v>55.8522312570673</v>
      </c>
      <c r="F57" s="20" t="n">
        <v>17612722</v>
      </c>
      <c r="G57" s="20" t="n">
        <v>206121</v>
      </c>
      <c r="H57" s="20" t="n">
        <v>14064</v>
      </c>
      <c r="I57" s="20" t="n">
        <v>0</v>
      </c>
      <c r="J57" s="20" t="n">
        <v>23</v>
      </c>
      <c r="K57" s="20" t="n">
        <v>49</v>
      </c>
    </row>
    <row r="58" ht="15" customHeight="1" s="11">
      <c r="A58" s="12" t="inlineStr">
        <is>
          <t>GIGA/USD:USD</t>
        </is>
      </c>
      <c r="B58" s="20" t="n">
        <v>35048</v>
      </c>
      <c r="C58" s="20" t="n">
        <v>911</v>
      </c>
      <c r="D58" s="20" t="n">
        <v>20298522</v>
      </c>
      <c r="E58" s="20" t="n">
        <v>63.57447750502306</v>
      </c>
      <c r="F58" s="20" t="n">
        <v>20118016</v>
      </c>
      <c r="G58" s="20" t="n">
        <v>165949</v>
      </c>
      <c r="H58" s="20" t="n">
        <v>14557</v>
      </c>
      <c r="I58" s="20" t="n">
        <v>0</v>
      </c>
      <c r="J58" s="20" t="n">
        <v>14</v>
      </c>
      <c r="K58" s="20" t="n">
        <v>48</v>
      </c>
    </row>
    <row r="59" ht="15" customHeight="1" s="11">
      <c r="A59" s="12" t="inlineStr">
        <is>
          <t>FLOW/USD:USD</t>
        </is>
      </c>
      <c r="B59" s="20" t="n">
        <v>35048</v>
      </c>
      <c r="C59" s="20" t="n">
        <v>911</v>
      </c>
      <c r="D59" s="20" t="n">
        <v>3318032</v>
      </c>
      <c r="E59" s="20" t="n">
        <v>10.39199557213804</v>
      </c>
      <c r="F59" s="20" t="n">
        <v>2785038</v>
      </c>
      <c r="G59" s="20" t="n">
        <v>519115</v>
      </c>
      <c r="H59" s="20" t="n">
        <v>13879</v>
      </c>
      <c r="I59" s="20" t="n">
        <v>0</v>
      </c>
      <c r="J59" s="20" t="n">
        <v>8</v>
      </c>
      <c r="K59" s="20" t="n">
        <v>48</v>
      </c>
    </row>
    <row r="60" ht="15" customHeight="1" s="11">
      <c r="A60" s="12" t="inlineStr">
        <is>
          <t>DEEP/USD:USD</t>
        </is>
      </c>
      <c r="B60" s="20" t="n">
        <v>35048</v>
      </c>
      <c r="C60" s="20" t="n">
        <v>909</v>
      </c>
      <c r="D60" s="20" t="n">
        <v>19730876</v>
      </c>
      <c r="E60" s="20" t="n">
        <v>61.93259020035763</v>
      </c>
      <c r="F60" s="20" t="n">
        <v>19487040</v>
      </c>
      <c r="G60" s="20" t="n">
        <v>231820</v>
      </c>
      <c r="H60" s="20" t="n">
        <v>12016</v>
      </c>
      <c r="I60" s="20" t="n">
        <v>0</v>
      </c>
      <c r="J60" s="20" t="n">
        <v>9</v>
      </c>
      <c r="K60" s="20" t="n">
        <v>47</v>
      </c>
    </row>
    <row r="61" ht="15" customHeight="1" s="11">
      <c r="A61" s="12" t="inlineStr">
        <is>
          <t>RARE/USD:USD</t>
        </is>
      </c>
      <c r="B61" s="20" t="n">
        <v>35048</v>
      </c>
      <c r="C61" s="20" t="n">
        <v>911</v>
      </c>
      <c r="D61" s="20" t="n">
        <v>17891209</v>
      </c>
      <c r="E61" s="20" t="n">
        <v>56.03483170391254</v>
      </c>
      <c r="F61" s="20" t="n">
        <v>17615316</v>
      </c>
      <c r="G61" s="20" t="n">
        <v>250435</v>
      </c>
      <c r="H61" s="20" t="n">
        <v>25458</v>
      </c>
      <c r="I61" s="20" t="n">
        <v>0</v>
      </c>
      <c r="J61" s="20" t="n">
        <v>8</v>
      </c>
      <c r="K61" s="20" t="n">
        <v>47</v>
      </c>
    </row>
    <row r="62" ht="15" customHeight="1" s="11">
      <c r="A62" s="12" t="inlineStr">
        <is>
          <t>PORTAL/USD:USD</t>
        </is>
      </c>
      <c r="B62" s="20" t="n">
        <v>35048</v>
      </c>
      <c r="C62" s="20" t="n">
        <v>909</v>
      </c>
      <c r="D62" s="20" t="n">
        <v>16786916</v>
      </c>
      <c r="E62" s="20" t="n">
        <v>52.69189210635284</v>
      </c>
      <c r="F62" s="20" t="n">
        <v>16486606</v>
      </c>
      <c r="G62" s="20" t="n">
        <v>285711</v>
      </c>
      <c r="H62" s="20" t="n">
        <v>14599</v>
      </c>
      <c r="I62" s="20" t="n">
        <v>0</v>
      </c>
      <c r="J62" s="20" t="n">
        <v>9</v>
      </c>
      <c r="K62" s="20" t="n">
        <v>47</v>
      </c>
    </row>
    <row r="63" ht="15" customHeight="1" s="11">
      <c r="A63" s="12" t="inlineStr">
        <is>
          <t>T/USD:USD</t>
        </is>
      </c>
      <c r="B63" s="20" t="n">
        <v>35048</v>
      </c>
      <c r="C63" s="20" t="n">
        <v>909</v>
      </c>
      <c r="D63" s="20" t="n">
        <v>15895402</v>
      </c>
      <c r="E63" s="20" t="n">
        <v>49.89354847377</v>
      </c>
      <c r="F63" s="20" t="n">
        <v>15475379</v>
      </c>
      <c r="G63" s="20" t="n">
        <v>385923</v>
      </c>
      <c r="H63" s="20" t="n">
        <v>34100</v>
      </c>
      <c r="I63" s="20" t="n">
        <v>0</v>
      </c>
      <c r="J63" s="20" t="n">
        <v>18</v>
      </c>
      <c r="K63" s="20" t="n">
        <v>47</v>
      </c>
    </row>
    <row r="64" ht="15" customHeight="1" s="11">
      <c r="A64" s="12" t="inlineStr">
        <is>
          <t>CVX/USD:USD</t>
        </is>
      </c>
      <c r="B64" s="20" t="n">
        <v>35048</v>
      </c>
      <c r="C64" s="20" t="n">
        <v>910</v>
      </c>
      <c r="D64" s="20" t="n">
        <v>7395413</v>
      </c>
      <c r="E64" s="20" t="n">
        <v>23.18770678077914</v>
      </c>
      <c r="F64" s="20" t="n">
        <v>6996787</v>
      </c>
      <c r="G64" s="20" t="n">
        <v>385989</v>
      </c>
      <c r="H64" s="20" t="n">
        <v>12637</v>
      </c>
      <c r="I64" s="20" t="n">
        <v>0</v>
      </c>
      <c r="J64" s="20" t="n">
        <v>10</v>
      </c>
      <c r="K64" s="20" t="n">
        <v>47</v>
      </c>
    </row>
    <row r="65" ht="15" customHeight="1" s="11">
      <c r="A65" s="12" t="inlineStr">
        <is>
          <t>DASH/USD:USD</t>
        </is>
      </c>
      <c r="B65" s="20" t="n">
        <v>35048</v>
      </c>
      <c r="C65" s="20" t="n">
        <v>911</v>
      </c>
      <c r="D65" s="20" t="n">
        <v>3379121</v>
      </c>
      <c r="E65" s="20" t="n">
        <v>10.58332483523929</v>
      </c>
      <c r="F65" s="20" t="n">
        <v>2938431</v>
      </c>
      <c r="G65" s="20" t="n">
        <v>426267</v>
      </c>
      <c r="H65" s="20" t="n">
        <v>14423</v>
      </c>
      <c r="I65" s="20" t="n">
        <v>0</v>
      </c>
      <c r="J65" s="20" t="n">
        <v>19</v>
      </c>
      <c r="K65" s="20" t="n">
        <v>47</v>
      </c>
    </row>
    <row r="66" ht="15" customHeight="1" s="11">
      <c r="A66" s="12" t="inlineStr">
        <is>
          <t>ANIME/USD:USD</t>
        </is>
      </c>
      <c r="B66" s="20" t="n">
        <v>35048</v>
      </c>
      <c r="C66" s="20" t="n">
        <v>909</v>
      </c>
      <c r="D66" s="20" t="n">
        <v>21205108</v>
      </c>
      <c r="E66" s="20" t="n">
        <v>66.56000797523258</v>
      </c>
      <c r="F66" s="20" t="n">
        <v>20968329</v>
      </c>
      <c r="G66" s="20" t="n">
        <v>228588</v>
      </c>
      <c r="H66" s="20" t="n">
        <v>8191</v>
      </c>
      <c r="I66" s="20" t="n">
        <v>0</v>
      </c>
      <c r="J66" s="20" t="n">
        <v>17</v>
      </c>
      <c r="K66" s="20" t="n">
        <v>46</v>
      </c>
    </row>
    <row r="67" ht="15" customHeight="1" s="11">
      <c r="A67" s="12" t="inlineStr">
        <is>
          <t>VINE/USD:USD</t>
        </is>
      </c>
      <c r="B67" s="20" t="n">
        <v>35048</v>
      </c>
      <c r="C67" s="20" t="n">
        <v>910</v>
      </c>
      <c r="D67" s="20" t="n">
        <v>21143642</v>
      </c>
      <c r="E67" s="20" t="n">
        <v>66.29414354191802</v>
      </c>
      <c r="F67" s="20" t="n">
        <v>20986103</v>
      </c>
      <c r="G67" s="20" t="n">
        <v>144227</v>
      </c>
      <c r="H67" s="20" t="n">
        <v>13312</v>
      </c>
      <c r="I67" s="20" t="n">
        <v>0</v>
      </c>
      <c r="J67" s="20" t="n">
        <v>7</v>
      </c>
      <c r="K67" s="20" t="n">
        <v>46</v>
      </c>
    </row>
    <row r="68" ht="15" customHeight="1" s="11">
      <c r="A68" s="12" t="inlineStr">
        <is>
          <t>GRIFFAIN/USD:USD</t>
        </is>
      </c>
      <c r="B68" s="20" t="n">
        <v>35048</v>
      </c>
      <c r="C68" s="20" t="n">
        <v>911</v>
      </c>
      <c r="D68" s="20" t="n">
        <v>21090868</v>
      </c>
      <c r="E68" s="20" t="n">
        <v>66.05608591735944</v>
      </c>
      <c r="F68" s="20" t="n">
        <v>20959129</v>
      </c>
      <c r="G68" s="20" t="n">
        <v>113009</v>
      </c>
      <c r="H68" s="20" t="n">
        <v>18730</v>
      </c>
      <c r="I68" s="20" t="n">
        <v>0</v>
      </c>
      <c r="J68" s="20" t="n">
        <v>9</v>
      </c>
      <c r="K68" s="20" t="n">
        <v>46</v>
      </c>
    </row>
    <row r="69" ht="15" customHeight="1" s="11">
      <c r="A69" s="12" t="inlineStr">
        <is>
          <t>CRO/USD:USD</t>
        </is>
      </c>
      <c r="B69" s="20" t="n">
        <v>35048</v>
      </c>
      <c r="C69" s="20" t="n">
        <v>911</v>
      </c>
      <c r="D69" s="20" t="n">
        <v>20434870</v>
      </c>
      <c r="E69" s="20" t="n">
        <v>64.0015161267934</v>
      </c>
      <c r="F69" s="20" t="n">
        <v>20277511</v>
      </c>
      <c r="G69" s="20" t="n">
        <v>141982</v>
      </c>
      <c r="H69" s="20" t="n">
        <v>15377</v>
      </c>
      <c r="I69" s="20" t="n">
        <v>0</v>
      </c>
      <c r="J69" s="20" t="n">
        <v>10</v>
      </c>
      <c r="K69" s="20" t="n">
        <v>46</v>
      </c>
    </row>
    <row r="70" ht="15" customHeight="1" s="11">
      <c r="A70" s="12" t="inlineStr">
        <is>
          <t>MORPHO/USD:USD</t>
        </is>
      </c>
      <c r="B70" s="20" t="n">
        <v>35048</v>
      </c>
      <c r="C70" s="20" t="n">
        <v>911</v>
      </c>
      <c r="D70" s="20" t="n">
        <v>19930987</v>
      </c>
      <c r="E70" s="20" t="n">
        <v>62.42336681874706</v>
      </c>
      <c r="F70" s="20" t="n">
        <v>19759191</v>
      </c>
      <c r="G70" s="20" t="n">
        <v>152431</v>
      </c>
      <c r="H70" s="20" t="n">
        <v>19365</v>
      </c>
      <c r="I70" s="20" t="n">
        <v>0</v>
      </c>
      <c r="J70" s="20" t="n">
        <v>6</v>
      </c>
      <c r="K70" s="20" t="n">
        <v>46</v>
      </c>
    </row>
    <row r="71" ht="15" customHeight="1" s="11">
      <c r="A71" s="12" t="inlineStr">
        <is>
          <t>SSV/USD:USD</t>
        </is>
      </c>
      <c r="B71" s="20" t="n">
        <v>35048</v>
      </c>
      <c r="C71" s="20" t="n">
        <v>909</v>
      </c>
      <c r="D71" s="20" t="n">
        <v>19598464</v>
      </c>
      <c r="E71" s="20" t="n">
        <v>61.51696657910484</v>
      </c>
      <c r="F71" s="20" t="n">
        <v>19326792</v>
      </c>
      <c r="G71" s="20" t="n">
        <v>253359</v>
      </c>
      <c r="H71" s="20" t="n">
        <v>18313</v>
      </c>
      <c r="I71" s="20" t="n">
        <v>0</v>
      </c>
      <c r="J71" s="20" t="n">
        <v>10</v>
      </c>
      <c r="K71" s="20" t="n">
        <v>46</v>
      </c>
    </row>
    <row r="72" ht="15" customHeight="1" s="11">
      <c r="A72" s="12" t="inlineStr">
        <is>
          <t>OXT/USD:USD</t>
        </is>
      </c>
      <c r="B72" s="20" t="n">
        <v>35048</v>
      </c>
      <c r="C72" s="20" t="n">
        <v>909</v>
      </c>
      <c r="D72" s="20" t="n">
        <v>19451420</v>
      </c>
      <c r="E72" s="20" t="n">
        <v>61.05541505988079</v>
      </c>
      <c r="F72" s="20" t="n">
        <v>19138106</v>
      </c>
      <c r="G72" s="20" t="n">
        <v>303351</v>
      </c>
      <c r="H72" s="20" t="n">
        <v>9963</v>
      </c>
      <c r="I72" s="20" t="n">
        <v>0</v>
      </c>
      <c r="J72" s="20" t="n">
        <v>17</v>
      </c>
      <c r="K72" s="20" t="n">
        <v>46</v>
      </c>
    </row>
    <row r="73" ht="15" customHeight="1" s="11">
      <c r="A73" s="12" t="inlineStr">
        <is>
          <t>DOGS/USD:USD</t>
        </is>
      </c>
      <c r="B73" s="20" t="n">
        <v>35048</v>
      </c>
      <c r="C73" s="20" t="n">
        <v>909</v>
      </c>
      <c r="D73" s="20" t="n">
        <v>18966814</v>
      </c>
      <c r="E73" s="20" t="n">
        <v>59.53430141005427</v>
      </c>
      <c r="F73" s="20" t="n">
        <v>18712596</v>
      </c>
      <c r="G73" s="20" t="n">
        <v>247148</v>
      </c>
      <c r="H73" s="20" t="n">
        <v>7070</v>
      </c>
      <c r="I73" s="20" t="n">
        <v>0</v>
      </c>
      <c r="J73" s="20" t="n">
        <v>16</v>
      </c>
      <c r="K73" s="20" t="n">
        <v>46</v>
      </c>
    </row>
    <row r="74" ht="15" customHeight="1" s="11">
      <c r="A74" s="12" t="inlineStr">
        <is>
          <t>STRK/USD:USD</t>
        </is>
      </c>
      <c r="B74" s="20" t="n">
        <v>35048</v>
      </c>
      <c r="C74" s="20" t="n">
        <v>911</v>
      </c>
      <c r="D74" s="20" t="n">
        <v>14062993</v>
      </c>
      <c r="E74" s="20" t="n">
        <v>44.04495224488743</v>
      </c>
      <c r="F74" s="20" t="n">
        <v>13883581</v>
      </c>
      <c r="G74" s="20" t="n">
        <v>168181</v>
      </c>
      <c r="H74" s="20" t="n">
        <v>11231</v>
      </c>
      <c r="I74" s="20" t="n">
        <v>0</v>
      </c>
      <c r="J74" s="20" t="n">
        <v>12</v>
      </c>
      <c r="K74" s="20" t="n">
        <v>46</v>
      </c>
    </row>
    <row r="75" ht="15" customHeight="1" s="11">
      <c r="A75" s="12" t="inlineStr">
        <is>
          <t>FLR/USD:USD</t>
        </is>
      </c>
      <c r="B75" s="20" t="n">
        <v>35048</v>
      </c>
      <c r="C75" s="20" t="n">
        <v>911</v>
      </c>
      <c r="D75" s="20" t="n">
        <v>5925934</v>
      </c>
      <c r="E75" s="20" t="n">
        <v>18.55988124550405</v>
      </c>
      <c r="F75" s="20" t="n">
        <v>5464098</v>
      </c>
      <c r="G75" s="20" t="n">
        <v>446469</v>
      </c>
      <c r="H75" s="20" t="n">
        <v>15367</v>
      </c>
      <c r="I75" s="20" t="n">
        <v>0</v>
      </c>
      <c r="J75" s="20" t="n">
        <v>16</v>
      </c>
      <c r="K75" s="20" t="n">
        <v>46</v>
      </c>
    </row>
    <row r="76" ht="15" customHeight="1" s="11">
      <c r="A76" s="12" t="inlineStr">
        <is>
          <t>QTUM/USD:USD</t>
        </is>
      </c>
      <c r="B76" s="20" t="n">
        <v>35048</v>
      </c>
      <c r="C76" s="20" t="n">
        <v>909</v>
      </c>
      <c r="D76" s="20" t="n">
        <v>3477622</v>
      </c>
      <c r="E76" s="20" t="n">
        <v>10.91579199006411</v>
      </c>
      <c r="F76" s="20" t="n">
        <v>2884539</v>
      </c>
      <c r="G76" s="20" t="n">
        <v>583580</v>
      </c>
      <c r="H76" s="20" t="n">
        <v>9503</v>
      </c>
      <c r="I76" s="20" t="n">
        <v>0</v>
      </c>
      <c r="J76" s="20" t="n">
        <v>8</v>
      </c>
      <c r="K76" s="20" t="n">
        <v>46</v>
      </c>
    </row>
    <row r="77" ht="15" customHeight="1" s="11">
      <c r="A77" s="12" t="inlineStr">
        <is>
          <t>PUMP/USD:USD</t>
        </is>
      </c>
      <c r="B77" s="20" t="n">
        <v>35048</v>
      </c>
      <c r="C77" s="20" t="n">
        <v>911</v>
      </c>
      <c r="D77" s="20" t="n">
        <v>24702931</v>
      </c>
      <c r="E77" s="20" t="n">
        <v>77.36897943444536</v>
      </c>
      <c r="F77" s="20" t="n">
        <v>24618388</v>
      </c>
      <c r="G77" s="20" t="n">
        <v>72795</v>
      </c>
      <c r="H77" s="20" t="n">
        <v>11748</v>
      </c>
      <c r="I77" s="20" t="n">
        <v>0</v>
      </c>
      <c r="J77" s="20" t="n">
        <v>24</v>
      </c>
      <c r="K77" s="20" t="n">
        <v>45</v>
      </c>
    </row>
    <row r="78" ht="15" customHeight="1" s="11">
      <c r="A78" s="12" t="inlineStr">
        <is>
          <t>SYRUP/USD:USD</t>
        </is>
      </c>
      <c r="B78" s="20" t="n">
        <v>35048</v>
      </c>
      <c r="C78" s="20" t="n">
        <v>911</v>
      </c>
      <c r="D78" s="20" t="n">
        <v>23595580</v>
      </c>
      <c r="E78" s="20" t="n">
        <v>73.90078301897903</v>
      </c>
      <c r="F78" s="20" t="n">
        <v>23427616</v>
      </c>
      <c r="G78" s="20" t="n">
        <v>155739</v>
      </c>
      <c r="H78" s="20" t="n">
        <v>12225</v>
      </c>
      <c r="I78" s="20" t="n">
        <v>0</v>
      </c>
      <c r="J78" s="20" t="n">
        <v>7</v>
      </c>
      <c r="K78" s="20" t="n">
        <v>45</v>
      </c>
    </row>
    <row r="79" ht="15" customHeight="1" s="11">
      <c r="A79" s="12" t="inlineStr">
        <is>
          <t>SONIC/USD:USD</t>
        </is>
      </c>
      <c r="B79" s="20" t="n">
        <v>35048</v>
      </c>
      <c r="C79" s="20" t="n">
        <v>909</v>
      </c>
      <c r="D79" s="20" t="n">
        <v>21287920</v>
      </c>
      <c r="E79" s="20" t="n">
        <v>66.81994380675228</v>
      </c>
      <c r="F79" s="20" t="n">
        <v>21039628</v>
      </c>
      <c r="G79" s="20" t="n">
        <v>236959</v>
      </c>
      <c r="H79" s="20" t="n">
        <v>11333</v>
      </c>
      <c r="I79" s="20" t="n">
        <v>0</v>
      </c>
      <c r="J79" s="20" t="n">
        <v>9</v>
      </c>
      <c r="K79" s="20" t="n">
        <v>45</v>
      </c>
    </row>
    <row r="80" ht="15" customHeight="1" s="11">
      <c r="A80" s="12" t="inlineStr">
        <is>
          <t>CELO/USD:USD</t>
        </is>
      </c>
      <c r="B80" s="20" t="n">
        <v>35048</v>
      </c>
      <c r="C80" s="20" t="n">
        <v>909</v>
      </c>
      <c r="D80" s="20" t="n">
        <v>19112945</v>
      </c>
      <c r="E80" s="20" t="n">
        <v>59.99298714395521</v>
      </c>
      <c r="F80" s="20" t="n">
        <v>18859384</v>
      </c>
      <c r="G80" s="20" t="n">
        <v>248938</v>
      </c>
      <c r="H80" s="20" t="n">
        <v>4623</v>
      </c>
      <c r="I80" s="20" t="n">
        <v>0</v>
      </c>
      <c r="J80" s="20" t="n">
        <v>8</v>
      </c>
      <c r="K80" s="20" t="n">
        <v>45</v>
      </c>
    </row>
    <row r="81" ht="15" customHeight="1" s="11">
      <c r="A81" s="12" t="inlineStr">
        <is>
          <t>RSR/USD:USD</t>
        </is>
      </c>
      <c r="B81" s="20" t="n">
        <v>35048</v>
      </c>
      <c r="C81" s="20" t="n">
        <v>909</v>
      </c>
      <c r="D81" s="20" t="n">
        <v>18628310</v>
      </c>
      <c r="E81" s="20" t="n">
        <v>58.47178246699356</v>
      </c>
      <c r="F81" s="20" t="n">
        <v>18414967</v>
      </c>
      <c r="G81" s="20" t="n">
        <v>208778</v>
      </c>
      <c r="H81" s="20" t="n">
        <v>4565</v>
      </c>
      <c r="I81" s="20" t="n">
        <v>0</v>
      </c>
      <c r="J81" s="20" t="n">
        <v>11</v>
      </c>
      <c r="K81" s="20" t="n">
        <v>45</v>
      </c>
    </row>
    <row r="82" ht="15" customHeight="1" s="11">
      <c r="A82" s="12" t="inlineStr">
        <is>
          <t>NOT/USD:USD</t>
        </is>
      </c>
      <c r="B82" s="20" t="n">
        <v>35048</v>
      </c>
      <c r="C82" s="20" t="n">
        <v>909</v>
      </c>
      <c r="D82" s="20" t="n">
        <v>16974160</v>
      </c>
      <c r="E82" s="20" t="n">
        <v>53.27962606806218</v>
      </c>
      <c r="F82" s="20" t="n">
        <v>16783184</v>
      </c>
      <c r="G82" s="20" t="n">
        <v>186319</v>
      </c>
      <c r="H82" s="20" t="n">
        <v>4657</v>
      </c>
      <c r="I82" s="20" t="n">
        <v>0</v>
      </c>
      <c r="J82" s="20" t="n">
        <v>24</v>
      </c>
      <c r="K82" s="20" t="n">
        <v>45</v>
      </c>
    </row>
    <row r="83" ht="15" customHeight="1" s="11">
      <c r="A83" s="12" t="inlineStr">
        <is>
          <t>TNSR/USD:USD</t>
        </is>
      </c>
      <c r="B83" s="20" t="n">
        <v>35048</v>
      </c>
      <c r="C83" s="20" t="n">
        <v>911</v>
      </c>
      <c r="D83" s="20" t="n">
        <v>16418176</v>
      </c>
      <c r="E83" s="20" t="n">
        <v>51.42132815312905</v>
      </c>
      <c r="F83" s="20" t="n">
        <v>16120153</v>
      </c>
      <c r="G83" s="20" t="n">
        <v>283672</v>
      </c>
      <c r="H83" s="20" t="n">
        <v>14351</v>
      </c>
      <c r="I83" s="20" t="n">
        <v>0</v>
      </c>
      <c r="J83" s="20" t="n">
        <v>7</v>
      </c>
      <c r="K83" s="20" t="n">
        <v>45</v>
      </c>
    </row>
    <row r="84" ht="15" customHeight="1" s="11">
      <c r="A84" s="12" t="inlineStr">
        <is>
          <t>C98/USD:USD</t>
        </is>
      </c>
      <c r="B84" s="20" t="n">
        <v>35048</v>
      </c>
      <c r="C84" s="20" t="n">
        <v>909</v>
      </c>
      <c r="D84" s="20" t="n">
        <v>16143269</v>
      </c>
      <c r="E84" s="20" t="n">
        <v>50.67156995316058</v>
      </c>
      <c r="F84" s="20" t="n">
        <v>15794841</v>
      </c>
      <c r="G84" s="20" t="n">
        <v>334926</v>
      </c>
      <c r="H84" s="20" t="n">
        <v>13502</v>
      </c>
      <c r="I84" s="20" t="n">
        <v>0</v>
      </c>
      <c r="J84" s="20" t="n">
        <v>9</v>
      </c>
      <c r="K84" s="20" t="n">
        <v>45</v>
      </c>
    </row>
    <row r="85" ht="15" customHeight="1" s="11">
      <c r="A85" s="12" t="inlineStr">
        <is>
          <t>ARKM/USD:USD</t>
        </is>
      </c>
      <c r="B85" s="20" t="n">
        <v>35048</v>
      </c>
      <c r="C85" s="20" t="n">
        <v>911</v>
      </c>
      <c r="D85" s="20" t="n">
        <v>15953640</v>
      </c>
      <c r="E85" s="20" t="n">
        <v>49.96641269266975</v>
      </c>
      <c r="F85" s="20" t="n">
        <v>15683775</v>
      </c>
      <c r="G85" s="20" t="n">
        <v>257959</v>
      </c>
      <c r="H85" s="20" t="n">
        <v>11906</v>
      </c>
      <c r="I85" s="20" t="n">
        <v>0</v>
      </c>
      <c r="J85" s="20" t="n">
        <v>6</v>
      </c>
      <c r="K85" s="20" t="n">
        <v>45</v>
      </c>
    </row>
    <row r="86" ht="15" customHeight="1" s="11">
      <c r="A86" s="12" t="inlineStr">
        <is>
          <t>SUPER/USD:USD</t>
        </is>
      </c>
      <c r="B86" s="20" t="n">
        <v>35048</v>
      </c>
      <c r="C86" s="20" t="n">
        <v>911</v>
      </c>
      <c r="D86" s="20" t="n">
        <v>15485525</v>
      </c>
      <c r="E86" s="20" t="n">
        <v>48.50028789120569</v>
      </c>
      <c r="F86" s="20" t="n">
        <v>15240385</v>
      </c>
      <c r="G86" s="20" t="n">
        <v>216986</v>
      </c>
      <c r="H86" s="20" t="n">
        <v>28154</v>
      </c>
      <c r="I86" s="20" t="n">
        <v>0</v>
      </c>
      <c r="J86" s="20" t="n">
        <v>8</v>
      </c>
      <c r="K86" s="20" t="n">
        <v>45</v>
      </c>
    </row>
    <row r="87" ht="15" customHeight="1" s="11">
      <c r="A87" s="12" t="inlineStr">
        <is>
          <t>TRU/USD:USD</t>
        </is>
      </c>
      <c r="B87" s="20" t="n">
        <v>35048</v>
      </c>
      <c r="C87" s="20" t="n">
        <v>909</v>
      </c>
      <c r="D87" s="20" t="n">
        <v>15363591</v>
      </c>
      <c r="E87" s="20" t="n">
        <v>48.22426462002512</v>
      </c>
      <c r="F87" s="20" t="n">
        <v>15044591</v>
      </c>
      <c r="G87" s="20" t="n">
        <v>314453</v>
      </c>
      <c r="H87" s="20" t="n">
        <v>4547</v>
      </c>
      <c r="I87" s="20" t="n">
        <v>0</v>
      </c>
      <c r="J87" s="20" t="n">
        <v>8</v>
      </c>
      <c r="K87" s="20" t="n">
        <v>45</v>
      </c>
    </row>
    <row r="88" ht="15" customHeight="1" s="11">
      <c r="A88" s="12" t="inlineStr">
        <is>
          <t>SPELL/USD:USD</t>
        </is>
      </c>
      <c r="B88" s="20" t="n">
        <v>35048</v>
      </c>
      <c r="C88" s="20" t="n">
        <v>909</v>
      </c>
      <c r="D88" s="20" t="n">
        <v>14311470</v>
      </c>
      <c r="E88" s="20" t="n">
        <v>44.92179701877971</v>
      </c>
      <c r="F88" s="20" t="n">
        <v>13980671</v>
      </c>
      <c r="G88" s="20" t="n">
        <v>316273</v>
      </c>
      <c r="H88" s="20" t="n">
        <v>14526</v>
      </c>
      <c r="I88" s="20" t="n">
        <v>0</v>
      </c>
      <c r="J88" s="20" t="n">
        <v>19</v>
      </c>
      <c r="K88" s="20" t="n">
        <v>45</v>
      </c>
    </row>
    <row r="89" ht="15" customHeight="1" s="11">
      <c r="A89" s="12" t="inlineStr">
        <is>
          <t>DYM/USD:USD</t>
        </is>
      </c>
      <c r="B89" s="20" t="n">
        <v>35048</v>
      </c>
      <c r="C89" s="20" t="n">
        <v>911</v>
      </c>
      <c r="D89" s="20" t="n">
        <v>13885915</v>
      </c>
      <c r="E89" s="20" t="n">
        <v>43.49034825314682</v>
      </c>
      <c r="F89" s="20" t="n">
        <v>13613471</v>
      </c>
      <c r="G89" s="20" t="n">
        <v>234412</v>
      </c>
      <c r="H89" s="20" t="n">
        <v>38032</v>
      </c>
      <c r="I89" s="20" t="n">
        <v>0</v>
      </c>
      <c r="J89" s="20" t="n">
        <v>6</v>
      </c>
      <c r="K89" s="20" t="n">
        <v>45</v>
      </c>
    </row>
    <row r="90" ht="15" customHeight="1" s="11">
      <c r="A90" s="12" t="inlineStr">
        <is>
          <t>RLC/USD:USD</t>
        </is>
      </c>
      <c r="B90" s="20" t="n">
        <v>35048</v>
      </c>
      <c r="C90" s="20" t="n">
        <v>909</v>
      </c>
      <c r="D90" s="20" t="n">
        <v>7803291</v>
      </c>
      <c r="E90" s="20" t="n">
        <v>24.49349049262379</v>
      </c>
      <c r="F90" s="20" t="n">
        <v>7245753</v>
      </c>
      <c r="G90" s="20" t="n">
        <v>548971</v>
      </c>
      <c r="H90" s="20" t="n">
        <v>8567</v>
      </c>
      <c r="I90" s="20" t="n">
        <v>0</v>
      </c>
      <c r="J90" s="20" t="n">
        <v>8</v>
      </c>
      <c r="K90" s="20" t="n">
        <v>45</v>
      </c>
    </row>
    <row r="91" ht="15" customHeight="1" s="11">
      <c r="A91" s="12" t="inlineStr">
        <is>
          <t>QNT/USD:USD</t>
        </is>
      </c>
      <c r="B91" s="20" t="n">
        <v>35048</v>
      </c>
      <c r="C91" s="20" t="n">
        <v>911</v>
      </c>
      <c r="D91" s="20" t="n">
        <v>4160573</v>
      </c>
      <c r="E91" s="20" t="n">
        <v>13.03081350437762</v>
      </c>
      <c r="F91" s="20" t="n">
        <v>3814581</v>
      </c>
      <c r="G91" s="20" t="n">
        <v>335151</v>
      </c>
      <c r="H91" s="20" t="n">
        <v>10841</v>
      </c>
      <c r="I91" s="20" t="n">
        <v>0</v>
      </c>
      <c r="J91" s="20" t="n">
        <v>25</v>
      </c>
      <c r="K91" s="20" t="n">
        <v>45</v>
      </c>
    </row>
    <row r="92" ht="15" customHeight="1" s="11">
      <c r="A92" s="12" t="inlineStr">
        <is>
          <t>BAND/USD:USD</t>
        </is>
      </c>
      <c r="B92" s="20" t="n">
        <v>35048</v>
      </c>
      <c r="C92" s="20" t="n">
        <v>909</v>
      </c>
      <c r="D92" s="20" t="n">
        <v>3919113</v>
      </c>
      <c r="E92" s="20" t="n">
        <v>12.30157340089179</v>
      </c>
      <c r="F92" s="20" t="n">
        <v>3402523</v>
      </c>
      <c r="G92" s="20" t="n">
        <v>507404</v>
      </c>
      <c r="H92" s="20" t="n">
        <v>9186</v>
      </c>
      <c r="I92" s="20" t="n">
        <v>0</v>
      </c>
      <c r="J92" s="20" t="n">
        <v>8</v>
      </c>
      <c r="K92" s="20" t="n">
        <v>45</v>
      </c>
    </row>
    <row r="93" ht="15" customHeight="1" s="11">
      <c r="A93" s="12" t="inlineStr">
        <is>
          <t>LRC/USD:USD</t>
        </is>
      </c>
      <c r="B93" s="20" t="n">
        <v>35048</v>
      </c>
      <c r="C93" s="20" t="n">
        <v>911</v>
      </c>
      <c r="D93" s="20" t="n">
        <v>3089276</v>
      </c>
      <c r="E93" s="20" t="n">
        <v>9.67553734054172</v>
      </c>
      <c r="F93" s="20" t="n">
        <v>2672301</v>
      </c>
      <c r="G93" s="20" t="n">
        <v>387190</v>
      </c>
      <c r="H93" s="20" t="n">
        <v>29785</v>
      </c>
      <c r="I93" s="20" t="n">
        <v>0</v>
      </c>
      <c r="J93" s="20" t="n">
        <v>9</v>
      </c>
      <c r="K93" s="20" t="n">
        <v>45</v>
      </c>
    </row>
    <row r="94" ht="15" customHeight="1" s="11">
      <c r="A94" s="12" t="inlineStr">
        <is>
          <t>CRV/USD:USD</t>
        </is>
      </c>
      <c r="B94" s="20" t="n">
        <v>35048</v>
      </c>
      <c r="C94" s="20" t="n">
        <v>911</v>
      </c>
      <c r="D94" s="20" t="n">
        <v>2383317</v>
      </c>
      <c r="E94" s="20" t="n">
        <v>7.464490912384608</v>
      </c>
      <c r="F94" s="20" t="n">
        <v>1862904</v>
      </c>
      <c r="G94" s="20" t="n">
        <v>267358</v>
      </c>
      <c r="H94" s="20" t="n">
        <v>253055</v>
      </c>
      <c r="I94" s="20" t="n">
        <v>0</v>
      </c>
      <c r="J94" s="20" t="n">
        <v>7</v>
      </c>
      <c r="K94" s="20" t="n">
        <v>45</v>
      </c>
    </row>
    <row r="95" ht="15" customHeight="1" s="11">
      <c r="A95" s="12" t="inlineStr">
        <is>
          <t>XTZ/USD:USD</t>
        </is>
      </c>
      <c r="B95" s="20" t="n">
        <v>35048</v>
      </c>
      <c r="C95" s="20" t="n">
        <v>911</v>
      </c>
      <c r="D95" s="20" t="n">
        <v>2303404</v>
      </c>
      <c r="E95" s="20" t="n">
        <v>7.214205338840934</v>
      </c>
      <c r="F95" s="20" t="n">
        <v>2009707</v>
      </c>
      <c r="G95" s="20" t="n">
        <v>280719</v>
      </c>
      <c r="H95" s="20" t="n">
        <v>12978</v>
      </c>
      <c r="I95" s="20" t="n">
        <v>0</v>
      </c>
      <c r="J95" s="20" t="n">
        <v>7</v>
      </c>
      <c r="K95" s="20" t="n">
        <v>45</v>
      </c>
    </row>
    <row r="96" ht="15" customHeight="1" s="11">
      <c r="A96" s="12" t="inlineStr">
        <is>
          <t>XCN/USD:USD</t>
        </is>
      </c>
      <c r="B96" s="20" t="n">
        <v>35048</v>
      </c>
      <c r="C96" s="20" t="n">
        <v>911</v>
      </c>
      <c r="D96" s="20" t="n">
        <v>21271510</v>
      </c>
      <c r="E96" s="20" t="n">
        <v>66.6218522704694</v>
      </c>
      <c r="F96" s="20" t="n">
        <v>21082678</v>
      </c>
      <c r="G96" s="20" t="n">
        <v>177823</v>
      </c>
      <c r="H96" s="20" t="n">
        <v>11009</v>
      </c>
      <c r="I96" s="20" t="n">
        <v>0</v>
      </c>
      <c r="J96" s="20" t="n">
        <v>8</v>
      </c>
      <c r="K96" s="20" t="n">
        <v>44</v>
      </c>
    </row>
    <row r="97" ht="15" customHeight="1" s="11">
      <c r="A97" s="12" t="inlineStr">
        <is>
          <t>ORCA/USD:USD</t>
        </is>
      </c>
      <c r="B97" s="20" t="n">
        <v>35048</v>
      </c>
      <c r="C97" s="20" t="n">
        <v>909</v>
      </c>
      <c r="D97" s="20" t="n">
        <v>20467130</v>
      </c>
      <c r="E97" s="20" t="n">
        <v>64.24359338467515</v>
      </c>
      <c r="F97" s="20" t="n">
        <v>20218600</v>
      </c>
      <c r="G97" s="20" t="n">
        <v>243953</v>
      </c>
      <c r="H97" s="20" t="n">
        <v>4577</v>
      </c>
      <c r="I97" s="20" t="n">
        <v>0</v>
      </c>
      <c r="J97" s="20" t="n">
        <v>6</v>
      </c>
      <c r="K97" s="20" t="n">
        <v>44</v>
      </c>
    </row>
    <row r="98" ht="15" customHeight="1" s="11">
      <c r="A98" s="12" t="inlineStr">
        <is>
          <t>CAKE/USD:USD</t>
        </is>
      </c>
      <c r="B98" s="20" t="n">
        <v>35048</v>
      </c>
      <c r="C98" s="20" t="n">
        <v>909</v>
      </c>
      <c r="D98" s="20" t="n">
        <v>19752364</v>
      </c>
      <c r="E98" s="20" t="n">
        <v>62.00003816861942</v>
      </c>
      <c r="F98" s="20" t="n">
        <v>19577507</v>
      </c>
      <c r="G98" s="20" t="n">
        <v>169610</v>
      </c>
      <c r="H98" s="20" t="n">
        <v>5247</v>
      </c>
      <c r="I98" s="20" t="n">
        <v>0</v>
      </c>
      <c r="J98" s="20" t="n">
        <v>10</v>
      </c>
      <c r="K98" s="20" t="n">
        <v>44</v>
      </c>
    </row>
    <row r="99" ht="15" customHeight="1" s="11">
      <c r="A99" s="12" t="inlineStr">
        <is>
          <t>HMSTR/USD:USD</t>
        </is>
      </c>
      <c r="B99" s="20" t="n">
        <v>35048</v>
      </c>
      <c r="C99" s="20" t="n">
        <v>907</v>
      </c>
      <c r="D99" s="20" t="n">
        <v>19249199</v>
      </c>
      <c r="E99" s="20" t="n">
        <v>60.55390219920792</v>
      </c>
      <c r="F99" s="20" t="n">
        <v>18981404</v>
      </c>
      <c r="G99" s="20" t="n">
        <v>267742</v>
      </c>
      <c r="H99" s="20" t="n">
        <v>53</v>
      </c>
      <c r="I99" s="20" t="n">
        <v>0</v>
      </c>
      <c r="J99" s="20" t="n">
        <v>24</v>
      </c>
      <c r="K99" s="20" t="n">
        <v>44</v>
      </c>
    </row>
    <row r="100" ht="15" customHeight="1" s="11">
      <c r="A100" s="12" t="inlineStr">
        <is>
          <t>EIGEN/USD:USD</t>
        </is>
      </c>
      <c r="B100" s="20" t="n">
        <v>35048</v>
      </c>
      <c r="C100" s="20" t="n">
        <v>911</v>
      </c>
      <c r="D100" s="20" t="n">
        <v>18889827</v>
      </c>
      <c r="E100" s="20" t="n">
        <v>59.16247900636693</v>
      </c>
      <c r="F100" s="20" t="n">
        <v>18749839</v>
      </c>
      <c r="G100" s="20" t="n">
        <v>126217</v>
      </c>
      <c r="H100" s="20" t="n">
        <v>13771</v>
      </c>
      <c r="I100" s="20" t="n">
        <v>0</v>
      </c>
      <c r="J100" s="20" t="n">
        <v>8</v>
      </c>
      <c r="K100" s="20" t="n">
        <v>44</v>
      </c>
    </row>
    <row r="101" ht="15" customHeight="1" s="11">
      <c r="A101" s="12" t="inlineStr">
        <is>
          <t>AUCTION/USD:USD</t>
        </is>
      </c>
      <c r="B101" s="20" t="n">
        <v>35048</v>
      </c>
      <c r="C101" s="20" t="n">
        <v>909</v>
      </c>
      <c r="D101" s="20" t="n">
        <v>17865338</v>
      </c>
      <c r="E101" s="20" t="n">
        <v>56.07691504142425</v>
      </c>
      <c r="F101" s="20" t="n">
        <v>17569988</v>
      </c>
      <c r="G101" s="20" t="n">
        <v>282294</v>
      </c>
      <c r="H101" s="20" t="n">
        <v>13056</v>
      </c>
      <c r="I101" s="20" t="n">
        <v>0</v>
      </c>
      <c r="J101" s="20" t="n">
        <v>8</v>
      </c>
      <c r="K101" s="20" t="n">
        <v>44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43.4400024414062" customWidth="1" style="11" min="1" max="1"/>
  </cols>
  <sheetData>
    <row r="1" ht="21" customHeight="1" s="11">
      <c r="A1" s="8" t="inlineStr">
        <is>
          <t>note</t>
        </is>
      </c>
    </row>
    <row r="2" ht="15" customHeight="1" s="11">
      <c r="A2" s="12" t="inlineStr">
        <is>
          <t>simple_policy_optimiser.py was the executed optimiser. The log line loading simple_position_sizer/strategy_params.json is state/context loading, not the driver.</t>
        </is>
      </c>
    </row>
    <row r="3" ht="15" customHeight="1" s="11">
      <c r="A3" s="12" t="inlineStr">
        <is>
          <t>Portfolio optimisation ran via portfolio_policy_replay and wrote optimized_portfolio_policy_config.json plus per_fold_validation_metrics.json.</t>
        </is>
      </c>
    </row>
    <row r="4" ht="15" customHeight="1" s="11">
      <c r="A4" s="12" t="inlineStr">
        <is>
          <t>Regime adaptors were disabled for train_meta via EPM_DISABLE_REGIME_ADAPTORS=1 / --no-regime-adaptor for policy.</t>
        </is>
      </c>
    </row>
    <row r="5" ht="15" customHeight="1" s="11">
      <c r="A5" s="12" t="inlineStr">
        <is>
          <t>Mean return columns are decimal returns. For percent, multiply by 100.</t>
        </is>
      </c>
    </row>
    <row r="6" ht="15" customHeight="1" s="11">
      <c r="A6" s="12" t="inlineStr">
        <is>
          <t>Base/meta mean gross return fields are absent or NaN in the persisted model-quality JSON; policy and portfolio financial returns are populated from replay artifacts.</t>
        </is>
      </c>
    </row>
    <row r="7" ht="15" customHeight="1" s="11">
      <c r="A7" s="12" t="inlineStr">
        <is>
          <t>Orderbook pressure residual features remain constant on Kraken in the latest feature health report, consistent with the proxy lacking directional buyer/seller pressure.</t>
        </is>
      </c>
    </row>
    <row r="8" ht="15" customHeight="1" s="11">
      <c r="A8" s="12" t="inlineStr">
        <is>
          <t>Base alpha contracts in the current full-fit policy replay still dropped some rows due to older sparse OI-weighted features; the newly regenerated/salvaged features show high post-warm-up validity.</t>
        </is>
      </c>
    </row>
    <row r="9">
      <c r="A9" t="inlineStr">
        <is>
          <t>Added Model @10 @30 and Strategy Compact sheets. Base/meta @10/@30 are computed on the same meta OOF scope from persisted OOF parquet; policy trades/day uses average validation trades per fold divided by the policy holdout days per fold.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1" min="1" max="1"/>
    <col width="70" customWidth="1" style="11" min="2" max="2"/>
    <col width="10" customWidth="1" style="11" min="3" max="3"/>
    <col width="10" customWidth="1" style="11" min="4" max="4"/>
    <col width="16" customWidth="1" style="11" min="5" max="5"/>
    <col width="16" customWidth="1" style="11" min="6" max="6"/>
    <col width="16" customWidth="1" style="11" min="7" max="7"/>
    <col width="16" customWidth="1" style="11" min="8" max="8"/>
    <col width="16" customWidth="1" style="11" min="9" max="9"/>
    <col width="16" customWidth="1" style="11" min="10" max="10"/>
    <col width="16" customWidth="1" style="11" min="11" max="11"/>
    <col width="16" customWidth="1" style="11" min="12" max="12"/>
    <col width="16" customWidth="1" style="11" min="13" max="13"/>
    <col width="16" customWidth="1" style="11" min="14" max="14"/>
    <col width="16" customWidth="1" style="11" min="15" max="15"/>
    <col width="16" customWidth="1" style="11" min="16" max="16"/>
    <col width="16" customWidth="1" style="11" min="17" max="17"/>
    <col width="16" customWidth="1" style="11" min="18" max="18"/>
    <col width="16" customWidth="1" style="11" min="19" max="19"/>
    <col width="16" customWidth="1" style="11" min="20" max="20"/>
  </cols>
  <sheetData>
    <row r="1">
      <c r="A1" s="24" t="inlineStr">
        <is>
          <t>strategy</t>
        </is>
      </c>
      <c r="B1" s="24" t="inlineStr">
        <is>
          <t>strategy_id</t>
        </is>
      </c>
      <c r="C1" s="24" t="inlineStr">
        <is>
          <t>side</t>
        </is>
      </c>
      <c r="D1" s="24" t="inlineStr">
        <is>
          <t>slice</t>
        </is>
      </c>
      <c r="E1" s="24" t="inlineStr">
        <is>
          <t>Base Precision</t>
        </is>
      </c>
      <c r="F1" s="24" t="inlineStr">
        <is>
          <t>Base MeanRet</t>
        </is>
      </c>
      <c r="G1" s="24" t="inlineStr">
        <is>
          <t>Base Lift</t>
        </is>
      </c>
      <c r="H1" s="24" t="inlineStr">
        <is>
          <t>Base Feats</t>
        </is>
      </c>
      <c r="I1" s="24" t="inlineStr">
        <is>
          <t>Meta Precision</t>
        </is>
      </c>
      <c r="J1" s="24" t="inlineStr">
        <is>
          <t>Meta MeanRet</t>
        </is>
      </c>
      <c r="K1" s="24" t="inlineStr">
        <is>
          <t>Same-scope delta (approx.)</t>
        </is>
      </c>
      <c r="L1" s="24" t="inlineStr">
        <is>
          <t>Meta Lift Whole</t>
        </is>
      </c>
      <c r="M1" s="24" t="inlineStr">
        <is>
          <t>Meta Lift Meta</t>
        </is>
      </c>
      <c r="N1" s="24" t="inlineStr">
        <is>
          <t>Meta Feats</t>
        </is>
      </c>
      <c r="O1" s="24" t="inlineStr">
        <is>
          <t>Meta-Base AUC</t>
        </is>
      </c>
      <c r="P1" s="24" t="inlineStr">
        <is>
          <t>Policy Trades/day</t>
        </is>
      </c>
      <c r="Q1" s="24" t="inlineStr">
        <is>
          <t>Policy Trades</t>
        </is>
      </c>
      <c r="R1" s="24" t="inlineStr">
        <is>
          <t>Policy AvgNet/trade</t>
        </is>
      </c>
      <c r="S1" s="24" t="inlineStr">
        <is>
          <t>W Sortino</t>
        </is>
      </c>
      <c r="T1" s="24" t="inlineStr">
        <is>
          <t>M Sortino</t>
        </is>
      </c>
    </row>
    <row r="2">
      <c r="A2" s="25" t="inlineStr">
        <is>
          <t>L weekly VWAP</t>
        </is>
      </c>
      <c r="B2" s="26" t="inlineStr">
        <is>
          <t>long_dist_weekly_vwap_0_074823022_loc_prev_week_range_pos_48_0_48354843_mkt_ret_eq_24h_-0_43956268_volume_autocorr_48_-0_38378653</t>
        </is>
      </c>
      <c r="C2" s="25" t="inlineStr">
        <is>
          <t>long</t>
        </is>
      </c>
      <c r="D2" s="25" t="inlineStr">
        <is>
          <t>@10</t>
        </is>
      </c>
      <c r="E2" s="27" t="n">
        <v>0.8048369950389794</v>
      </c>
      <c r="F2" s="27" t="n">
        <v>0.006212333682924509</v>
      </c>
      <c r="G2" s="27" t="n">
        <v>1.618867619478654</v>
      </c>
      <c r="H2" s="28" t="n">
        <v>135</v>
      </c>
      <c r="I2" s="27" t="n">
        <v>0.9628809355067328</v>
      </c>
      <c r="J2" s="27" t="n">
        <v>0.008915203623473644</v>
      </c>
      <c r="K2" s="27" t="n">
        <v>0.002702869940549135</v>
      </c>
      <c r="L2" s="27" t="n">
        <v>1.936760831713097</v>
      </c>
      <c r="M2" s="27" t="n">
        <v>1.80329557612812</v>
      </c>
      <c r="N2" s="28" t="n">
        <v>512</v>
      </c>
      <c r="O2" s="27" t="n">
        <v>0.1531634783630595</v>
      </c>
      <c r="P2" s="27" t="n">
        <v>16.41268734750784</v>
      </c>
      <c r="Q2" s="28" t="n">
        <v>654</v>
      </c>
      <c r="R2" s="27" t="n">
        <v>0.02307675344248613</v>
      </c>
      <c r="S2" s="27" t="n">
        <v>100</v>
      </c>
      <c r="T2" s="27" t="n">
        <v>100</v>
      </c>
    </row>
    <row r="3">
      <c r="A3" s="25" t="inlineStr">
        <is>
          <t>L weekly VWAP</t>
        </is>
      </c>
      <c r="B3" s="26" t="inlineStr">
        <is>
          <t>long_dist_weekly_vwap_0_074823022_loc_prev_week_range_pos_48_0_48354843_mkt_ret_eq_24h_-0_43956268_volume_autocorr_48_-0_38378653</t>
        </is>
      </c>
      <c r="C3" s="25" t="inlineStr">
        <is>
          <t>long</t>
        </is>
      </c>
      <c r="D3" s="25" t="inlineStr">
        <is>
          <t>@30</t>
        </is>
      </c>
      <c r="E3" s="27" t="n">
        <v>0.6562223140983994</v>
      </c>
      <c r="F3" s="27" t="n">
        <v>0.005253993440419436</v>
      </c>
      <c r="G3" s="27" t="n">
        <v>1.319940636453719</v>
      </c>
      <c r="H3" s="28" t="n">
        <v>135</v>
      </c>
      <c r="I3" s="27" t="n">
        <v>0.8136554249601323</v>
      </c>
      <c r="J3" s="27" t="n">
        <v>0.008892416022717953</v>
      </c>
      <c r="K3" s="27" t="n">
        <v>0.003638422582298517</v>
      </c>
      <c r="L3" s="27" t="n">
        <v>1.636605211987438</v>
      </c>
      <c r="M3" s="27" t="n">
        <v>1.117206403421158</v>
      </c>
      <c r="N3" s="28" t="n">
        <v>512</v>
      </c>
      <c r="O3" s="27" t="n">
        <v>0.1531634783630595</v>
      </c>
      <c r="P3" s="27" t="n">
        <v>20.36110142906936</v>
      </c>
      <c r="Q3" s="28" t="n">
        <v>811.3333333333334</v>
      </c>
      <c r="R3" s="27" t="n">
        <v>0.01998413726687431</v>
      </c>
      <c r="S3" s="27" t="n">
        <v>100</v>
      </c>
      <c r="T3" s="27" t="n">
        <v>100</v>
      </c>
    </row>
    <row r="4">
      <c r="A4" s="25" t="inlineStr">
        <is>
          <t>L prev week</t>
        </is>
      </c>
      <c r="B4" s="26" t="inlineStr">
        <is>
          <t>long_loc_prev_week_range_pos_48_0_42586401_loc_vwap_dev_z_24_0_10701825_zscore_price_50_1_0128103_mkt_ret_eq_24h_-0_78752208_up_down_return_mass_ratio_tanh_1_1231147</t>
        </is>
      </c>
      <c r="C4" s="25" t="inlineStr">
        <is>
          <t>long</t>
        </is>
      </c>
      <c r="D4" s="25" t="inlineStr">
        <is>
          <t>@10</t>
        </is>
      </c>
      <c r="E4" s="27" t="n">
        <v>0.8055125008423748</v>
      </c>
      <c r="F4" s="27" t="n">
        <v>0.006876213476061821</v>
      </c>
      <c r="G4" s="27" t="n">
        <v>1.687455099069644</v>
      </c>
      <c r="H4" s="28" t="n">
        <v>153</v>
      </c>
      <c r="I4" s="27" t="n">
        <v>0.9584203787317205</v>
      </c>
      <c r="J4" s="27" t="n">
        <v>0.01441789697855711</v>
      </c>
      <c r="K4" s="27" t="n">
        <v>0.007541683502495289</v>
      </c>
      <c r="L4" s="27" t="n">
        <v>2.007779337318537</v>
      </c>
      <c r="M4" s="27" t="n">
        <v>1.2759323337565</v>
      </c>
      <c r="N4" s="28" t="n">
        <v>512</v>
      </c>
      <c r="O4" s="27" t="n">
        <v>0.160057272600709</v>
      </c>
      <c r="P4" s="27" t="n">
        <v>15.52596723597072</v>
      </c>
      <c r="Q4" s="28" t="n">
        <v>618.6666666666666</v>
      </c>
      <c r="R4" s="27" t="n">
        <v>0.01599469004819791</v>
      </c>
      <c r="S4" s="27" t="n">
        <v>100</v>
      </c>
      <c r="T4" s="27" t="n">
        <v>100</v>
      </c>
    </row>
    <row r="5">
      <c r="A5" s="25" t="inlineStr">
        <is>
          <t>L prev week</t>
        </is>
      </c>
      <c r="B5" s="26" t="inlineStr">
        <is>
          <t>long_loc_prev_week_range_pos_48_0_42586401_loc_vwap_dev_z_24_0_10701825_zscore_price_50_1_0128103_mkt_ret_eq_24h_-0_78752208_up_down_return_mass_ratio_tanh_1_1231147</t>
        </is>
      </c>
      <c r="C5" s="25" t="inlineStr">
        <is>
          <t>long</t>
        </is>
      </c>
      <c r="D5" s="25" t="inlineStr">
        <is>
          <t>@30</t>
        </is>
      </c>
      <c r="E5" s="27" t="n">
        <v>0.6409236920726913</v>
      </c>
      <c r="F5" s="27" t="n">
        <v>0.006660113111138344</v>
      </c>
      <c r="G5" s="27" t="n">
        <v>1.342660667800415</v>
      </c>
      <c r="H5" s="28" t="n">
        <v>153</v>
      </c>
      <c r="I5" s="27" t="n">
        <v>0.8124087427274974</v>
      </c>
      <c r="J5" s="27" t="n">
        <v>0.01302006840705872</v>
      </c>
      <c r="K5" s="27" t="n">
        <v>0.006359955295920372</v>
      </c>
      <c r="L5" s="27" t="n">
        <v>1.701901924564342</v>
      </c>
      <c r="M5" s="27" t="n">
        <v>0.8271866402143451</v>
      </c>
      <c r="N5" s="28" t="n">
        <v>512</v>
      </c>
      <c r="O5" s="27" t="n">
        <v>0.160057272600709</v>
      </c>
      <c r="P5" s="27" t="n">
        <v>19.59149529452771</v>
      </c>
      <c r="Q5" s="28" t="n">
        <v>780.6666666666666</v>
      </c>
      <c r="R5" s="27" t="n">
        <v>0.01456268224865198</v>
      </c>
      <c r="S5" s="27" t="n">
        <v>100</v>
      </c>
      <c r="T5" s="27" t="n">
        <v>100</v>
      </c>
    </row>
    <row r="6">
      <c r="A6" s="25" t="inlineStr">
        <is>
          <t>S 7d high</t>
        </is>
      </c>
      <c r="B6" s="26" t="inlineStr">
        <is>
          <t>short_dist_rolling_7d_high_0_13977644_mkt_ret_eq_24h_-0_56630391_rolling_range_20_-0_40672407</t>
        </is>
      </c>
      <c r="C6" s="25" t="inlineStr">
        <is>
          <t>short</t>
        </is>
      </c>
      <c r="D6" s="25" t="inlineStr">
        <is>
          <t>@10</t>
        </is>
      </c>
      <c r="E6" s="27" t="n">
        <v>0.8472139005392451</v>
      </c>
      <c r="F6" s="27" t="n">
        <v>0.02155034244060516</v>
      </c>
      <c r="G6" s="27" t="n">
        <v>1.636073626116199</v>
      </c>
      <c r="H6" s="28" t="n">
        <v>55</v>
      </c>
      <c r="I6" s="27" t="n">
        <v>0.9740862792091073</v>
      </c>
      <c r="J6" s="27" t="n">
        <v>0.03158719837665558</v>
      </c>
      <c r="K6" s="27" t="n">
        <v>0.01003685593605042</v>
      </c>
      <c r="L6" s="27" t="n">
        <v>1.881079701314294</v>
      </c>
      <c r="M6" s="27" t="n">
        <v>1.637230679600016</v>
      </c>
      <c r="N6" s="28" t="n">
        <v>512</v>
      </c>
      <c r="O6" s="27" t="n">
        <v>0.1767027371992937</v>
      </c>
      <c r="P6" s="27" t="n">
        <v>12.61484837922621</v>
      </c>
      <c r="Q6" s="28" t="n">
        <v>502.6666666666667</v>
      </c>
      <c r="R6" s="27" t="n">
        <v>0.02599676077564557</v>
      </c>
      <c r="S6" s="27" t="n">
        <v>100</v>
      </c>
      <c r="T6" s="27" t="n">
        <v>100</v>
      </c>
    </row>
    <row r="7">
      <c r="A7" s="25" t="inlineStr">
        <is>
          <t>S 7d high</t>
        </is>
      </c>
      <c r="B7" s="26" t="inlineStr">
        <is>
          <t>short_dist_rolling_7d_high_0_13977644_mkt_ret_eq_24h_-0_56630391_rolling_range_20_-0_40672407</t>
        </is>
      </c>
      <c r="C7" s="25" t="inlineStr">
        <is>
          <t>short</t>
        </is>
      </c>
      <c r="D7" s="25" t="inlineStr">
        <is>
          <t>@30</t>
        </is>
      </c>
      <c r="E7" s="27" t="n">
        <v>0.7023518250362011</v>
      </c>
      <c r="F7" s="27" t="n">
        <v>0.01838826574385166</v>
      </c>
      <c r="G7" s="27" t="n">
        <v>1.356327246832134</v>
      </c>
      <c r="H7" s="28" t="n">
        <v>55</v>
      </c>
      <c r="I7" s="27" t="n">
        <v>0.8721476007390023</v>
      </c>
      <c r="J7" s="27" t="n">
        <v>0.025773536413908</v>
      </c>
      <c r="K7" s="27" t="n">
        <v>0.007385270670056343</v>
      </c>
      <c r="L7" s="27" t="n">
        <v>1.684223649708053</v>
      </c>
      <c r="M7" s="27" t="n">
        <v>1.012809841966538</v>
      </c>
      <c r="N7" s="28" t="n">
        <v>512</v>
      </c>
      <c r="O7" s="27" t="n">
        <v>0.1767027371992937</v>
      </c>
      <c r="P7" s="27" t="n">
        <v>15.81038689438829</v>
      </c>
      <c r="Q7" s="28" t="n">
        <v>630</v>
      </c>
      <c r="R7" s="27" t="n">
        <v>0.02436500166853269</v>
      </c>
      <c r="S7" s="27" t="n">
        <v>100</v>
      </c>
      <c r="T7" s="27" t="n">
        <v>100</v>
      </c>
    </row>
    <row r="8">
      <c r="A8" s="25" t="inlineStr">
        <is>
          <t>S EMA stack</t>
        </is>
      </c>
      <c r="B8" s="26" t="inlineStr">
        <is>
          <t>short_loc_ema_stack_pos_24_0_43357179_compression_ratio_-0_33411601_mkt_ret_eq_24h_1_1280091_mkt_ret_eq_24h_-0_81129736_up_down_semivol_ratio_tanh_-0_39156261</t>
        </is>
      </c>
      <c r="C8" s="25" t="inlineStr">
        <is>
          <t>short</t>
        </is>
      </c>
      <c r="D8" s="25" t="inlineStr">
        <is>
          <t>@10</t>
        </is>
      </c>
      <c r="E8" s="27" t="n">
        <v>0.7245197004233149</v>
      </c>
      <c r="F8" s="27" t="n">
        <v>0.009551785886287689</v>
      </c>
      <c r="G8" s="27" t="n">
        <v>1.475452617598082</v>
      </c>
      <c r="H8" s="28" t="n">
        <v>84</v>
      </c>
      <c r="I8" s="27" t="n">
        <v>0.9394334093129274</v>
      </c>
      <c r="J8" s="27" t="n">
        <v>0.02275999635457993</v>
      </c>
      <c r="K8" s="27" t="n">
        <v>0.01320821046829224</v>
      </c>
      <c r="L8" s="27" t="n">
        <v>1.913114967087851</v>
      </c>
      <c r="M8" s="27" t="n">
        <v>1.783971417749771</v>
      </c>
      <c r="N8" s="28" t="n">
        <v>512</v>
      </c>
      <c r="O8" s="27" t="n">
        <v>0.1731041766673895</v>
      </c>
      <c r="P8" s="27" t="n">
        <v>13.20878354827466</v>
      </c>
      <c r="Q8" s="28" t="n">
        <v>526.3333333333334</v>
      </c>
      <c r="R8" s="27" t="n">
        <v>0.02664750814437866</v>
      </c>
      <c r="S8" s="27" t="n">
        <v>100</v>
      </c>
      <c r="T8" s="27" t="n">
        <v>100</v>
      </c>
    </row>
    <row r="9">
      <c r="A9" s="25" t="inlineStr">
        <is>
          <t>S EMA stack</t>
        </is>
      </c>
      <c r="B9" s="26" t="inlineStr">
        <is>
          <t>short_loc_ema_stack_pos_24_0_43357179_compression_ratio_-0_33411601_mkt_ret_eq_24h_1_1280091_mkt_ret_eq_24h_-0_81129736_up_down_semivol_ratio_tanh_-0_39156261</t>
        </is>
      </c>
      <c r="C9" s="25" t="inlineStr">
        <is>
          <t>short</t>
        </is>
      </c>
      <c r="D9" s="25" t="inlineStr">
        <is>
          <t>@30</t>
        </is>
      </c>
      <c r="E9" s="27" t="n">
        <v>0.622001519591881</v>
      </c>
      <c r="F9" s="27" t="n">
        <v>0.009350206702947617</v>
      </c>
      <c r="G9" s="27" t="n">
        <v>1.266678835227837</v>
      </c>
      <c r="H9" s="28" t="n">
        <v>84</v>
      </c>
      <c r="I9" s="27" t="n">
        <v>0.8043525453164008</v>
      </c>
      <c r="J9" s="27" t="n">
        <v>0.01766832545399666</v>
      </c>
      <c r="K9" s="27" t="n">
        <v>0.008318118751049042</v>
      </c>
      <c r="L9" s="27" t="n">
        <v>1.638028707522186</v>
      </c>
      <c r="M9" s="27" t="n">
        <v>1.42770763401738</v>
      </c>
      <c r="N9" s="28" t="n">
        <v>512</v>
      </c>
      <c r="O9" s="27" t="n">
        <v>0.1731041766673895</v>
      </c>
      <c r="P9" s="27" t="n">
        <v>16.40432206343674</v>
      </c>
      <c r="Q9" s="28" t="n">
        <v>653.6666666666666</v>
      </c>
      <c r="R9" s="27" t="n">
        <v>0.02467883285135031</v>
      </c>
      <c r="S9" s="27" t="n">
        <v>100</v>
      </c>
      <c r="T9" s="27" t="n">
        <v>100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1" min="1" max="1"/>
    <col width="70" customWidth="1" style="11" min="2" max="2"/>
    <col width="16" customWidth="1" style="11" min="3" max="3"/>
    <col width="16" customWidth="1" style="11" min="4" max="4"/>
    <col width="16" customWidth="1" style="11" min="5" max="5"/>
    <col width="16" customWidth="1" style="11" min="6" max="6"/>
    <col width="16" customWidth="1" style="11" min="7" max="7"/>
    <col width="16" customWidth="1" style="11" min="8" max="8"/>
    <col width="16" customWidth="1" style="11" min="9" max="9"/>
    <col width="16" customWidth="1" style="11" min="10" max="10"/>
    <col width="16" customWidth="1" style="11" min="11" max="11"/>
    <col width="16" customWidth="1" style="11" min="12" max="12"/>
    <col width="16" customWidth="1" style="11" min="13" max="13"/>
  </cols>
  <sheetData>
    <row r="1">
      <c r="A1" s="24" t="inlineStr">
        <is>
          <t>strategy</t>
        </is>
      </c>
      <c r="B1" s="24" t="inlineStr">
        <is>
          <t>strategy_id</t>
        </is>
      </c>
      <c r="C1" s="24" t="inlineStr">
        <is>
          <t>RawThr</t>
        </is>
      </c>
      <c r="D1" s="24" t="inlineStr">
        <is>
          <t>DeployThr</t>
        </is>
      </c>
      <c r="E1" s="24" t="inlineStr">
        <is>
          <t>SL</t>
        </is>
      </c>
      <c r="F1" s="24" t="inlineStr">
        <is>
          <t>TrailAct</t>
        </is>
      </c>
      <c r="G1" s="24" t="inlineStr">
        <is>
          <t>TrailPow</t>
        </is>
      </c>
      <c r="H1" s="24" t="inlineStr">
        <is>
          <t>CapMFE</t>
        </is>
      </c>
      <c r="I1" s="24" t="inlineStr">
        <is>
          <t>CapReg</t>
        </is>
      </c>
      <c r="J1" s="24" t="inlineStr">
        <is>
          <t>AdvMAE</t>
        </is>
      </c>
      <c r="K1" s="24" t="inlineStr">
        <is>
          <t>AdvSpeed</t>
        </is>
      </c>
      <c r="L1" s="24" t="inlineStr">
        <is>
          <t>AdvQ</t>
        </is>
      </c>
      <c r="M1" s="24" t="inlineStr">
        <is>
          <t>FinalMeanNet</t>
        </is>
      </c>
    </row>
    <row r="2">
      <c r="A2" s="25" t="inlineStr">
        <is>
          <t>L weekly VWAP</t>
        </is>
      </c>
      <c r="B2" s="26" t="inlineStr">
        <is>
          <t>long_dist_weekly_vwap_0_074823022_loc_prev_week_range_pos_48_0_48354843_mkt_ret_eq_24h_-0_43956268_volume_autocorr_48_-0_38378653</t>
        </is>
      </c>
      <c r="C2" s="27" t="n">
        <v>0.8</v>
      </c>
      <c r="D2" s="27" t="n">
        <v>0.78</v>
      </c>
      <c r="E2" s="27" t="n">
        <v>0.5</v>
      </c>
      <c r="F2" s="27" t="n">
        <v>0.5</v>
      </c>
      <c r="G2" s="27" t="n">
        <v>1.3</v>
      </c>
      <c r="H2" s="27" t="n">
        <v>1.8</v>
      </c>
      <c r="I2" s="27" t="n">
        <v>1</v>
      </c>
      <c r="J2" s="27" t="n">
        <v>0.2</v>
      </c>
      <c r="K2" s="27" t="n">
        <v>1.5</v>
      </c>
      <c r="L2" s="27" t="n">
        <v>0.6</v>
      </c>
      <c r="M2" s="27" t="n">
        <v>0.00293752015568316</v>
      </c>
    </row>
    <row r="3">
      <c r="A3" s="25" t="inlineStr">
        <is>
          <t>L prev week</t>
        </is>
      </c>
      <c r="B3" s="26" t="inlineStr">
        <is>
          <t>long_loc_prev_week_range_pos_48_0_42586401_loc_vwap_dev_z_24_0_10701825_zscore_price_50_1_0128103_mkt_ret_eq_24h_-0_78752208_up_down_return_mass_ratio_tanh_1_1231147</t>
        </is>
      </c>
      <c r="C3" s="27" t="n">
        <v>0.8</v>
      </c>
      <c r="D3" s="27" t="n">
        <v>0.78</v>
      </c>
      <c r="E3" s="27" t="n">
        <v>0.5</v>
      </c>
      <c r="F3" s="27" t="n">
        <v>0.5</v>
      </c>
      <c r="G3" s="27" t="n">
        <v>1.2</v>
      </c>
      <c r="H3" s="27" t="n">
        <v>2.3</v>
      </c>
      <c r="I3" s="27" t="n">
        <v>0.8</v>
      </c>
      <c r="J3" s="27" t="n">
        <v>0.2</v>
      </c>
      <c r="K3" s="27" t="n">
        <v>1.1</v>
      </c>
      <c r="L3" s="27" t="n">
        <v>0.6</v>
      </c>
      <c r="M3" s="27" t="n">
        <v>0.001982694258913398</v>
      </c>
    </row>
    <row r="4">
      <c r="A4" s="25" t="inlineStr">
        <is>
          <t>S 7d high</t>
        </is>
      </c>
      <c r="B4" s="26" t="inlineStr">
        <is>
          <t>short_dist_rolling_7d_high_0_13977644_mkt_ret_eq_24h_-0_56630391_rolling_range_20_-0_40672407</t>
        </is>
      </c>
      <c r="C4" s="27" t="n">
        <v>0.8</v>
      </c>
      <c r="D4" s="27" t="n">
        <v>0.58</v>
      </c>
      <c r="E4" s="27" t="n">
        <v>3</v>
      </c>
      <c r="F4" s="27" t="n">
        <v>0.5</v>
      </c>
      <c r="G4" s="27" t="n">
        <v>1.7</v>
      </c>
      <c r="H4" s="27" t="n">
        <v>2.2</v>
      </c>
      <c r="I4" s="27" t="n">
        <v>1</v>
      </c>
      <c r="J4" s="27" t="n">
        <v>0.9</v>
      </c>
      <c r="K4" s="27" t="n">
        <v>1.4</v>
      </c>
      <c r="L4" s="27" t="n">
        <v>0.95</v>
      </c>
      <c r="M4" s="27" t="n">
        <v>0.003287509083747864</v>
      </c>
    </row>
    <row r="5">
      <c r="A5" s="25" t="inlineStr">
        <is>
          <t>S EMA stack</t>
        </is>
      </c>
      <c r="B5" s="26" t="inlineStr">
        <is>
          <t>short_loc_ema_stack_pos_24_0_43357179_compression_ratio_-0_33411601_mkt_ret_eq_24h_1_1280091_mkt_ret_eq_24h_-0_81129736_up_down_semivol_ratio_tanh_-0_39156261</t>
        </is>
      </c>
      <c r="C5" s="27" t="n">
        <v>0.8</v>
      </c>
      <c r="D5" s="27" t="n">
        <v>0.58</v>
      </c>
      <c r="E5" s="27" t="n">
        <v>3.5</v>
      </c>
      <c r="F5" s="27" t="n">
        <v>0.5</v>
      </c>
      <c r="G5" s="27" t="n">
        <v>1.5</v>
      </c>
      <c r="H5" s="27" t="n">
        <v>1.9</v>
      </c>
      <c r="I5" s="27" t="n">
        <v>0.9</v>
      </c>
      <c r="J5" s="27" t="n">
        <v>2.4</v>
      </c>
      <c r="K5" s="27" t="n">
        <v>0.1</v>
      </c>
      <c r="L5" s="27" t="n">
        <v>0.6</v>
      </c>
      <c r="M5" s="27" t="n">
        <v>0.003722121939063072</v>
      </c>
    </row>
  </sheetData>
  <autoFilter ref="A1:M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2026-05-25T20:14:04Z</dcterms:created>
  <dcterms:modified xsi:type="dcterms:W3CDTF">2026-05-25T20:14:04Z</dcterms:modified>
</cp:coreProperties>
</file>