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37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<sst xmlns="http://schemas.openxmlformats.org/spreadsheetml/2006/main" count="17" uniqueCount="17">
  <si>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emotion_cos</t>
  </si>
  <si>
    <t>bm25</t>
  </si>
  <si>
    <t>バーフバリ</t>
  </si>
  <si>
    <t>シンウルトラマン</t>
  </si>
  <si>
    <t>デイシフト</t>
  </si>
  <si>
    <t>シンゴジラ</t>
  </si>
  <si>
    <t>パラサイト</t>
  </si>
  <si>
    <t>フォレストガンプ</t>
  </si>
  <si>
    <t>ゴッドファーザー</t>
  </si>
  <si>
    <t>ロッキー</t>
  </si>
  <si>
    <t>ウエストサイドストーリー</t>
  </si>
  <si>
    <t>トップガン</t>
  </si>
  <si>
    <t>マイフェアレディ</t>
  </si>
  <si>
    <t>レプリカズ</t>
  </si>
  <si>
    <t>タイタニック</t>
  </si>
  <si>
    <t>スケートキッチン</t>
  </si>
  <si>
    <t>テリファー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</si>
</sst>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.000_ "/>
  </numFmts>
  <fonts count="21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32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" sqref="D1"/>
    </sheetView>
  </sheetViews>
  <sheetFormatPr defaultColWidth="9" defaultRowHeight="12.75" outlineLevelCol="3"/>
  <cols>
    <col min="1" max="1" width="23.3274336283186" customWidth="1"/>
    <col min="2" max="3" width="12.7964601769912" customWidth="1"/>
    <col min="4" max="4" width="12.7964601769912"/>
  </cols>
  <sheetData>
    <row r="1" spans="2:3">
      <c r="B1" s="1" t="s">
        <v>0</v>
      </c>
      <c r="C1" t="s">
        <v>1</v>
      </c>
    </row>
    <row r="2" spans="1:4">
      <c r="A2" s="1" t="s">
        <v>2</v>
      </c>
      <c r="B2" s="2">
        <v>0.504897042171607</v>
      </c>
      <c r="C2" s="2">
        <v>3.41577238957285</v>
      </c>
      <c r="D2" s="2">
        <f>B2*C2</f>
        <v>1.72461337622677</v>
      </c>
    </row>
    <row r="3" spans="1:4">
      <c r="A3" s="1" t="s">
        <v>3</v>
      </c>
      <c r="B3" s="2">
        <v>0.422252938932477</v>
      </c>
      <c r="C3" s="2">
        <v>4.02258620838708</v>
      </c>
      <c r="D3" s="2">
        <f>B3*C3</f>
        <v>1.69854884860069</v>
      </c>
    </row>
    <row r="4" spans="1:4">
      <c r="A4" s="1" t="s">
        <v>4</v>
      </c>
      <c r="B4" s="2">
        <v>0.536464495355952</v>
      </c>
      <c r="C4" s="2">
        <v>1.05861375827917</v>
      </c>
      <c r="D4" s="2">
        <f>B4*C4</f>
        <v>0.567908695612103</v>
      </c>
    </row>
    <row r="5" spans="1:4">
      <c r="A5" s="1" t="s">
        <v>5</v>
      </c>
      <c r="B5" s="2">
        <v>0.403548583888674</v>
      </c>
      <c r="C5" s="2">
        <v>1.07091465077191</v>
      </c>
      <c r="D5" s="2">
        <f>B5*C5</f>
        <v>0.432166090784638</v>
      </c>
    </row>
    <row r="6" spans="1:4">
      <c r="A6" s="1" t="s">
        <v>6</v>
      </c>
      <c r="B6" s="2">
        <v>0.407766035168175</v>
      </c>
      <c r="C6" s="2">
        <v>1.0459858526151</v>
      </c>
      <c r="D6" s="2">
        <f>B6*C6</f>
        <v>0.426517503962862</v>
      </c>
    </row>
    <row r="7" spans="1:4">
      <c r="A7" s="1" t="s">
        <v>7</v>
      </c>
      <c r="B7" s="2">
        <v>0.371188693813396</v>
      </c>
      <c r="C7" s="2">
        <v>1.02414940609392</v>
      </c>
      <c r="D7" s="2">
        <f>B7*C7</f>
        <v>0.380152680317767</v>
      </c>
    </row>
    <row r="8" spans="1:4">
      <c r="A8" s="1" t="s">
        <v>8</v>
      </c>
      <c r="B8" s="2">
        <v>0.339540918832873</v>
      </c>
      <c r="C8" s="2">
        <v>1.07917852845121</v>
      </c>
      <c r="D8" s="2">
        <f>B8*C8</f>
        <v>0.366425269135032</v>
      </c>
    </row>
    <row r="9" spans="1:4">
      <c r="A9" s="1" t="s">
        <v>9</v>
      </c>
      <c r="B9" s="2">
        <v>0.304272889667751</v>
      </c>
      <c r="C9" s="2">
        <v>1.05859041816911</v>
      </c>
      <c r="D9" s="2">
        <f>B9*C9</f>
        <v>0.322100365510908</v>
      </c>
    </row>
    <row r="10" spans="1:4">
      <c r="A10" s="1" t="s">
        <v>10</v>
      </c>
      <c r="B10" s="2">
        <v>0.338417842910155</v>
      </c>
      <c r="C10" s="2">
        <v>0.910814208655414</v>
      </c>
      <c r="D10" s="2">
        <f>B10*C10</f>
        <v>0.308235779785085</v>
      </c>
    </row>
    <row r="11" spans="1:4">
      <c r="A11" s="1" t="s">
        <v>11</v>
      </c>
      <c r="B11" s="2">
        <v>0.261848679136028</v>
      </c>
      <c r="C11" s="2">
        <v>1.0359019469199</v>
      </c>
      <c r="D11" s="2">
        <f>B11*C11</f>
        <v>0.271249556515416</v>
      </c>
    </row>
    <row r="12" spans="1:4">
      <c r="A12" s="1" t="s">
        <v>12</v>
      </c>
      <c r="B12" s="2">
        <v>0.220267792158396</v>
      </c>
      <c r="C12" s="2">
        <v>1.06256728904525</v>
      </c>
      <c r="D12" s="2">
        <f>B12*C12</f>
        <v>0.234049350777729</v>
      </c>
    </row>
    <row r="13" spans="1:4">
      <c r="A13" s="1" t="s">
        <v>13</v>
      </c>
      <c r="B13" s="2">
        <v>0.177479169364852</v>
      </c>
      <c r="C13" s="2">
        <v>1.06735989714921</v>
      </c>
      <c r="D13" s="2">
        <f>B13*C13</f>
        <v>0.189434147959396</v>
      </c>
    </row>
    <row r="14" spans="1:4">
      <c r="A14" s="1" t="s">
        <v>14</v>
      </c>
      <c r="B14" s="2">
        <v>0.166351361003664</v>
      </c>
      <c r="C14" s="2">
        <v>1.02438503597557</v>
      </c>
      <c r="D14" s="2">
        <f>B14*C14</f>
        <v>0.170407844926323</v>
      </c>
    </row>
    <row r="15" spans="1:4">
      <c r="A15" s="1" t="s">
        <v>15</v>
      </c>
      <c r="B15" s="2">
        <v>0.0931921239438697</v>
      </c>
      <c r="C15" s="2">
        <v>1.04949108896261</v>
      </c>
      <c r="D15" s="2">
        <f>B15*C15</f>
        <v>0.0978043036405903</v>
      </c>
    </row>
    <row r="16" spans="1:4">
      <c r="A16" s="1" t="s">
        <v>16</v>
      </c>
      <c r="B16" s="2">
        <v>0.0262606454203034</v>
      </c>
      <c r="C16" s="2">
        <v>1.0508273711434</v>
      </c>
      <c r="D16" s="2">
        <f>B16*C16</f>
        <v>0.0275954049915464</v>
      </c>
    </row>
  </sheetData>
  <sortState ref="A2:D16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mkht7</cp:lastModifiedBy>
  <dcterms:created xsi:type="dcterms:W3CDTF">2022-11-21T07:20:00Z</dcterms:created>
  <dcterms:modified xsi:type="dcterms:W3CDTF">2022-11-21T08:22:08Z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