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5_php\11202_php_basic\lesson3\"/>
    </mc:Choice>
  </mc:AlternateContent>
  <bookViews>
    <workbookView xWindow="0" yWindow="0" windowWidth="2370" windowHeight="240" firstSheet="2" activeTab="4"/>
  </bookViews>
  <sheets>
    <sheet name="工作表1" sheetId="1" r:id="rId1"/>
    <sheet name="工作表2" sheetId="2" r:id="rId2"/>
    <sheet name="工作表3" sheetId="3" r:id="rId3"/>
    <sheet name="星星" sheetId="4" r:id="rId4"/>
    <sheet name="天干與地支" sheetId="5" r:id="rId5"/>
    <sheet name="工作表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5" l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15" i="5"/>
  <c r="F16" i="5"/>
  <c r="F17" i="5"/>
  <c r="F18" i="5"/>
  <c r="F19" i="5"/>
  <c r="F20" i="5"/>
  <c r="F21" i="5"/>
  <c r="F22" i="5"/>
  <c r="F23" i="5"/>
  <c r="F24" i="5"/>
  <c r="F25" i="5"/>
  <c r="K6" i="5"/>
  <c r="M6" i="5" s="1"/>
  <c r="J6" i="5"/>
  <c r="L6" i="5" s="1"/>
  <c r="G4" i="5"/>
  <c r="F5" i="5"/>
  <c r="F6" i="5"/>
  <c r="F7" i="5"/>
  <c r="F8" i="5"/>
  <c r="F9" i="5"/>
  <c r="F10" i="5"/>
  <c r="F11" i="5"/>
  <c r="F12" i="5"/>
  <c r="F13" i="5"/>
  <c r="F14" i="5"/>
  <c r="F4" i="5"/>
  <c r="D19" i="1" l="1"/>
  <c r="E19" i="1"/>
  <c r="F19" i="1"/>
  <c r="G19" i="1"/>
  <c r="H19" i="1"/>
  <c r="I19" i="1"/>
  <c r="J19" i="1"/>
  <c r="K19" i="1"/>
  <c r="C19" i="1"/>
  <c r="D18" i="1"/>
  <c r="E18" i="1"/>
  <c r="F18" i="1"/>
  <c r="G18" i="1"/>
  <c r="H18" i="1"/>
  <c r="I18" i="1"/>
  <c r="J18" i="1"/>
  <c r="K18" i="1"/>
  <c r="C18" i="1"/>
  <c r="D17" i="1"/>
  <c r="E17" i="1"/>
  <c r="F17" i="1"/>
  <c r="G17" i="1"/>
  <c r="H17" i="1"/>
  <c r="I17" i="1"/>
  <c r="J17" i="1"/>
  <c r="K17" i="1"/>
  <c r="C17" i="1"/>
  <c r="D16" i="1"/>
  <c r="E16" i="1"/>
  <c r="F16" i="1"/>
  <c r="G16" i="1"/>
  <c r="H16" i="1"/>
  <c r="I16" i="1"/>
  <c r="J16" i="1"/>
  <c r="K16" i="1"/>
  <c r="C16" i="1"/>
  <c r="D15" i="1"/>
  <c r="E15" i="1"/>
  <c r="F15" i="1"/>
  <c r="G15" i="1"/>
  <c r="H15" i="1"/>
  <c r="I15" i="1"/>
  <c r="J15" i="1"/>
  <c r="K15" i="1"/>
  <c r="C15" i="1"/>
  <c r="D14" i="1"/>
  <c r="E14" i="1"/>
  <c r="F14" i="1"/>
  <c r="G14" i="1"/>
  <c r="H14" i="1"/>
  <c r="I14" i="1"/>
  <c r="J14" i="1"/>
  <c r="K14" i="1"/>
  <c r="C14" i="1"/>
  <c r="D13" i="1"/>
  <c r="E13" i="1"/>
  <c r="F13" i="1"/>
  <c r="G13" i="1"/>
  <c r="H13" i="1"/>
  <c r="I13" i="1"/>
  <c r="J13" i="1"/>
  <c r="K13" i="1"/>
  <c r="C13" i="1"/>
  <c r="D12" i="1"/>
  <c r="E12" i="1"/>
  <c r="F12" i="1"/>
  <c r="G12" i="1"/>
  <c r="H12" i="1"/>
  <c r="I12" i="1"/>
  <c r="J12" i="1"/>
  <c r="K12" i="1"/>
  <c r="C12" i="1"/>
  <c r="D11" i="1"/>
  <c r="C11" i="1"/>
  <c r="E11" i="1"/>
  <c r="F11" i="1"/>
  <c r="G11" i="1"/>
  <c r="H11" i="1"/>
  <c r="I11" i="1"/>
  <c r="J11" i="1"/>
  <c r="K11" i="1"/>
</calcChain>
</file>

<file path=xl/sharedStrings.xml><?xml version="1.0" encoding="utf-8"?>
<sst xmlns="http://schemas.openxmlformats.org/spreadsheetml/2006/main" count="287" uniqueCount="83">
  <si>
    <t>$i</t>
    <phoneticPr fontId="1" type="noConversion"/>
  </si>
  <si>
    <t>$j</t>
    <phoneticPr fontId="1" type="noConversion"/>
  </si>
  <si>
    <t>i</t>
    <phoneticPr fontId="1" type="noConversion"/>
  </si>
  <si>
    <t>j</t>
    <phoneticPr fontId="1" type="noConversion"/>
  </si>
  <si>
    <t>i</t>
    <phoneticPr fontId="1" type="noConversion"/>
  </si>
  <si>
    <t>no shown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</si>
  <si>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</si>
  <si>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</si>
  <si>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</si>
  <si>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k</t>
    <phoneticPr fontId="1" type="noConversion"/>
  </si>
  <si>
    <t>圈數</t>
    <phoneticPr fontId="1" type="noConversion"/>
  </si>
  <si>
    <t>空白</t>
    <phoneticPr fontId="1" type="noConversion"/>
  </si>
  <si>
    <t>星星</t>
    <phoneticPr fontId="1" type="noConversion"/>
  </si>
  <si>
    <t>$temp</t>
    <phoneticPr fontId="1" type="noConversion"/>
  </si>
  <si>
    <r>
      <rPr>
        <sz val="12"/>
        <color theme="1"/>
        <rFont val="新細明體"/>
        <family val="2"/>
        <charset val="136"/>
      </rPr>
      <t>圈數</t>
    </r>
    <phoneticPr fontId="1" type="noConversion"/>
  </si>
  <si>
    <r>
      <rPr>
        <sz val="12"/>
        <color theme="1"/>
        <rFont val="新細明體"/>
        <family val="2"/>
        <charset val="136"/>
      </rPr>
      <t>空白</t>
    </r>
    <phoneticPr fontId="1" type="noConversion"/>
  </si>
  <si>
    <r>
      <rPr>
        <sz val="12"/>
        <color theme="1"/>
        <rFont val="新細明體"/>
        <family val="2"/>
        <charset val="136"/>
      </rPr>
      <t>星星</t>
    </r>
    <phoneticPr fontId="1" type="noConversion"/>
  </si>
  <si>
    <t>D</t>
    <phoneticPr fontId="1" type="noConversion"/>
  </si>
  <si>
    <r>
      <rPr>
        <sz val="12"/>
        <color theme="1"/>
        <rFont val="細明體"/>
        <family val="3"/>
        <charset val="136"/>
      </rPr>
      <t>黑色</t>
    </r>
    <r>
      <rPr>
        <sz val="12"/>
        <color theme="1"/>
        <rFont val="Arial"/>
        <family val="2"/>
      </rPr>
      <t>*</t>
    </r>
    <phoneticPr fontId="1" type="noConversion"/>
  </si>
  <si>
    <r>
      <rPr>
        <sz val="12"/>
        <color theme="1"/>
        <rFont val="細明體"/>
        <family val="3"/>
        <charset val="136"/>
      </rPr>
      <t>紅色</t>
    </r>
    <r>
      <rPr>
        <sz val="12"/>
        <color theme="1"/>
        <rFont val="Arial"/>
        <family val="2"/>
      </rPr>
      <t>*</t>
    </r>
    <phoneticPr fontId="1" type="noConversion"/>
  </si>
  <si>
    <r>
      <t>j=1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Arial"/>
        <family val="2"/>
      </rPr>
      <t>j=5</t>
    </r>
    <phoneticPr fontId="1" type="noConversion"/>
  </si>
  <si>
    <r>
      <t>j=2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Arial"/>
        <family val="2"/>
      </rPr>
      <t>j=4</t>
    </r>
    <phoneticPr fontId="1" type="noConversion"/>
  </si>
  <si>
    <t>j=3</t>
    <phoneticPr fontId="1" type="noConversion"/>
  </si>
  <si>
    <t>星星數量</t>
    <phoneticPr fontId="1" type="noConversion"/>
  </si>
  <si>
    <t>天干</t>
    <phoneticPr fontId="1" type="noConversion"/>
  </si>
  <si>
    <t>地支</t>
    <phoneticPr fontId="1" type="noConversion"/>
  </si>
  <si>
    <t>先將年減去1024，再取餘數</t>
    <phoneticPr fontId="1" type="noConversion"/>
  </si>
  <si>
    <r>
      <rPr>
        <sz val="12"/>
        <rFont val="細明體"/>
        <family val="3"/>
        <charset val="136"/>
      </rPr>
      <t>甲</t>
    </r>
    <phoneticPr fontId="1" type="noConversion"/>
  </si>
  <si>
    <r>
      <rPr>
        <sz val="12"/>
        <rFont val="細明體"/>
        <family val="3"/>
        <charset val="136"/>
      </rPr>
      <t>甲</t>
    </r>
    <phoneticPr fontId="1" type="noConversion"/>
  </si>
  <si>
    <r>
      <rPr>
        <sz val="12"/>
        <rFont val="細明體"/>
        <family val="3"/>
        <charset val="136"/>
      </rPr>
      <t>亥</t>
    </r>
    <phoneticPr fontId="1" type="noConversion"/>
  </si>
  <si>
    <r>
      <rPr>
        <sz val="12"/>
        <color theme="1"/>
        <rFont val="新細明體"/>
        <family val="2"/>
        <charset val="136"/>
      </rPr>
      <t>子</t>
    </r>
    <phoneticPr fontId="1" type="noConversion"/>
  </si>
  <si>
    <r>
      <rPr>
        <sz val="12"/>
        <color theme="1"/>
        <rFont val="新細明體"/>
        <family val="2"/>
        <charset val="136"/>
      </rPr>
      <t>乙</t>
    </r>
    <phoneticPr fontId="1" type="noConversion"/>
  </si>
  <si>
    <r>
      <rPr>
        <sz val="12"/>
        <color theme="1"/>
        <rFont val="新細明體"/>
        <family val="2"/>
        <charset val="136"/>
      </rPr>
      <t>丑</t>
    </r>
    <phoneticPr fontId="1" type="noConversion"/>
  </si>
  <si>
    <r>
      <rPr>
        <sz val="12"/>
        <color theme="1"/>
        <rFont val="新細明體"/>
        <family val="2"/>
        <charset val="136"/>
      </rPr>
      <t>丙</t>
    </r>
    <phoneticPr fontId="1" type="noConversion"/>
  </si>
  <si>
    <r>
      <rPr>
        <sz val="12"/>
        <color theme="1"/>
        <rFont val="新細明體"/>
        <family val="2"/>
        <charset val="136"/>
      </rPr>
      <t>寅</t>
    </r>
  </si>
  <si>
    <r>
      <rPr>
        <sz val="12"/>
        <color theme="1"/>
        <rFont val="新細明體"/>
        <family val="2"/>
        <charset val="136"/>
      </rPr>
      <t>丁</t>
    </r>
    <phoneticPr fontId="1" type="noConversion"/>
  </si>
  <si>
    <r>
      <rPr>
        <sz val="12"/>
        <color theme="1"/>
        <rFont val="新細明體"/>
        <family val="2"/>
        <charset val="136"/>
      </rPr>
      <t>卯</t>
    </r>
  </si>
  <si>
    <r>
      <rPr>
        <sz val="12"/>
        <color theme="1"/>
        <rFont val="新細明體"/>
        <family val="2"/>
        <charset val="136"/>
      </rPr>
      <t>戊</t>
    </r>
    <phoneticPr fontId="1" type="noConversion"/>
  </si>
  <si>
    <r>
      <rPr>
        <sz val="12"/>
        <color theme="1"/>
        <rFont val="新細明體"/>
        <family val="2"/>
        <charset val="136"/>
      </rPr>
      <t>辰</t>
    </r>
  </si>
  <si>
    <r>
      <rPr>
        <sz val="12"/>
        <color theme="1"/>
        <rFont val="新細明體"/>
        <family val="2"/>
        <charset val="136"/>
      </rPr>
      <t>己</t>
    </r>
    <phoneticPr fontId="1" type="noConversion"/>
  </si>
  <si>
    <r>
      <rPr>
        <sz val="12"/>
        <color theme="1"/>
        <rFont val="新細明體"/>
        <family val="2"/>
        <charset val="136"/>
      </rPr>
      <t>巳</t>
    </r>
  </si>
  <si>
    <r>
      <rPr>
        <sz val="12"/>
        <color theme="1"/>
        <rFont val="新細明體"/>
        <family val="2"/>
        <charset val="136"/>
      </rPr>
      <t>庚</t>
    </r>
    <phoneticPr fontId="1" type="noConversion"/>
  </si>
  <si>
    <r>
      <rPr>
        <sz val="12"/>
        <color theme="1"/>
        <rFont val="新細明體"/>
        <family val="2"/>
        <charset val="136"/>
      </rPr>
      <t>午</t>
    </r>
  </si>
  <si>
    <r>
      <rPr>
        <sz val="12"/>
        <color theme="1"/>
        <rFont val="新細明體"/>
        <family val="2"/>
        <charset val="136"/>
      </rPr>
      <t>辛</t>
    </r>
    <phoneticPr fontId="1" type="noConversion"/>
  </si>
  <si>
    <r>
      <rPr>
        <sz val="12"/>
        <color theme="1"/>
        <rFont val="新細明體"/>
        <family val="2"/>
        <charset val="136"/>
      </rPr>
      <t>未</t>
    </r>
  </si>
  <si>
    <r>
      <rPr>
        <sz val="12"/>
        <color theme="1"/>
        <rFont val="新細明體"/>
        <family val="2"/>
        <charset val="136"/>
      </rPr>
      <t>壬</t>
    </r>
    <phoneticPr fontId="1" type="noConversion"/>
  </si>
  <si>
    <r>
      <rPr>
        <sz val="12"/>
        <color theme="1"/>
        <rFont val="新細明體"/>
        <family val="2"/>
        <charset val="136"/>
      </rPr>
      <t>申</t>
    </r>
  </si>
  <si>
    <r>
      <rPr>
        <sz val="12"/>
        <color theme="1"/>
        <rFont val="新細明體"/>
        <family val="2"/>
        <charset val="136"/>
      </rPr>
      <t>癸</t>
    </r>
  </si>
  <si>
    <r>
      <rPr>
        <sz val="12"/>
        <color theme="1"/>
        <rFont val="新細明體"/>
        <family val="2"/>
        <charset val="136"/>
      </rPr>
      <t>酉</t>
    </r>
  </si>
  <si>
    <r>
      <rPr>
        <sz val="12"/>
        <color theme="1"/>
        <rFont val="新細明體"/>
        <family val="2"/>
        <charset val="136"/>
      </rPr>
      <t>戌</t>
    </r>
  </si>
  <si>
    <r>
      <rPr>
        <sz val="12"/>
        <color theme="1"/>
        <rFont val="新細明體"/>
        <family val="2"/>
        <charset val="136"/>
      </rPr>
      <t>乙</t>
    </r>
    <phoneticPr fontId="1" type="noConversion"/>
  </si>
  <si>
    <r>
      <rPr>
        <sz val="12"/>
        <color theme="1"/>
        <rFont val="新細明體"/>
        <family val="2"/>
        <charset val="136"/>
      </rPr>
      <t>丙</t>
    </r>
    <phoneticPr fontId="1" type="noConversion"/>
  </si>
  <si>
    <r>
      <rPr>
        <sz val="12"/>
        <color theme="1"/>
        <rFont val="新細明體"/>
        <family val="2"/>
        <charset val="136"/>
      </rPr>
      <t>子</t>
    </r>
    <phoneticPr fontId="1" type="noConversion"/>
  </si>
  <si>
    <r>
      <rPr>
        <sz val="12"/>
        <color theme="1"/>
        <rFont val="新細明體"/>
        <family val="2"/>
        <charset val="136"/>
      </rPr>
      <t>丑</t>
    </r>
    <phoneticPr fontId="1" type="noConversion"/>
  </si>
  <si>
    <r>
      <rPr>
        <sz val="12"/>
        <color theme="1"/>
        <rFont val="新細明體"/>
        <family val="2"/>
        <charset val="136"/>
      </rPr>
      <t>戊</t>
    </r>
    <phoneticPr fontId="1" type="noConversion"/>
  </si>
  <si>
    <r>
      <rPr>
        <sz val="12"/>
        <color theme="1"/>
        <rFont val="新細明體"/>
        <family val="2"/>
        <charset val="136"/>
      </rPr>
      <t>庚</t>
    </r>
    <phoneticPr fontId="1" type="noConversion"/>
  </si>
  <si>
    <r>
      <rPr>
        <sz val="12"/>
        <color theme="1"/>
        <rFont val="新細明體"/>
        <family val="2"/>
        <charset val="136"/>
      </rPr>
      <t>壬</t>
    </r>
    <phoneticPr fontId="1" type="noConversion"/>
  </si>
  <si>
    <r>
      <rPr>
        <sz val="12"/>
        <rFont val="細明體"/>
        <family val="3"/>
        <charset val="136"/>
      </rPr>
      <t>亥</t>
    </r>
    <phoneticPr fontId="1" type="noConversion"/>
  </si>
  <si>
    <r>
      <rPr>
        <sz val="12"/>
        <color theme="1"/>
        <rFont val="新細明體"/>
        <family val="2"/>
        <charset val="136"/>
      </rPr>
      <t>戊</t>
    </r>
    <phoneticPr fontId="1" type="noConversion"/>
  </si>
  <si>
    <r>
      <rPr>
        <sz val="12"/>
        <color theme="1"/>
        <rFont val="新細明體"/>
        <family val="2"/>
        <charset val="136"/>
      </rPr>
      <t>子</t>
    </r>
    <phoneticPr fontId="1" type="noConversion"/>
  </si>
  <si>
    <r>
      <rPr>
        <sz val="12"/>
        <color theme="1"/>
        <rFont val="新細明體"/>
        <family val="2"/>
        <charset val="136"/>
      </rPr>
      <t>壬</t>
    </r>
    <phoneticPr fontId="1" type="noConversion"/>
  </si>
  <si>
    <r>
      <rPr>
        <sz val="12"/>
        <rFont val="細明體"/>
        <family val="3"/>
        <charset val="136"/>
      </rPr>
      <t>甲</t>
    </r>
    <phoneticPr fontId="1" type="noConversion"/>
  </si>
  <si>
    <r>
      <rPr>
        <sz val="12"/>
        <color theme="1"/>
        <rFont val="新細明體"/>
        <family val="2"/>
        <charset val="136"/>
      </rPr>
      <t>丁</t>
    </r>
    <phoneticPr fontId="1" type="noConversion"/>
  </si>
  <si>
    <r>
      <rPr>
        <b/>
        <sz val="12"/>
        <color theme="1"/>
        <rFont val="新細明體"/>
        <family val="2"/>
        <charset val="136"/>
      </rPr>
      <t>西元年</t>
    </r>
    <phoneticPr fontId="1" type="noConversion"/>
  </si>
  <si>
    <r>
      <rPr>
        <b/>
        <sz val="12"/>
        <color theme="1"/>
        <rFont val="新細明體"/>
        <family val="2"/>
        <charset val="136"/>
      </rPr>
      <t>天干</t>
    </r>
    <phoneticPr fontId="1" type="noConversion"/>
  </si>
  <si>
    <r>
      <rPr>
        <b/>
        <sz val="12"/>
        <color theme="1"/>
        <rFont val="新細明體"/>
        <family val="2"/>
        <charset val="136"/>
      </rPr>
      <t>地支</t>
    </r>
    <phoneticPr fontId="1" type="noConversion"/>
  </si>
  <si>
    <r>
      <rPr>
        <b/>
        <sz val="12"/>
        <color theme="1"/>
        <rFont val="新細明體"/>
        <family val="2"/>
        <charset val="136"/>
      </rPr>
      <t>地支</t>
    </r>
    <phoneticPr fontId="1" type="noConversion"/>
  </si>
  <si>
    <t>天干</t>
    <phoneticPr fontId="1" type="noConversion"/>
  </si>
  <si>
    <t>天干</t>
    <phoneticPr fontId="1" type="noConversion"/>
  </si>
  <si>
    <t>輸入年份</t>
    <phoneticPr fontId="1" type="noConversion"/>
  </si>
  <si>
    <t>$a=[2,4,6,1,8]</t>
  </si>
  <si>
    <t>$a=</t>
    <phoneticPr fontId="1" type="noConversion"/>
  </si>
  <si>
    <t>結果$a=</t>
    <phoneticPr fontId="1" type="noConversion"/>
  </si>
  <si>
    <t>步驟：</t>
    <phoneticPr fontId="1" type="noConversion"/>
  </si>
  <si>
    <t>綠色對調→黃色對調，即完成</t>
    <phoneticPr fontId="1" type="noConversion"/>
  </si>
  <si>
    <t>index：</t>
    <phoneticPr fontId="1" type="noConversion"/>
  </si>
  <si>
    <t>0&lt;-&gt;4：</t>
    <phoneticPr fontId="1" type="noConversion"/>
  </si>
  <si>
    <t>1&lt;-&gt;3：</t>
    <phoneticPr fontId="1" type="noConversion"/>
  </si>
  <si>
    <t>0與4對調</t>
    <phoneticPr fontId="1" type="noConversion"/>
  </si>
  <si>
    <t>1與3對調</t>
    <phoneticPr fontId="1" type="noConversion"/>
  </si>
  <si>
    <t>5-1-0=4</t>
    <phoneticPr fontId="1" type="noConversion"/>
  </si>
  <si>
    <t>5-1-1=3</t>
    <phoneticPr fontId="1" type="noConversion"/>
  </si>
  <si>
    <t>推算邏輯：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</si>
</sst>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sz val="12"/>
      <color theme="1"/>
      <name val="Kozuka Gothic Pro B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6"/>
      <color theme="1"/>
      <name val="Arial"/>
      <family val="2"/>
    </font>
    <font>
      <sz val="16"/>
      <color rgb="FFFF0000"/>
      <name val="Arial"/>
      <family val="2"/>
    </font>
    <font>
      <sz val="12"/>
      <color theme="1"/>
      <name val="細明體"/>
      <family val="3"/>
      <charset val="136"/>
    </font>
    <font>
      <sz val="12"/>
      <name val="Consolas"/>
      <family val="3"/>
    </font>
    <font>
      <sz val="12"/>
      <name val="細明體"/>
      <family val="3"/>
      <charset val="136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新細明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>
      <alignment vertical="center"/>
    </xf>
    <xf numFmtId="0" fontId="16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16" fillId="0" borderId="1" xfId="0" applyFont="1" applyBorder="1">
      <alignment vertical="center"/>
    </xf>
    <xf numFmtId="0" fontId="17" fillId="6" borderId="1" xfId="0" applyFont="1" applyFill="1" applyBorder="1">
      <alignment vertical="center"/>
    </xf>
    <xf numFmtId="0" fontId="17" fillId="6" borderId="5" xfId="0" applyFont="1" applyFill="1" applyBorder="1">
      <alignment vertical="center"/>
    </xf>
    <xf numFmtId="0" fontId="9" fillId="0" borderId="5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4" xfId="0" applyFont="1" applyBorder="1">
      <alignment vertical="center"/>
    </xf>
    <xf numFmtId="0" fontId="17" fillId="6" borderId="7" xfId="0" applyFont="1" applyFill="1" applyBorder="1">
      <alignment vertical="center"/>
    </xf>
    <xf numFmtId="0" fontId="17" fillId="6" borderId="8" xfId="0" applyFont="1" applyFill="1" applyBorder="1">
      <alignment vertical="center"/>
    </xf>
    <xf numFmtId="0" fontId="17" fillId="6" borderId="13" xfId="0" applyFont="1" applyFill="1" applyBorder="1">
      <alignment vertical="center"/>
    </xf>
    <xf numFmtId="0" fontId="9" fillId="2" borderId="5" xfId="0" applyFont="1" applyFill="1" applyBorder="1">
      <alignment vertical="center"/>
    </xf>
    <xf numFmtId="0" fontId="16" fillId="2" borderId="15" xfId="0" applyFont="1" applyFill="1" applyBorder="1">
      <alignment vertical="center"/>
    </xf>
    <xf numFmtId="0" fontId="18" fillId="6" borderId="6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9" fillId="7" borderId="9" xfId="0" applyFont="1" applyFill="1" applyBorder="1">
      <alignment vertical="center"/>
    </xf>
    <xf numFmtId="0" fontId="16" fillId="7" borderId="5" xfId="0" applyFont="1" applyFill="1" applyBorder="1">
      <alignment vertical="center"/>
    </xf>
    <xf numFmtId="0" fontId="9" fillId="7" borderId="5" xfId="0" applyFont="1" applyFill="1" applyBorder="1">
      <alignment vertical="center"/>
    </xf>
    <xf numFmtId="0" fontId="9" fillId="7" borderId="11" xfId="0" applyFont="1" applyFill="1" applyBorder="1">
      <alignment vertical="center"/>
    </xf>
    <xf numFmtId="0" fontId="9" fillId="7" borderId="14" xfId="0" applyFont="1" applyFill="1" applyBorder="1">
      <alignment vertical="center"/>
    </xf>
    <xf numFmtId="0" fontId="9" fillId="8" borderId="9" xfId="0" applyFont="1" applyFill="1" applyBorder="1">
      <alignment vertical="center"/>
    </xf>
    <xf numFmtId="0" fontId="9" fillId="8" borderId="10" xfId="0" applyFont="1" applyFill="1" applyBorder="1">
      <alignment vertical="center"/>
    </xf>
    <xf numFmtId="0" fontId="9" fillId="8" borderId="11" xfId="0" applyFont="1" applyFill="1" applyBorder="1">
      <alignment vertical="center"/>
    </xf>
    <xf numFmtId="0" fontId="16" fillId="8" borderId="12" xfId="0" applyFont="1" applyFill="1" applyBorder="1">
      <alignment vertical="center"/>
    </xf>
    <xf numFmtId="0" fontId="9" fillId="9" borderId="6" xfId="0" applyFont="1" applyFill="1" applyBorder="1">
      <alignment vertical="center"/>
    </xf>
    <xf numFmtId="0" fontId="9" fillId="8" borderId="1" xfId="0" applyFont="1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8" borderId="0" xfId="0" applyFill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N26"/>
  <sheetViews>
    <sheetView topLeftCell="B4" zoomScale="80" zoomScaleNormal="80" workbookViewId="0">
      <selection activeCell="M9" sqref="M9:N25"/>
    </sheetView>
  </sheetViews>
  <sheetFormatPr defaultRowHeight="16.5" x14ac:dyDescent="0.25"/>
  <cols>
    <col min="4" max="4" width="10.5" bestFit="1" customWidth="1"/>
    <col min="12" max="12" width="1.5" customWidth="1"/>
  </cols>
  <sheetData>
    <row r="9" spans="1:14" ht="25.5" x14ac:dyDescent="0.25">
      <c r="A9" s="2"/>
      <c r="B9" s="19" t="s">
        <v>0</v>
      </c>
      <c r="C9" s="20"/>
      <c r="D9" s="20"/>
      <c r="E9" s="20"/>
      <c r="F9" s="20"/>
      <c r="G9" s="20"/>
      <c r="H9" s="20"/>
      <c r="I9" s="20"/>
      <c r="J9" s="20"/>
      <c r="K9" s="20"/>
      <c r="M9" s="1"/>
      <c r="N9" s="1" t="s">
        <v>5</v>
      </c>
    </row>
    <row r="10" spans="1:14" ht="19.5" x14ac:dyDescent="0.25">
      <c r="A10" s="21" t="s">
        <v>1</v>
      </c>
      <c r="B10" s="2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M10" s="7" t="s">
        <v>3</v>
      </c>
      <c r="N10" s="7" t="s">
        <v>4</v>
      </c>
    </row>
    <row r="11" spans="1:14" ht="19.5" x14ac:dyDescent="0.25">
      <c r="A11" s="22"/>
      <c r="B11" s="4">
        <v>1</v>
      </c>
      <c r="C11" s="2">
        <f t="shared" ref="C11:K11" si="0">$B11*C10</f>
        <v>1</v>
      </c>
      <c r="D11" s="5">
        <f t="shared" si="0"/>
        <v>2</v>
      </c>
      <c r="E11" s="5">
        <f t="shared" si="0"/>
        <v>3</v>
      </c>
      <c r="F11" s="5">
        <f t="shared" si="0"/>
        <v>4</v>
      </c>
      <c r="G11" s="5">
        <f t="shared" si="0"/>
        <v>5</v>
      </c>
      <c r="H11" s="5">
        <f t="shared" si="0"/>
        <v>6</v>
      </c>
      <c r="I11" s="5">
        <f t="shared" si="0"/>
        <v>7</v>
      </c>
      <c r="J11" s="5">
        <f t="shared" si="0"/>
        <v>8</v>
      </c>
      <c r="K11" s="5">
        <f t="shared" si="0"/>
        <v>9</v>
      </c>
      <c r="M11" s="7">
        <v>1</v>
      </c>
      <c r="N11" s="7">
        <v>2</v>
      </c>
    </row>
    <row r="12" spans="1:14" ht="19.5" x14ac:dyDescent="0.25">
      <c r="A12" s="22"/>
      <c r="B12" s="4">
        <v>2</v>
      </c>
      <c r="C12" s="2">
        <f>$B$12*C$10</f>
        <v>2</v>
      </c>
      <c r="D12" s="2">
        <f t="shared" ref="D12:K12" si="1">$B$12*D$10</f>
        <v>4</v>
      </c>
      <c r="E12" s="5">
        <f t="shared" si="1"/>
        <v>6</v>
      </c>
      <c r="F12" s="5">
        <f t="shared" si="1"/>
        <v>8</v>
      </c>
      <c r="G12" s="5">
        <f t="shared" si="1"/>
        <v>10</v>
      </c>
      <c r="H12" s="5">
        <f t="shared" si="1"/>
        <v>12</v>
      </c>
      <c r="I12" s="5">
        <f t="shared" si="1"/>
        <v>14</v>
      </c>
      <c r="J12" s="5">
        <f t="shared" si="1"/>
        <v>16</v>
      </c>
      <c r="K12" s="5">
        <f t="shared" si="1"/>
        <v>18</v>
      </c>
      <c r="M12" s="7"/>
      <c r="N12" s="7">
        <v>3</v>
      </c>
    </row>
    <row r="13" spans="1:14" ht="19.5" x14ac:dyDescent="0.25">
      <c r="A13" s="22"/>
      <c r="B13" s="4">
        <v>3</v>
      </c>
      <c r="C13" s="2">
        <f>$B$13*C$10</f>
        <v>3</v>
      </c>
      <c r="D13" s="2">
        <f t="shared" ref="D13:K13" si="2">$B$13*D$10</f>
        <v>6</v>
      </c>
      <c r="E13" s="2">
        <f t="shared" si="2"/>
        <v>9</v>
      </c>
      <c r="F13" s="5">
        <f t="shared" si="2"/>
        <v>12</v>
      </c>
      <c r="G13" s="5">
        <f t="shared" si="2"/>
        <v>15</v>
      </c>
      <c r="H13" s="5">
        <f t="shared" si="2"/>
        <v>18</v>
      </c>
      <c r="I13" s="5">
        <f t="shared" si="2"/>
        <v>21</v>
      </c>
      <c r="J13" s="5">
        <f t="shared" si="2"/>
        <v>24</v>
      </c>
      <c r="K13" s="5">
        <f t="shared" si="2"/>
        <v>27</v>
      </c>
      <c r="M13" s="7"/>
      <c r="N13" s="7">
        <v>4</v>
      </c>
    </row>
    <row r="14" spans="1:14" ht="19.5" x14ac:dyDescent="0.25">
      <c r="A14" s="22"/>
      <c r="B14" s="4">
        <v>4</v>
      </c>
      <c r="C14" s="2">
        <f>$B14*C$10</f>
        <v>4</v>
      </c>
      <c r="D14" s="2">
        <f t="shared" ref="D14:K14" si="3">$B14*D$10</f>
        <v>8</v>
      </c>
      <c r="E14" s="2">
        <f t="shared" si="3"/>
        <v>12</v>
      </c>
      <c r="F14" s="2">
        <f t="shared" si="3"/>
        <v>16</v>
      </c>
      <c r="G14" s="5">
        <f t="shared" si="3"/>
        <v>20</v>
      </c>
      <c r="H14" s="5">
        <f t="shared" si="3"/>
        <v>24</v>
      </c>
      <c r="I14" s="5">
        <f t="shared" si="3"/>
        <v>28</v>
      </c>
      <c r="J14" s="5">
        <f t="shared" si="3"/>
        <v>32</v>
      </c>
      <c r="K14" s="5">
        <f t="shared" si="3"/>
        <v>36</v>
      </c>
      <c r="M14" s="7"/>
      <c r="N14" s="7">
        <v>5</v>
      </c>
    </row>
    <row r="15" spans="1:14" ht="19.5" x14ac:dyDescent="0.25">
      <c r="A15" s="22"/>
      <c r="B15" s="4">
        <v>5</v>
      </c>
      <c r="C15" s="2">
        <f>$B$15*C$10</f>
        <v>5</v>
      </c>
      <c r="D15" s="2">
        <f t="shared" ref="D15:K15" si="4">$B$15*D$10</f>
        <v>10</v>
      </c>
      <c r="E15" s="2">
        <f t="shared" si="4"/>
        <v>15</v>
      </c>
      <c r="F15" s="2">
        <f t="shared" si="4"/>
        <v>20</v>
      </c>
      <c r="G15" s="2">
        <f t="shared" si="4"/>
        <v>25</v>
      </c>
      <c r="H15" s="5">
        <f t="shared" si="4"/>
        <v>30</v>
      </c>
      <c r="I15" s="5">
        <f t="shared" si="4"/>
        <v>35</v>
      </c>
      <c r="J15" s="5">
        <f t="shared" si="4"/>
        <v>40</v>
      </c>
      <c r="K15" s="5">
        <f t="shared" si="4"/>
        <v>45</v>
      </c>
      <c r="M15" s="7"/>
      <c r="N15" s="7">
        <v>6</v>
      </c>
    </row>
    <row r="16" spans="1:14" ht="19.5" x14ac:dyDescent="0.25">
      <c r="A16" s="22"/>
      <c r="B16" s="4">
        <v>6</v>
      </c>
      <c r="C16" s="2">
        <f>$B$16*C$10</f>
        <v>6</v>
      </c>
      <c r="D16" s="2">
        <f t="shared" ref="D16:K16" si="5">$B$16*D$10</f>
        <v>12</v>
      </c>
      <c r="E16" s="2">
        <f t="shared" si="5"/>
        <v>18</v>
      </c>
      <c r="F16" s="2">
        <f t="shared" si="5"/>
        <v>24</v>
      </c>
      <c r="G16" s="2">
        <f t="shared" si="5"/>
        <v>30</v>
      </c>
      <c r="H16" s="2">
        <f t="shared" si="5"/>
        <v>36</v>
      </c>
      <c r="I16" s="5">
        <f t="shared" si="5"/>
        <v>42</v>
      </c>
      <c r="J16" s="5">
        <f t="shared" si="5"/>
        <v>48</v>
      </c>
      <c r="K16" s="5">
        <f t="shared" si="5"/>
        <v>54</v>
      </c>
      <c r="M16" s="7"/>
      <c r="N16" s="7">
        <v>7</v>
      </c>
    </row>
    <row r="17" spans="1:14" ht="19.5" x14ac:dyDescent="0.25">
      <c r="A17" s="22"/>
      <c r="B17" s="4">
        <v>7</v>
      </c>
      <c r="C17" s="2">
        <f>$B$17*C$10</f>
        <v>7</v>
      </c>
      <c r="D17" s="2">
        <f t="shared" ref="D17:K17" si="6">$B$17*D$10</f>
        <v>14</v>
      </c>
      <c r="E17" s="2">
        <f t="shared" si="6"/>
        <v>21</v>
      </c>
      <c r="F17" s="2">
        <f t="shared" si="6"/>
        <v>28</v>
      </c>
      <c r="G17" s="2">
        <f t="shared" si="6"/>
        <v>35</v>
      </c>
      <c r="H17" s="2">
        <f t="shared" si="6"/>
        <v>42</v>
      </c>
      <c r="I17" s="2">
        <f t="shared" si="6"/>
        <v>49</v>
      </c>
      <c r="J17" s="5">
        <f t="shared" si="6"/>
        <v>56</v>
      </c>
      <c r="K17" s="5">
        <f t="shared" si="6"/>
        <v>63</v>
      </c>
      <c r="M17" s="7"/>
      <c r="N17" s="7">
        <v>8</v>
      </c>
    </row>
    <row r="18" spans="1:14" ht="19.5" x14ac:dyDescent="0.25">
      <c r="A18" s="22"/>
      <c r="B18" s="4">
        <v>8</v>
      </c>
      <c r="C18" s="2">
        <f>$B$18*C$10</f>
        <v>8</v>
      </c>
      <c r="D18" s="2">
        <f t="shared" ref="D18:K18" si="7">$B$18*D$10</f>
        <v>16</v>
      </c>
      <c r="E18" s="2">
        <f t="shared" si="7"/>
        <v>24</v>
      </c>
      <c r="F18" s="2">
        <f t="shared" si="7"/>
        <v>32</v>
      </c>
      <c r="G18" s="2">
        <f t="shared" si="7"/>
        <v>40</v>
      </c>
      <c r="H18" s="2">
        <f t="shared" si="7"/>
        <v>48</v>
      </c>
      <c r="I18" s="2">
        <f t="shared" si="7"/>
        <v>56</v>
      </c>
      <c r="J18" s="2">
        <f t="shared" si="7"/>
        <v>64</v>
      </c>
      <c r="K18" s="5">
        <f t="shared" si="7"/>
        <v>72</v>
      </c>
      <c r="M18" s="7"/>
      <c r="N18" s="7">
        <v>9</v>
      </c>
    </row>
    <row r="19" spans="1:14" ht="19.5" x14ac:dyDescent="0.25">
      <c r="A19" s="22"/>
      <c r="B19" s="4">
        <v>9</v>
      </c>
      <c r="C19" s="2">
        <f>$B$19*C$10</f>
        <v>9</v>
      </c>
      <c r="D19" s="2">
        <f t="shared" ref="D19:K19" si="8">$B$19*D$10</f>
        <v>18</v>
      </c>
      <c r="E19" s="2">
        <f t="shared" si="8"/>
        <v>27</v>
      </c>
      <c r="F19" s="2">
        <f t="shared" si="8"/>
        <v>36</v>
      </c>
      <c r="G19" s="2">
        <f t="shared" si="8"/>
        <v>45</v>
      </c>
      <c r="H19" s="2">
        <f t="shared" si="8"/>
        <v>54</v>
      </c>
      <c r="I19" s="2">
        <f t="shared" si="8"/>
        <v>63</v>
      </c>
      <c r="J19" s="2">
        <f t="shared" si="8"/>
        <v>72</v>
      </c>
      <c r="K19" s="2">
        <f t="shared" si="8"/>
        <v>81</v>
      </c>
      <c r="M19" s="7">
        <v>2</v>
      </c>
      <c r="N19" s="7">
        <v>3</v>
      </c>
    </row>
    <row r="20" spans="1:14" ht="18.75" x14ac:dyDescent="0.25">
      <c r="M20" s="7"/>
      <c r="N20" s="7">
        <v>4</v>
      </c>
    </row>
    <row r="21" spans="1:14" ht="18.75" x14ac:dyDescent="0.25">
      <c r="M21" s="7"/>
      <c r="N21" s="7">
        <v>5</v>
      </c>
    </row>
    <row r="22" spans="1:14" ht="18.75" x14ac:dyDescent="0.25">
      <c r="M22" s="7"/>
      <c r="N22" s="7">
        <v>6</v>
      </c>
    </row>
    <row r="23" spans="1:14" ht="18.75" x14ac:dyDescent="0.25">
      <c r="M23" s="7"/>
      <c r="N23" s="7">
        <v>7</v>
      </c>
    </row>
    <row r="24" spans="1:14" ht="18.75" x14ac:dyDescent="0.25">
      <c r="M24" s="7"/>
      <c r="N24" s="7">
        <v>8</v>
      </c>
    </row>
    <row r="25" spans="1:14" ht="18.75" x14ac:dyDescent="0.25">
      <c r="M25" s="7"/>
      <c r="N25" s="7">
        <v>9</v>
      </c>
    </row>
    <row r="26" spans="1:14" ht="18.75" x14ac:dyDescent="0.25">
      <c r="M26" s="6"/>
      <c r="N26" s="6"/>
    </row>
  </sheetData>
  <mergeCells count="2">
    <mergeCell ref="B9:K9"/>
    <mergeCell ref="A10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opLeftCell="B1" zoomScale="90" zoomScaleNormal="90" workbookViewId="0">
      <selection activeCell="F14" sqref="F14:H24"/>
    </sheetView>
  </sheetViews>
  <sheetFormatPr defaultRowHeight="16.5" x14ac:dyDescent="0.25"/>
  <cols>
    <col min="4" max="12" width="9.5" customWidth="1"/>
  </cols>
  <sheetData>
    <row r="1" spans="2:12" x14ac:dyDescent="0.25">
      <c r="B1" s="1"/>
      <c r="C1" s="1"/>
      <c r="D1" s="23" t="s">
        <v>3</v>
      </c>
      <c r="E1" s="23"/>
      <c r="F1" s="23"/>
      <c r="G1" s="23"/>
      <c r="H1" s="23"/>
      <c r="I1" s="23"/>
      <c r="J1" s="23"/>
      <c r="K1" s="23"/>
      <c r="L1" s="23"/>
    </row>
    <row r="2" spans="2:12" x14ac:dyDescent="0.25">
      <c r="B2" s="23" t="s">
        <v>2</v>
      </c>
      <c r="C2" s="1"/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</row>
    <row r="3" spans="2:12" x14ac:dyDescent="0.25">
      <c r="B3" s="23"/>
      <c r="C3" s="1">
        <v>0</v>
      </c>
      <c r="D3" s="8"/>
      <c r="E3" s="8"/>
      <c r="F3" s="8"/>
      <c r="G3" s="8"/>
      <c r="H3" s="10" t="s">
        <v>6</v>
      </c>
      <c r="I3" s="1"/>
      <c r="J3" s="1"/>
      <c r="K3" s="1"/>
      <c r="L3" s="1"/>
    </row>
    <row r="4" spans="2:12" x14ac:dyDescent="0.25">
      <c r="B4" s="23"/>
      <c r="C4" s="1">
        <v>1</v>
      </c>
      <c r="D4" s="8"/>
      <c r="E4" s="8"/>
      <c r="F4" s="8"/>
      <c r="G4" s="10" t="s">
        <v>6</v>
      </c>
      <c r="H4" s="10" t="s">
        <v>6</v>
      </c>
      <c r="I4" s="11" t="s">
        <v>6</v>
      </c>
      <c r="J4" s="1"/>
      <c r="K4" s="1"/>
      <c r="L4" s="1"/>
    </row>
    <row r="5" spans="2:12" x14ac:dyDescent="0.25">
      <c r="B5" s="23"/>
      <c r="C5" s="1">
        <v>2</v>
      </c>
      <c r="D5" s="8"/>
      <c r="E5" s="8"/>
      <c r="F5" s="10" t="s">
        <v>6</v>
      </c>
      <c r="G5" s="10" t="s">
        <v>7</v>
      </c>
      <c r="H5" s="10" t="s">
        <v>6</v>
      </c>
      <c r="I5" s="10" t="s">
        <v>6</v>
      </c>
      <c r="J5" s="11" t="s">
        <v>7</v>
      </c>
      <c r="K5" s="1"/>
      <c r="L5" s="1"/>
    </row>
    <row r="6" spans="2:12" x14ac:dyDescent="0.25">
      <c r="B6" s="23"/>
      <c r="C6" s="1">
        <v>3</v>
      </c>
      <c r="D6" s="8"/>
      <c r="E6" s="10" t="s">
        <v>6</v>
      </c>
      <c r="F6" s="10" t="s">
        <v>6</v>
      </c>
      <c r="G6" s="10" t="s">
        <v>6</v>
      </c>
      <c r="H6" s="10" t="s">
        <v>6</v>
      </c>
      <c r="I6" s="10" t="s">
        <v>6</v>
      </c>
      <c r="J6" s="10" t="s">
        <v>8</v>
      </c>
      <c r="K6" s="11" t="s">
        <v>6</v>
      </c>
      <c r="L6" s="1"/>
    </row>
    <row r="7" spans="2:12" x14ac:dyDescent="0.25">
      <c r="B7" s="23"/>
      <c r="C7" s="1">
        <v>4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 t="s">
        <v>6</v>
      </c>
      <c r="J7" s="10" t="s">
        <v>6</v>
      </c>
      <c r="K7" s="10" t="s">
        <v>6</v>
      </c>
      <c r="L7" s="10" t="s">
        <v>6</v>
      </c>
    </row>
    <row r="8" spans="2:12" x14ac:dyDescent="0.25">
      <c r="B8" s="23"/>
      <c r="C8" s="1">
        <v>5</v>
      </c>
      <c r="D8" s="1"/>
      <c r="E8" s="10" t="s">
        <v>6</v>
      </c>
      <c r="F8" s="10" t="s">
        <v>6</v>
      </c>
      <c r="G8" s="10" t="s">
        <v>6</v>
      </c>
      <c r="H8" s="10" t="s">
        <v>6</v>
      </c>
      <c r="I8" s="10" t="s">
        <v>6</v>
      </c>
      <c r="J8" s="10" t="s">
        <v>8</v>
      </c>
      <c r="K8" s="11" t="s">
        <v>6</v>
      </c>
      <c r="L8" s="1"/>
    </row>
    <row r="9" spans="2:12" x14ac:dyDescent="0.25">
      <c r="B9" s="23"/>
      <c r="C9" s="1">
        <v>6</v>
      </c>
      <c r="D9" s="1"/>
      <c r="E9" s="9"/>
      <c r="F9" s="10" t="s">
        <v>6</v>
      </c>
      <c r="G9" s="10" t="s">
        <v>7</v>
      </c>
      <c r="H9" s="10" t="s">
        <v>6</v>
      </c>
      <c r="I9" s="10" t="s">
        <v>6</v>
      </c>
      <c r="J9" s="11" t="s">
        <v>7</v>
      </c>
      <c r="K9" s="1"/>
      <c r="L9" s="1"/>
    </row>
    <row r="10" spans="2:12" x14ac:dyDescent="0.25">
      <c r="B10" s="23"/>
      <c r="C10" s="1">
        <v>7</v>
      </c>
      <c r="D10" s="1"/>
      <c r="E10" s="8"/>
      <c r="F10" s="8"/>
      <c r="G10" s="10" t="s">
        <v>6</v>
      </c>
      <c r="H10" s="10" t="s">
        <v>6</v>
      </c>
      <c r="I10" s="11" t="s">
        <v>6</v>
      </c>
      <c r="J10" s="1"/>
      <c r="K10" s="1"/>
      <c r="L10" s="1"/>
    </row>
    <row r="11" spans="2:12" x14ac:dyDescent="0.25">
      <c r="B11" s="23"/>
      <c r="C11" s="1">
        <v>8</v>
      </c>
      <c r="D11" s="1"/>
      <c r="E11" s="8"/>
      <c r="F11" s="8"/>
      <c r="G11" s="1"/>
      <c r="H11" s="10" t="s">
        <v>6</v>
      </c>
      <c r="I11" s="1"/>
      <c r="J11" s="1"/>
      <c r="K11" s="1"/>
      <c r="L11" s="1"/>
    </row>
    <row r="14" spans="2:12" x14ac:dyDescent="0.25">
      <c r="E14" s="1"/>
      <c r="F14" s="8" t="s">
        <v>10</v>
      </c>
      <c r="G14" s="8" t="s">
        <v>11</v>
      </c>
      <c r="H14" s="8" t="s">
        <v>12</v>
      </c>
    </row>
    <row r="15" spans="2:12" x14ac:dyDescent="0.25">
      <c r="E15" s="1" t="s">
        <v>13</v>
      </c>
      <c r="F15" s="8" t="s">
        <v>2</v>
      </c>
      <c r="G15" s="8" t="s">
        <v>3</v>
      </c>
      <c r="H15" s="8" t="s">
        <v>9</v>
      </c>
    </row>
    <row r="16" spans="2:12" x14ac:dyDescent="0.25">
      <c r="E16" s="1">
        <v>0</v>
      </c>
      <c r="F16" s="1">
        <v>1</v>
      </c>
      <c r="G16" s="1">
        <v>4</v>
      </c>
      <c r="H16" s="1">
        <v>1</v>
      </c>
    </row>
    <row r="17" spans="5:8" x14ac:dyDescent="0.25">
      <c r="E17" s="1">
        <v>1</v>
      </c>
      <c r="F17" s="1">
        <v>2</v>
      </c>
      <c r="G17" s="1">
        <v>3</v>
      </c>
      <c r="H17" s="1">
        <v>3</v>
      </c>
    </row>
    <row r="18" spans="5:8" x14ac:dyDescent="0.25">
      <c r="E18" s="1">
        <v>2</v>
      </c>
      <c r="F18" s="1">
        <v>3</v>
      </c>
      <c r="G18" s="1">
        <v>2</v>
      </c>
      <c r="H18" s="1">
        <v>5</v>
      </c>
    </row>
    <row r="19" spans="5:8" x14ac:dyDescent="0.25">
      <c r="E19" s="1">
        <v>3</v>
      </c>
      <c r="F19" s="1">
        <v>4</v>
      </c>
      <c r="G19" s="1">
        <v>1</v>
      </c>
      <c r="H19" s="1">
        <v>7</v>
      </c>
    </row>
    <row r="20" spans="5:8" x14ac:dyDescent="0.25">
      <c r="E20" s="1">
        <v>4</v>
      </c>
      <c r="F20" s="1">
        <v>5</v>
      </c>
      <c r="G20" s="1">
        <v>0</v>
      </c>
      <c r="H20" s="1">
        <v>9</v>
      </c>
    </row>
    <row r="21" spans="5:8" x14ac:dyDescent="0.25">
      <c r="E21" s="1">
        <v>3</v>
      </c>
      <c r="F21" s="1">
        <v>6</v>
      </c>
      <c r="G21" s="1">
        <v>1</v>
      </c>
      <c r="H21" s="1">
        <v>7</v>
      </c>
    </row>
    <row r="22" spans="5:8" x14ac:dyDescent="0.25">
      <c r="E22" s="1">
        <v>2</v>
      </c>
      <c r="F22" s="1">
        <v>7</v>
      </c>
      <c r="G22" s="1">
        <v>2</v>
      </c>
      <c r="H22" s="1">
        <v>5</v>
      </c>
    </row>
    <row r="23" spans="5:8" x14ac:dyDescent="0.25">
      <c r="E23" s="1">
        <v>1</v>
      </c>
      <c r="F23" s="1">
        <v>8</v>
      </c>
      <c r="G23" s="1">
        <v>3</v>
      </c>
      <c r="H23" s="1">
        <v>3</v>
      </c>
    </row>
    <row r="24" spans="5:8" x14ac:dyDescent="0.25">
      <c r="E24" s="1">
        <v>0</v>
      </c>
      <c r="F24" s="1">
        <v>9</v>
      </c>
      <c r="G24" s="1">
        <v>4</v>
      </c>
      <c r="H24" s="1">
        <v>1</v>
      </c>
    </row>
  </sheetData>
  <mergeCells count="2">
    <mergeCell ref="D1:L1"/>
    <mergeCell ref="B2:B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21" sqref="H21"/>
    </sheetView>
  </sheetViews>
  <sheetFormatPr defaultRowHeight="15" x14ac:dyDescent="0.25"/>
  <cols>
    <col min="1" max="16384" width="9" style="13"/>
  </cols>
  <sheetData>
    <row r="1" spans="1:9" x14ac:dyDescent="0.25">
      <c r="A1" s="12"/>
      <c r="B1" s="16"/>
      <c r="C1" s="24" t="s">
        <v>3</v>
      </c>
      <c r="D1" s="24"/>
      <c r="E1" s="24"/>
      <c r="F1" s="24"/>
      <c r="G1" s="24"/>
      <c r="H1" s="24"/>
      <c r="I1" s="24"/>
    </row>
    <row r="2" spans="1:9" x14ac:dyDescent="0.25">
      <c r="A2" s="17"/>
      <c r="B2" s="16"/>
      <c r="C2" s="16">
        <v>0</v>
      </c>
      <c r="D2" s="16">
        <v>1</v>
      </c>
      <c r="E2" s="16">
        <v>2</v>
      </c>
      <c r="F2" s="16">
        <v>3</v>
      </c>
      <c r="G2" s="16">
        <v>4</v>
      </c>
      <c r="H2" s="16">
        <v>5</v>
      </c>
      <c r="I2" s="16">
        <v>6</v>
      </c>
    </row>
    <row r="3" spans="1:9" x14ac:dyDescent="0.25">
      <c r="A3" s="25" t="s">
        <v>2</v>
      </c>
      <c r="B3" s="15">
        <v>0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</row>
    <row r="4" spans="1:9" x14ac:dyDescent="0.25">
      <c r="A4" s="26"/>
      <c r="B4" s="15">
        <v>1</v>
      </c>
      <c r="C4" s="12" t="s">
        <v>6</v>
      </c>
      <c r="D4" s="12"/>
      <c r="E4" s="12"/>
      <c r="F4" s="12"/>
      <c r="G4" s="12"/>
      <c r="H4" s="12"/>
      <c r="I4" s="12" t="s">
        <v>6</v>
      </c>
    </row>
    <row r="5" spans="1:9" x14ac:dyDescent="0.25">
      <c r="A5" s="26"/>
      <c r="B5" s="15">
        <v>2</v>
      </c>
      <c r="C5" s="12" t="s">
        <v>6</v>
      </c>
      <c r="D5" s="12"/>
      <c r="E5" s="12"/>
      <c r="F5" s="12"/>
      <c r="G5" s="12"/>
      <c r="H5" s="12"/>
      <c r="I5" s="12" t="s">
        <v>6</v>
      </c>
    </row>
    <row r="6" spans="1:9" x14ac:dyDescent="0.25">
      <c r="A6" s="26"/>
      <c r="B6" s="15">
        <v>3</v>
      </c>
      <c r="C6" s="12" t="s">
        <v>6</v>
      </c>
      <c r="D6" s="12"/>
      <c r="E6" s="12"/>
      <c r="F6" s="12"/>
      <c r="G6" s="12"/>
      <c r="H6" s="12"/>
      <c r="I6" s="12" t="s">
        <v>6</v>
      </c>
    </row>
    <row r="7" spans="1:9" x14ac:dyDescent="0.25">
      <c r="A7" s="26"/>
      <c r="B7" s="15">
        <v>4</v>
      </c>
      <c r="C7" s="12" t="s">
        <v>6</v>
      </c>
      <c r="D7" s="12"/>
      <c r="E7" s="12"/>
      <c r="F7" s="12"/>
      <c r="G7" s="12"/>
      <c r="H7" s="12"/>
      <c r="I7" s="12" t="s">
        <v>6</v>
      </c>
    </row>
    <row r="8" spans="1:9" x14ac:dyDescent="0.25">
      <c r="A8" s="26"/>
      <c r="B8" s="15">
        <v>5</v>
      </c>
      <c r="C8" s="12" t="s">
        <v>6</v>
      </c>
      <c r="D8" s="12"/>
      <c r="E8" s="12"/>
      <c r="F8" s="12"/>
      <c r="G8" s="12"/>
      <c r="H8" s="12"/>
      <c r="I8" s="12" t="s">
        <v>6</v>
      </c>
    </row>
    <row r="9" spans="1:9" x14ac:dyDescent="0.25">
      <c r="A9" s="27"/>
      <c r="B9" s="15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</row>
    <row r="12" spans="1:9" ht="16.5" x14ac:dyDescent="0.25">
      <c r="C12" s="12" t="s">
        <v>14</v>
      </c>
      <c r="D12" s="12" t="s">
        <v>15</v>
      </c>
      <c r="E12" s="12" t="s">
        <v>16</v>
      </c>
    </row>
    <row r="13" spans="1:9" ht="15.75" x14ac:dyDescent="0.25">
      <c r="C13" s="14" t="s">
        <v>2</v>
      </c>
      <c r="D13" s="14" t="s">
        <v>3</v>
      </c>
      <c r="E13" s="14" t="s">
        <v>9</v>
      </c>
    </row>
    <row r="14" spans="1:9" x14ac:dyDescent="0.25">
      <c r="C14" s="12">
        <v>0</v>
      </c>
      <c r="D14" s="12">
        <v>0</v>
      </c>
      <c r="E14" s="12">
        <v>7</v>
      </c>
    </row>
    <row r="15" spans="1:9" x14ac:dyDescent="0.25">
      <c r="C15" s="12">
        <v>1</v>
      </c>
      <c r="D15" s="12">
        <v>5</v>
      </c>
      <c r="E15" s="12">
        <v>2</v>
      </c>
    </row>
    <row r="16" spans="1:9" x14ac:dyDescent="0.25">
      <c r="C16" s="12">
        <v>2</v>
      </c>
      <c r="D16" s="12">
        <v>5</v>
      </c>
      <c r="E16" s="12">
        <v>2</v>
      </c>
    </row>
    <row r="17" spans="3:8" x14ac:dyDescent="0.25">
      <c r="C17" s="12">
        <v>3</v>
      </c>
      <c r="D17" s="12">
        <v>5</v>
      </c>
      <c r="E17" s="12">
        <v>2</v>
      </c>
    </row>
    <row r="18" spans="3:8" x14ac:dyDescent="0.25">
      <c r="C18" s="12">
        <v>4</v>
      </c>
      <c r="D18" s="12">
        <v>5</v>
      </c>
      <c r="E18" s="12">
        <v>2</v>
      </c>
    </row>
    <row r="19" spans="3:8" x14ac:dyDescent="0.25">
      <c r="C19" s="12">
        <v>5</v>
      </c>
      <c r="D19" s="12">
        <v>5</v>
      </c>
      <c r="E19" s="12">
        <v>2</v>
      </c>
    </row>
    <row r="20" spans="3:8" x14ac:dyDescent="0.25">
      <c r="C20" s="12">
        <v>6</v>
      </c>
      <c r="D20" s="12">
        <v>0</v>
      </c>
      <c r="E20" s="12">
        <v>7</v>
      </c>
    </row>
    <row r="21" spans="3:8" x14ac:dyDescent="0.25">
      <c r="H21" s="13" t="s">
        <v>17</v>
      </c>
    </row>
  </sheetData>
  <mergeCells count="2">
    <mergeCell ref="C1:I1"/>
    <mergeCell ref="A3:A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G31" sqref="G31"/>
    </sheetView>
  </sheetViews>
  <sheetFormatPr defaultRowHeight="15" x14ac:dyDescent="0.25"/>
  <cols>
    <col min="1" max="16384" width="9" style="13"/>
  </cols>
  <sheetData>
    <row r="1" spans="1:9" x14ac:dyDescent="0.25">
      <c r="A1" s="12"/>
      <c r="B1" s="16"/>
      <c r="C1" s="24" t="s">
        <v>3</v>
      </c>
      <c r="D1" s="24"/>
      <c r="E1" s="24"/>
      <c r="F1" s="24"/>
      <c r="G1" s="24"/>
      <c r="H1" s="24"/>
      <c r="I1" s="24"/>
    </row>
    <row r="2" spans="1:9" x14ac:dyDescent="0.25">
      <c r="A2" s="17"/>
      <c r="B2" s="16"/>
      <c r="C2" s="16">
        <v>0</v>
      </c>
      <c r="D2" s="16">
        <v>1</v>
      </c>
      <c r="E2" s="16">
        <v>2</v>
      </c>
      <c r="F2" s="16">
        <v>3</v>
      </c>
      <c r="G2" s="16">
        <v>4</v>
      </c>
      <c r="H2" s="16">
        <v>5</v>
      </c>
      <c r="I2" s="16">
        <v>6</v>
      </c>
    </row>
    <row r="3" spans="1:9" ht="20.25" x14ac:dyDescent="0.25">
      <c r="A3" s="25" t="s">
        <v>2</v>
      </c>
      <c r="B3" s="15">
        <v>0</v>
      </c>
      <c r="C3" s="18" t="s">
        <v>6</v>
      </c>
      <c r="D3" s="18" t="s">
        <v>6</v>
      </c>
      <c r="E3" s="18" t="s">
        <v>6</v>
      </c>
      <c r="F3" s="18" t="s">
        <v>6</v>
      </c>
      <c r="G3" s="18" t="s">
        <v>6</v>
      </c>
      <c r="H3" s="18" t="s">
        <v>6</v>
      </c>
      <c r="I3" s="18" t="s">
        <v>6</v>
      </c>
    </row>
    <row r="4" spans="1:9" ht="20.25" x14ac:dyDescent="0.25">
      <c r="A4" s="26"/>
      <c r="B4" s="15">
        <v>1</v>
      </c>
      <c r="C4" s="18" t="s">
        <v>6</v>
      </c>
      <c r="D4" s="28" t="s">
        <v>6</v>
      </c>
      <c r="E4" s="18"/>
      <c r="F4" s="18"/>
      <c r="G4" s="18"/>
      <c r="H4" s="28" t="s">
        <v>6</v>
      </c>
      <c r="I4" s="18" t="s">
        <v>6</v>
      </c>
    </row>
    <row r="5" spans="1:9" ht="20.25" x14ac:dyDescent="0.25">
      <c r="A5" s="26"/>
      <c r="B5" s="15">
        <v>2</v>
      </c>
      <c r="C5" s="18" t="s">
        <v>6</v>
      </c>
      <c r="D5" s="18"/>
      <c r="E5" s="28" t="s">
        <v>6</v>
      </c>
      <c r="F5" s="18"/>
      <c r="G5" s="28" t="s">
        <v>6</v>
      </c>
      <c r="H5" s="18"/>
      <c r="I5" s="18" t="s">
        <v>6</v>
      </c>
    </row>
    <row r="6" spans="1:9" ht="20.25" x14ac:dyDescent="0.25">
      <c r="A6" s="26"/>
      <c r="B6" s="15">
        <v>3</v>
      </c>
      <c r="C6" s="18" t="s">
        <v>6</v>
      </c>
      <c r="D6" s="18"/>
      <c r="E6" s="18"/>
      <c r="F6" s="28" t="s">
        <v>6</v>
      </c>
      <c r="G6" s="18"/>
      <c r="H6" s="18"/>
      <c r="I6" s="18" t="s">
        <v>6</v>
      </c>
    </row>
    <row r="7" spans="1:9" ht="20.25" x14ac:dyDescent="0.25">
      <c r="A7" s="26"/>
      <c r="B7" s="15">
        <v>4</v>
      </c>
      <c r="C7" s="18" t="s">
        <v>6</v>
      </c>
      <c r="D7" s="18"/>
      <c r="E7" s="28" t="s">
        <v>6</v>
      </c>
      <c r="F7" s="18"/>
      <c r="G7" s="28" t="s">
        <v>6</v>
      </c>
      <c r="H7" s="18"/>
      <c r="I7" s="18" t="s">
        <v>6</v>
      </c>
    </row>
    <row r="8" spans="1:9" ht="20.25" x14ac:dyDescent="0.25">
      <c r="A8" s="26"/>
      <c r="B8" s="15">
        <v>5</v>
      </c>
      <c r="C8" s="18" t="s">
        <v>6</v>
      </c>
      <c r="D8" s="28" t="s">
        <v>6</v>
      </c>
      <c r="E8" s="18"/>
      <c r="F8" s="18"/>
      <c r="G8" s="18"/>
      <c r="H8" s="28" t="s">
        <v>6</v>
      </c>
      <c r="I8" s="18" t="s">
        <v>6</v>
      </c>
    </row>
    <row r="9" spans="1:9" ht="20.25" x14ac:dyDescent="0.25">
      <c r="A9" s="27"/>
      <c r="B9" s="15">
        <v>6</v>
      </c>
      <c r="C9" s="18" t="s">
        <v>6</v>
      </c>
      <c r="D9" s="18" t="s">
        <v>6</v>
      </c>
      <c r="E9" s="18" t="s">
        <v>6</v>
      </c>
      <c r="F9" s="18" t="s">
        <v>6</v>
      </c>
      <c r="G9" s="18" t="s">
        <v>6</v>
      </c>
      <c r="H9" s="18" t="s">
        <v>6</v>
      </c>
      <c r="I9" s="18" t="s">
        <v>6</v>
      </c>
    </row>
    <row r="11" spans="1:9" ht="16.5" x14ac:dyDescent="0.25">
      <c r="C11" s="29" t="s">
        <v>18</v>
      </c>
      <c r="D11" s="29"/>
      <c r="E11" s="29"/>
      <c r="G11" s="29" t="s">
        <v>19</v>
      </c>
      <c r="H11" s="29"/>
      <c r="I11" s="29"/>
    </row>
    <row r="12" spans="1:9" ht="16.5" x14ac:dyDescent="0.25">
      <c r="C12" s="12" t="s">
        <v>14</v>
      </c>
      <c r="D12" s="12" t="s">
        <v>15</v>
      </c>
      <c r="E12" s="30" t="s">
        <v>23</v>
      </c>
      <c r="G12" s="12" t="s">
        <v>14</v>
      </c>
      <c r="H12" s="12" t="s">
        <v>15</v>
      </c>
      <c r="I12" s="30" t="s">
        <v>23</v>
      </c>
    </row>
    <row r="13" spans="1:9" ht="15.75" x14ac:dyDescent="0.25">
      <c r="C13" s="14" t="s">
        <v>2</v>
      </c>
      <c r="D13" s="14" t="s">
        <v>3</v>
      </c>
      <c r="E13" s="14" t="s">
        <v>9</v>
      </c>
      <c r="G13" s="14" t="s">
        <v>2</v>
      </c>
      <c r="H13" s="14" t="s">
        <v>3</v>
      </c>
      <c r="I13" s="14" t="s">
        <v>9</v>
      </c>
    </row>
    <row r="14" spans="1:9" x14ac:dyDescent="0.25">
      <c r="C14" s="12">
        <v>0</v>
      </c>
      <c r="D14" s="12">
        <v>0</v>
      </c>
      <c r="E14" s="12">
        <v>7</v>
      </c>
      <c r="G14" s="12">
        <v>0</v>
      </c>
      <c r="H14" s="12"/>
      <c r="I14" s="12"/>
    </row>
    <row r="15" spans="1:9" ht="16.5" x14ac:dyDescent="0.25">
      <c r="C15" s="12">
        <v>1</v>
      </c>
      <c r="D15" s="12">
        <v>5</v>
      </c>
      <c r="E15" s="12">
        <v>2</v>
      </c>
      <c r="G15" s="12">
        <v>1</v>
      </c>
      <c r="H15" s="12" t="s">
        <v>20</v>
      </c>
      <c r="I15" s="12">
        <v>2</v>
      </c>
    </row>
    <row r="16" spans="1:9" ht="16.5" x14ac:dyDescent="0.25">
      <c r="C16" s="12">
        <v>2</v>
      </c>
      <c r="D16" s="12">
        <v>5</v>
      </c>
      <c r="E16" s="12">
        <v>2</v>
      </c>
      <c r="G16" s="12">
        <v>2</v>
      </c>
      <c r="H16" s="12" t="s">
        <v>21</v>
      </c>
      <c r="I16" s="12">
        <v>2</v>
      </c>
    </row>
    <row r="17" spans="3:9" x14ac:dyDescent="0.25">
      <c r="C17" s="12">
        <v>3</v>
      </c>
      <c r="D17" s="12">
        <v>5</v>
      </c>
      <c r="E17" s="12">
        <v>2</v>
      </c>
      <c r="G17" s="12">
        <v>3</v>
      </c>
      <c r="H17" s="12" t="s">
        <v>22</v>
      </c>
      <c r="I17" s="12">
        <v>1</v>
      </c>
    </row>
    <row r="18" spans="3:9" ht="16.5" x14ac:dyDescent="0.25">
      <c r="C18" s="12">
        <v>4</v>
      </c>
      <c r="D18" s="12">
        <v>5</v>
      </c>
      <c r="E18" s="12">
        <v>2</v>
      </c>
      <c r="G18" s="12">
        <v>4</v>
      </c>
      <c r="H18" s="12" t="s">
        <v>21</v>
      </c>
      <c r="I18" s="12">
        <v>2</v>
      </c>
    </row>
    <row r="19" spans="3:9" ht="16.5" x14ac:dyDescent="0.25">
      <c r="C19" s="12">
        <v>5</v>
      </c>
      <c r="D19" s="12">
        <v>5</v>
      </c>
      <c r="E19" s="12">
        <v>2</v>
      </c>
      <c r="G19" s="12">
        <v>5</v>
      </c>
      <c r="H19" s="12" t="s">
        <v>20</v>
      </c>
      <c r="I19" s="12">
        <v>2</v>
      </c>
    </row>
    <row r="20" spans="3:9" x14ac:dyDescent="0.25">
      <c r="C20" s="12">
        <v>6</v>
      </c>
      <c r="D20" s="12">
        <v>0</v>
      </c>
      <c r="E20" s="12">
        <v>7</v>
      </c>
      <c r="G20" s="12">
        <v>6</v>
      </c>
      <c r="H20" s="12"/>
      <c r="I20" s="12"/>
    </row>
  </sheetData>
  <mergeCells count="4">
    <mergeCell ref="C1:I1"/>
    <mergeCell ref="A3:A9"/>
    <mergeCell ref="C11:E11"/>
    <mergeCell ref="G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3"/>
  <sheetViews>
    <sheetView tabSelected="1" topLeftCell="A49" zoomScaleNormal="100" workbookViewId="0">
      <selection activeCell="K24" sqref="K24"/>
    </sheetView>
  </sheetViews>
  <sheetFormatPr defaultRowHeight="16.5" x14ac:dyDescent="0.25"/>
  <cols>
    <col min="1" max="1" width="9.125" bestFit="1" customWidth="1"/>
    <col min="2" max="2" width="2.875" bestFit="1" customWidth="1"/>
    <col min="4" max="4" width="4" bestFit="1" customWidth="1"/>
    <col min="6" max="6" width="27.25" bestFit="1" customWidth="1"/>
    <col min="7" max="7" width="26.125" customWidth="1"/>
  </cols>
  <sheetData>
    <row r="2" spans="1:13" ht="17.25" thickBot="1" x14ac:dyDescent="0.3">
      <c r="F2" t="s">
        <v>26</v>
      </c>
      <c r="G2" t="s">
        <v>26</v>
      </c>
    </row>
    <row r="3" spans="1:13" x14ac:dyDescent="0.25">
      <c r="A3" s="40" t="s">
        <v>63</v>
      </c>
      <c r="B3" s="44"/>
      <c r="C3" s="46" t="s">
        <v>64</v>
      </c>
      <c r="D3" s="44"/>
      <c r="E3" s="45" t="s">
        <v>65</v>
      </c>
      <c r="F3" s="49" t="s">
        <v>67</v>
      </c>
      <c r="G3" s="39" t="s">
        <v>66</v>
      </c>
    </row>
    <row r="4" spans="1:13" x14ac:dyDescent="0.25">
      <c r="A4" s="41">
        <v>1024</v>
      </c>
      <c r="B4" s="51">
        <v>0</v>
      </c>
      <c r="C4" s="52" t="s">
        <v>27</v>
      </c>
      <c r="D4" s="56">
        <v>0</v>
      </c>
      <c r="E4" s="57" t="s">
        <v>30</v>
      </c>
      <c r="F4" s="60">
        <f>MOD(A4-1024,10)</f>
        <v>0</v>
      </c>
      <c r="G4" s="61">
        <f>MOD(A4-1024,12)</f>
        <v>0</v>
      </c>
      <c r="I4" s="34"/>
      <c r="J4" s="34"/>
      <c r="K4" s="34"/>
    </row>
    <row r="5" spans="1:13" x14ac:dyDescent="0.25">
      <c r="A5" s="41">
        <v>1025</v>
      </c>
      <c r="B5" s="51">
        <v>1</v>
      </c>
      <c r="C5" s="53" t="s">
        <v>31</v>
      </c>
      <c r="D5" s="56">
        <v>1</v>
      </c>
      <c r="E5" s="57" t="s">
        <v>32</v>
      </c>
      <c r="F5" s="60">
        <f t="shared" ref="F5:F63" si="0">MOD(A5-1024,10)</f>
        <v>1</v>
      </c>
      <c r="G5" s="61">
        <f t="shared" ref="G5:G63" si="1">MOD(A5-1024,12)</f>
        <v>1</v>
      </c>
      <c r="I5" s="33" t="s">
        <v>69</v>
      </c>
      <c r="J5" s="33" t="s">
        <v>24</v>
      </c>
      <c r="K5" s="33" t="s">
        <v>25</v>
      </c>
      <c r="L5" s="33" t="s">
        <v>68</v>
      </c>
      <c r="M5" s="50" t="s">
        <v>25</v>
      </c>
    </row>
    <row r="6" spans="1:13" x14ac:dyDescent="0.25">
      <c r="A6" s="41">
        <v>1026</v>
      </c>
      <c r="B6" s="51">
        <v>2</v>
      </c>
      <c r="C6" s="53" t="s">
        <v>33</v>
      </c>
      <c r="D6" s="56">
        <v>2</v>
      </c>
      <c r="E6" s="57" t="s">
        <v>34</v>
      </c>
      <c r="F6" s="60">
        <f t="shared" si="0"/>
        <v>2</v>
      </c>
      <c r="G6" s="61">
        <f t="shared" si="1"/>
        <v>2</v>
      </c>
      <c r="I6" s="33">
        <v>1039</v>
      </c>
      <c r="J6" s="33">
        <f>MOD(I6-1024,10)</f>
        <v>5</v>
      </c>
      <c r="K6" s="33">
        <f>MOD(I6-1024,12)</f>
        <v>3</v>
      </c>
      <c r="L6" s="33" t="str">
        <f>VLOOKUP(J6,B4:C13,2,FALSE)</f>
        <v>己</v>
      </c>
      <c r="M6" s="33" t="str">
        <f>VLOOKUP(K6,D4:E15,2,FALSE)</f>
        <v>卯</v>
      </c>
    </row>
    <row r="7" spans="1:13" x14ac:dyDescent="0.25">
      <c r="A7" s="41">
        <v>1027</v>
      </c>
      <c r="B7" s="51">
        <v>3</v>
      </c>
      <c r="C7" s="53" t="s">
        <v>35</v>
      </c>
      <c r="D7" s="56">
        <v>3</v>
      </c>
      <c r="E7" s="57" t="s">
        <v>36</v>
      </c>
      <c r="F7" s="60">
        <f t="shared" si="0"/>
        <v>3</v>
      </c>
      <c r="G7" s="61">
        <f t="shared" si="1"/>
        <v>3</v>
      </c>
    </row>
    <row r="8" spans="1:13" x14ac:dyDescent="0.25">
      <c r="A8" s="41">
        <v>1028</v>
      </c>
      <c r="B8" s="51">
        <v>4</v>
      </c>
      <c r="C8" s="53" t="s">
        <v>37</v>
      </c>
      <c r="D8" s="56">
        <v>4</v>
      </c>
      <c r="E8" s="57" t="s">
        <v>38</v>
      </c>
      <c r="F8" s="60">
        <f t="shared" si="0"/>
        <v>4</v>
      </c>
      <c r="G8" s="61">
        <f t="shared" si="1"/>
        <v>4</v>
      </c>
    </row>
    <row r="9" spans="1:13" x14ac:dyDescent="0.25">
      <c r="A9" s="41">
        <v>1029</v>
      </c>
      <c r="B9" s="51">
        <v>5</v>
      </c>
      <c r="C9" s="53" t="s">
        <v>39</v>
      </c>
      <c r="D9" s="56">
        <v>5</v>
      </c>
      <c r="E9" s="57" t="s">
        <v>40</v>
      </c>
      <c r="F9" s="60">
        <f t="shared" si="0"/>
        <v>5</v>
      </c>
      <c r="G9" s="61">
        <f t="shared" si="1"/>
        <v>5</v>
      </c>
    </row>
    <row r="10" spans="1:13" x14ac:dyDescent="0.25">
      <c r="A10" s="41">
        <v>1030</v>
      </c>
      <c r="B10" s="51">
        <v>6</v>
      </c>
      <c r="C10" s="53" t="s">
        <v>41</v>
      </c>
      <c r="D10" s="56">
        <v>6</v>
      </c>
      <c r="E10" s="57" t="s">
        <v>42</v>
      </c>
      <c r="F10" s="60">
        <f t="shared" si="0"/>
        <v>6</v>
      </c>
      <c r="G10" s="61">
        <f t="shared" si="1"/>
        <v>6</v>
      </c>
    </row>
    <row r="11" spans="1:13" x14ac:dyDescent="0.25">
      <c r="A11" s="41">
        <v>1031</v>
      </c>
      <c r="B11" s="51">
        <v>7</v>
      </c>
      <c r="C11" s="53" t="s">
        <v>43</v>
      </c>
      <c r="D11" s="56">
        <v>7</v>
      </c>
      <c r="E11" s="57" t="s">
        <v>44</v>
      </c>
      <c r="F11" s="60">
        <f t="shared" si="0"/>
        <v>7</v>
      </c>
      <c r="G11" s="61">
        <f t="shared" si="1"/>
        <v>7</v>
      </c>
    </row>
    <row r="12" spans="1:13" x14ac:dyDescent="0.25">
      <c r="A12" s="41">
        <v>1032</v>
      </c>
      <c r="B12" s="51">
        <v>8</v>
      </c>
      <c r="C12" s="53" t="s">
        <v>45</v>
      </c>
      <c r="D12" s="56">
        <v>8</v>
      </c>
      <c r="E12" s="57" t="s">
        <v>46</v>
      </c>
      <c r="F12" s="60">
        <f t="shared" si="0"/>
        <v>8</v>
      </c>
      <c r="G12" s="61">
        <f t="shared" si="1"/>
        <v>8</v>
      </c>
    </row>
    <row r="13" spans="1:13" ht="17.25" thickBot="1" x14ac:dyDescent="0.3">
      <c r="A13" s="41">
        <v>1033</v>
      </c>
      <c r="B13" s="54">
        <v>9</v>
      </c>
      <c r="C13" s="55" t="s">
        <v>47</v>
      </c>
      <c r="D13" s="56">
        <v>9</v>
      </c>
      <c r="E13" s="57" t="s">
        <v>48</v>
      </c>
      <c r="F13" s="60">
        <f t="shared" si="0"/>
        <v>9</v>
      </c>
      <c r="G13" s="61">
        <f t="shared" si="1"/>
        <v>9</v>
      </c>
    </row>
    <row r="14" spans="1:13" x14ac:dyDescent="0.25">
      <c r="A14" s="35">
        <v>1034</v>
      </c>
      <c r="B14" s="43">
        <v>0</v>
      </c>
      <c r="C14" s="48" t="s">
        <v>27</v>
      </c>
      <c r="D14" s="56">
        <v>10</v>
      </c>
      <c r="E14" s="57" t="s">
        <v>49</v>
      </c>
      <c r="F14" s="42">
        <f t="shared" si="0"/>
        <v>0</v>
      </c>
      <c r="G14" s="61">
        <f t="shared" si="1"/>
        <v>10</v>
      </c>
    </row>
    <row r="15" spans="1:13" ht="17.25" thickBot="1" x14ac:dyDescent="0.3">
      <c r="A15" s="35">
        <v>1035</v>
      </c>
      <c r="B15" s="35">
        <v>1</v>
      </c>
      <c r="C15" s="47" t="s">
        <v>50</v>
      </c>
      <c r="D15" s="58">
        <v>11</v>
      </c>
      <c r="E15" s="59" t="s">
        <v>29</v>
      </c>
      <c r="F15" s="42">
        <f>MOD(A15-1024,10)</f>
        <v>1</v>
      </c>
      <c r="G15" s="61">
        <f t="shared" si="1"/>
        <v>11</v>
      </c>
    </row>
    <row r="16" spans="1:13" x14ac:dyDescent="0.25">
      <c r="A16" s="35">
        <v>1036</v>
      </c>
      <c r="B16" s="35">
        <v>2</v>
      </c>
      <c r="C16" s="37" t="s">
        <v>51</v>
      </c>
      <c r="D16" s="43">
        <v>0</v>
      </c>
      <c r="E16" s="43" t="s">
        <v>52</v>
      </c>
      <c r="F16" s="35">
        <f t="shared" si="0"/>
        <v>2</v>
      </c>
      <c r="G16" s="35">
        <f t="shared" si="1"/>
        <v>0</v>
      </c>
    </row>
    <row r="17" spans="1:7" x14ac:dyDescent="0.25">
      <c r="A17" s="35">
        <v>1037</v>
      </c>
      <c r="B17" s="35">
        <v>3</v>
      </c>
      <c r="C17" s="37" t="s">
        <v>35</v>
      </c>
      <c r="D17" s="35">
        <v>1</v>
      </c>
      <c r="E17" s="35" t="s">
        <v>53</v>
      </c>
      <c r="F17" s="35">
        <f t="shared" si="0"/>
        <v>3</v>
      </c>
      <c r="G17" s="35">
        <f t="shared" si="1"/>
        <v>1</v>
      </c>
    </row>
    <row r="18" spans="1:7" x14ac:dyDescent="0.25">
      <c r="A18" s="35">
        <v>1038</v>
      </c>
      <c r="B18" s="35">
        <v>4</v>
      </c>
      <c r="C18" s="37" t="s">
        <v>54</v>
      </c>
      <c r="D18" s="35">
        <v>2</v>
      </c>
      <c r="E18" s="35" t="s">
        <v>34</v>
      </c>
      <c r="F18" s="35">
        <f t="shared" si="0"/>
        <v>4</v>
      </c>
      <c r="G18" s="35">
        <f t="shared" si="1"/>
        <v>2</v>
      </c>
    </row>
    <row r="19" spans="1:7" x14ac:dyDescent="0.25">
      <c r="A19" s="35">
        <v>1039</v>
      </c>
      <c r="B19" s="35">
        <v>5</v>
      </c>
      <c r="C19" s="37" t="s">
        <v>39</v>
      </c>
      <c r="D19" s="35">
        <v>3</v>
      </c>
      <c r="E19" s="35" t="s">
        <v>36</v>
      </c>
      <c r="F19" s="35">
        <f t="shared" si="0"/>
        <v>5</v>
      </c>
      <c r="G19" s="35">
        <f t="shared" si="1"/>
        <v>3</v>
      </c>
    </row>
    <row r="20" spans="1:7" x14ac:dyDescent="0.25">
      <c r="A20" s="35">
        <v>1040</v>
      </c>
      <c r="B20" s="35">
        <v>6</v>
      </c>
      <c r="C20" s="37" t="s">
        <v>55</v>
      </c>
      <c r="D20" s="35">
        <v>4</v>
      </c>
      <c r="E20" s="35" t="s">
        <v>38</v>
      </c>
      <c r="F20" s="35">
        <f t="shared" si="0"/>
        <v>6</v>
      </c>
      <c r="G20" s="35">
        <f t="shared" si="1"/>
        <v>4</v>
      </c>
    </row>
    <row r="21" spans="1:7" x14ac:dyDescent="0.25">
      <c r="A21" s="35">
        <v>1041</v>
      </c>
      <c r="B21" s="35">
        <v>7</v>
      </c>
      <c r="C21" s="37" t="s">
        <v>43</v>
      </c>
      <c r="D21" s="35">
        <v>5</v>
      </c>
      <c r="E21" s="35" t="s">
        <v>40</v>
      </c>
      <c r="F21" s="35">
        <f t="shared" si="0"/>
        <v>7</v>
      </c>
      <c r="G21" s="35">
        <f t="shared" si="1"/>
        <v>5</v>
      </c>
    </row>
    <row r="22" spans="1:7" x14ac:dyDescent="0.25">
      <c r="A22" s="35">
        <v>1042</v>
      </c>
      <c r="B22" s="35">
        <v>8</v>
      </c>
      <c r="C22" s="37" t="s">
        <v>56</v>
      </c>
      <c r="D22" s="35">
        <v>6</v>
      </c>
      <c r="E22" s="35" t="s">
        <v>42</v>
      </c>
      <c r="F22" s="35">
        <f t="shared" si="0"/>
        <v>8</v>
      </c>
      <c r="G22" s="35">
        <f t="shared" si="1"/>
        <v>6</v>
      </c>
    </row>
    <row r="23" spans="1:7" x14ac:dyDescent="0.25">
      <c r="A23" s="35">
        <v>1043</v>
      </c>
      <c r="B23" s="35">
        <v>9</v>
      </c>
      <c r="C23" s="37" t="s">
        <v>47</v>
      </c>
      <c r="D23" s="35">
        <v>7</v>
      </c>
      <c r="E23" s="35" t="s">
        <v>44</v>
      </c>
      <c r="F23" s="35">
        <f t="shared" si="0"/>
        <v>9</v>
      </c>
      <c r="G23" s="35">
        <f t="shared" si="1"/>
        <v>7</v>
      </c>
    </row>
    <row r="24" spans="1:7" x14ac:dyDescent="0.25">
      <c r="A24" s="35">
        <v>1044</v>
      </c>
      <c r="B24" s="35">
        <v>0</v>
      </c>
      <c r="C24" s="36" t="s">
        <v>28</v>
      </c>
      <c r="D24" s="35">
        <v>8</v>
      </c>
      <c r="E24" s="35" t="s">
        <v>46</v>
      </c>
      <c r="F24" s="35">
        <f t="shared" si="0"/>
        <v>0</v>
      </c>
      <c r="G24" s="35">
        <f t="shared" si="1"/>
        <v>8</v>
      </c>
    </row>
    <row r="25" spans="1:7" x14ac:dyDescent="0.25">
      <c r="A25" s="35">
        <v>1045</v>
      </c>
      <c r="B25" s="35">
        <v>1</v>
      </c>
      <c r="C25" s="37" t="s">
        <v>50</v>
      </c>
      <c r="D25" s="35">
        <v>9</v>
      </c>
      <c r="E25" s="35" t="s">
        <v>48</v>
      </c>
      <c r="F25" s="35">
        <f t="shared" si="0"/>
        <v>1</v>
      </c>
      <c r="G25" s="35">
        <f t="shared" si="1"/>
        <v>9</v>
      </c>
    </row>
    <row r="26" spans="1:7" x14ac:dyDescent="0.25">
      <c r="A26" s="35">
        <v>1046</v>
      </c>
      <c r="B26" s="35">
        <v>2</v>
      </c>
      <c r="C26" s="37" t="s">
        <v>51</v>
      </c>
      <c r="D26" s="35">
        <v>10</v>
      </c>
      <c r="E26" s="35" t="s">
        <v>49</v>
      </c>
      <c r="F26" s="35">
        <f t="shared" si="0"/>
        <v>2</v>
      </c>
      <c r="G26" s="35">
        <f t="shared" si="1"/>
        <v>10</v>
      </c>
    </row>
    <row r="27" spans="1:7" x14ac:dyDescent="0.25">
      <c r="A27" s="35">
        <v>1047</v>
      </c>
      <c r="B27" s="35">
        <v>3</v>
      </c>
      <c r="C27" s="37" t="s">
        <v>35</v>
      </c>
      <c r="D27" s="35">
        <v>11</v>
      </c>
      <c r="E27" s="38" t="s">
        <v>57</v>
      </c>
      <c r="F27" s="35">
        <f t="shared" si="0"/>
        <v>3</v>
      </c>
      <c r="G27" s="35">
        <f t="shared" si="1"/>
        <v>11</v>
      </c>
    </row>
    <row r="28" spans="1:7" x14ac:dyDescent="0.25">
      <c r="A28" s="35">
        <v>1048</v>
      </c>
      <c r="B28" s="35">
        <v>4</v>
      </c>
      <c r="C28" s="37" t="s">
        <v>58</v>
      </c>
      <c r="D28" s="35">
        <v>0</v>
      </c>
      <c r="E28" s="35" t="s">
        <v>59</v>
      </c>
      <c r="F28" s="35">
        <f t="shared" si="0"/>
        <v>4</v>
      </c>
      <c r="G28" s="35">
        <f t="shared" si="1"/>
        <v>0</v>
      </c>
    </row>
    <row r="29" spans="1:7" x14ac:dyDescent="0.25">
      <c r="A29" s="35">
        <v>1049</v>
      </c>
      <c r="B29" s="35">
        <v>5</v>
      </c>
      <c r="C29" s="37" t="s">
        <v>39</v>
      </c>
      <c r="D29" s="35">
        <v>1</v>
      </c>
      <c r="E29" s="35" t="s">
        <v>53</v>
      </c>
      <c r="F29" s="35">
        <f t="shared" si="0"/>
        <v>5</v>
      </c>
      <c r="G29" s="35">
        <f t="shared" si="1"/>
        <v>1</v>
      </c>
    </row>
    <row r="30" spans="1:7" x14ac:dyDescent="0.25">
      <c r="A30" s="35">
        <v>1050</v>
      </c>
      <c r="B30" s="35">
        <v>6</v>
      </c>
      <c r="C30" s="37" t="s">
        <v>55</v>
      </c>
      <c r="D30" s="35">
        <v>2</v>
      </c>
      <c r="E30" s="35" t="s">
        <v>34</v>
      </c>
      <c r="F30" s="35">
        <f t="shared" si="0"/>
        <v>6</v>
      </c>
      <c r="G30" s="35">
        <f t="shared" si="1"/>
        <v>2</v>
      </c>
    </row>
    <row r="31" spans="1:7" x14ac:dyDescent="0.25">
      <c r="A31" s="35">
        <v>1051</v>
      </c>
      <c r="B31" s="35">
        <v>7</v>
      </c>
      <c r="C31" s="37" t="s">
        <v>43</v>
      </c>
      <c r="D31" s="35">
        <v>3</v>
      </c>
      <c r="E31" s="35" t="s">
        <v>36</v>
      </c>
      <c r="F31" s="35">
        <f t="shared" si="0"/>
        <v>7</v>
      </c>
      <c r="G31" s="35">
        <f t="shared" si="1"/>
        <v>3</v>
      </c>
    </row>
    <row r="32" spans="1:7" x14ac:dyDescent="0.25">
      <c r="A32" s="35">
        <v>1052</v>
      </c>
      <c r="B32" s="35">
        <v>8</v>
      </c>
      <c r="C32" s="37" t="s">
        <v>60</v>
      </c>
      <c r="D32" s="35">
        <v>4</v>
      </c>
      <c r="E32" s="35" t="s">
        <v>38</v>
      </c>
      <c r="F32" s="35">
        <f t="shared" si="0"/>
        <v>8</v>
      </c>
      <c r="G32" s="35">
        <f t="shared" si="1"/>
        <v>4</v>
      </c>
    </row>
    <row r="33" spans="1:7" x14ac:dyDescent="0.25">
      <c r="A33" s="35">
        <v>1053</v>
      </c>
      <c r="B33" s="35">
        <v>9</v>
      </c>
      <c r="C33" s="37" t="s">
        <v>47</v>
      </c>
      <c r="D33" s="35">
        <v>5</v>
      </c>
      <c r="E33" s="35" t="s">
        <v>40</v>
      </c>
      <c r="F33" s="35">
        <f t="shared" si="0"/>
        <v>9</v>
      </c>
      <c r="G33" s="35">
        <f t="shared" si="1"/>
        <v>5</v>
      </c>
    </row>
    <row r="34" spans="1:7" x14ac:dyDescent="0.25">
      <c r="A34" s="35">
        <v>1054</v>
      </c>
      <c r="B34" s="35">
        <v>0</v>
      </c>
      <c r="C34" s="36" t="s">
        <v>61</v>
      </c>
      <c r="D34" s="35">
        <v>6</v>
      </c>
      <c r="E34" s="35" t="s">
        <v>42</v>
      </c>
      <c r="F34" s="35">
        <f t="shared" si="0"/>
        <v>0</v>
      </c>
      <c r="G34" s="35">
        <f t="shared" si="1"/>
        <v>6</v>
      </c>
    </row>
    <row r="35" spans="1:7" x14ac:dyDescent="0.25">
      <c r="A35" s="35">
        <v>1055</v>
      </c>
      <c r="B35" s="35">
        <v>1</v>
      </c>
      <c r="C35" s="37" t="s">
        <v>50</v>
      </c>
      <c r="D35" s="35">
        <v>7</v>
      </c>
      <c r="E35" s="35" t="s">
        <v>44</v>
      </c>
      <c r="F35" s="35">
        <f t="shared" si="0"/>
        <v>1</v>
      </c>
      <c r="G35" s="35">
        <f t="shared" si="1"/>
        <v>7</v>
      </c>
    </row>
    <row r="36" spans="1:7" x14ac:dyDescent="0.25">
      <c r="A36" s="35">
        <v>1056</v>
      </c>
      <c r="B36" s="35">
        <v>2</v>
      </c>
      <c r="C36" s="37" t="s">
        <v>51</v>
      </c>
      <c r="D36" s="35">
        <v>8</v>
      </c>
      <c r="E36" s="35" t="s">
        <v>46</v>
      </c>
      <c r="F36" s="35">
        <f t="shared" si="0"/>
        <v>2</v>
      </c>
      <c r="G36" s="35">
        <f t="shared" si="1"/>
        <v>8</v>
      </c>
    </row>
    <row r="37" spans="1:7" x14ac:dyDescent="0.25">
      <c r="A37" s="35">
        <v>1057</v>
      </c>
      <c r="B37" s="35">
        <v>3</v>
      </c>
      <c r="C37" s="37" t="s">
        <v>62</v>
      </c>
      <c r="D37" s="35">
        <v>9</v>
      </c>
      <c r="E37" s="35" t="s">
        <v>48</v>
      </c>
      <c r="F37" s="35">
        <f t="shared" si="0"/>
        <v>3</v>
      </c>
      <c r="G37" s="35">
        <f t="shared" si="1"/>
        <v>9</v>
      </c>
    </row>
    <row r="38" spans="1:7" x14ac:dyDescent="0.25">
      <c r="A38" s="35">
        <v>1058</v>
      </c>
      <c r="B38" s="35">
        <v>4</v>
      </c>
      <c r="C38" s="37" t="s">
        <v>58</v>
      </c>
      <c r="D38" s="35">
        <v>10</v>
      </c>
      <c r="E38" s="35" t="s">
        <v>49</v>
      </c>
      <c r="F38" s="35">
        <f t="shared" si="0"/>
        <v>4</v>
      </c>
      <c r="G38" s="35">
        <f t="shared" si="1"/>
        <v>10</v>
      </c>
    </row>
    <row r="39" spans="1:7" x14ac:dyDescent="0.25">
      <c r="A39" s="35">
        <v>1059</v>
      </c>
      <c r="B39" s="35">
        <v>5</v>
      </c>
      <c r="C39" s="37" t="s">
        <v>39</v>
      </c>
      <c r="D39" s="35">
        <v>11</v>
      </c>
      <c r="E39" s="38" t="s">
        <v>57</v>
      </c>
      <c r="F39" s="35">
        <f t="shared" si="0"/>
        <v>5</v>
      </c>
      <c r="G39" s="35">
        <f t="shared" si="1"/>
        <v>11</v>
      </c>
    </row>
    <row r="40" spans="1:7" x14ac:dyDescent="0.25">
      <c r="A40" s="35">
        <v>1060</v>
      </c>
      <c r="B40" s="35">
        <v>6</v>
      </c>
      <c r="C40" s="37" t="s">
        <v>55</v>
      </c>
      <c r="D40" s="35">
        <v>0</v>
      </c>
      <c r="E40" s="35" t="s">
        <v>59</v>
      </c>
      <c r="F40" s="35">
        <f t="shared" si="0"/>
        <v>6</v>
      </c>
      <c r="G40" s="35">
        <f t="shared" si="1"/>
        <v>0</v>
      </c>
    </row>
    <row r="41" spans="1:7" x14ac:dyDescent="0.25">
      <c r="A41" s="35">
        <v>1061</v>
      </c>
      <c r="B41" s="35">
        <v>7</v>
      </c>
      <c r="C41" s="37" t="s">
        <v>43</v>
      </c>
      <c r="D41" s="35">
        <v>1</v>
      </c>
      <c r="E41" s="35" t="s">
        <v>53</v>
      </c>
      <c r="F41" s="35">
        <f t="shared" si="0"/>
        <v>7</v>
      </c>
      <c r="G41" s="35">
        <f t="shared" si="1"/>
        <v>1</v>
      </c>
    </row>
    <row r="42" spans="1:7" x14ac:dyDescent="0.25">
      <c r="A42" s="35">
        <v>1062</v>
      </c>
      <c r="B42" s="35">
        <v>8</v>
      </c>
      <c r="C42" s="37" t="s">
        <v>45</v>
      </c>
      <c r="D42" s="35">
        <v>2</v>
      </c>
      <c r="E42" s="35" t="s">
        <v>34</v>
      </c>
      <c r="F42" s="35">
        <f t="shared" si="0"/>
        <v>8</v>
      </c>
      <c r="G42" s="35">
        <f t="shared" si="1"/>
        <v>2</v>
      </c>
    </row>
    <row r="43" spans="1:7" x14ac:dyDescent="0.25">
      <c r="A43" s="35">
        <v>1063</v>
      </c>
      <c r="B43" s="35">
        <v>9</v>
      </c>
      <c r="C43" s="37" t="s">
        <v>47</v>
      </c>
      <c r="D43" s="35">
        <v>3</v>
      </c>
      <c r="E43" s="35" t="s">
        <v>36</v>
      </c>
      <c r="F43" s="35">
        <f t="shared" si="0"/>
        <v>9</v>
      </c>
      <c r="G43" s="35">
        <f t="shared" si="1"/>
        <v>3</v>
      </c>
    </row>
    <row r="44" spans="1:7" x14ac:dyDescent="0.25">
      <c r="A44" s="35">
        <v>1064</v>
      </c>
      <c r="B44" s="35">
        <v>0</v>
      </c>
      <c r="C44" s="36" t="s">
        <v>61</v>
      </c>
      <c r="D44" s="35">
        <v>4</v>
      </c>
      <c r="E44" s="35" t="s">
        <v>38</v>
      </c>
      <c r="F44" s="35">
        <f t="shared" si="0"/>
        <v>0</v>
      </c>
      <c r="G44" s="35">
        <f t="shared" si="1"/>
        <v>4</v>
      </c>
    </row>
    <row r="45" spans="1:7" x14ac:dyDescent="0.25">
      <c r="A45" s="35">
        <v>1065</v>
      </c>
      <c r="B45" s="35">
        <v>1</v>
      </c>
      <c r="C45" s="37" t="s">
        <v>50</v>
      </c>
      <c r="D45" s="35">
        <v>5</v>
      </c>
      <c r="E45" s="35" t="s">
        <v>40</v>
      </c>
      <c r="F45" s="35">
        <f t="shared" si="0"/>
        <v>1</v>
      </c>
      <c r="G45" s="35">
        <f t="shared" si="1"/>
        <v>5</v>
      </c>
    </row>
    <row r="46" spans="1:7" x14ac:dyDescent="0.25">
      <c r="A46" s="35">
        <v>1066</v>
      </c>
      <c r="B46" s="35">
        <v>2</v>
      </c>
      <c r="C46" s="37" t="s">
        <v>51</v>
      </c>
      <c r="D46" s="35">
        <v>6</v>
      </c>
      <c r="E46" s="35" t="s">
        <v>42</v>
      </c>
      <c r="F46" s="35">
        <f t="shared" si="0"/>
        <v>2</v>
      </c>
      <c r="G46" s="35">
        <f t="shared" si="1"/>
        <v>6</v>
      </c>
    </row>
    <row r="47" spans="1:7" x14ac:dyDescent="0.25">
      <c r="A47" s="35">
        <v>1067</v>
      </c>
      <c r="B47" s="35">
        <v>3</v>
      </c>
      <c r="C47" s="37" t="s">
        <v>35</v>
      </c>
      <c r="D47" s="35">
        <v>7</v>
      </c>
      <c r="E47" s="35" t="s">
        <v>44</v>
      </c>
      <c r="F47" s="35">
        <f t="shared" si="0"/>
        <v>3</v>
      </c>
      <c r="G47" s="35">
        <f t="shared" si="1"/>
        <v>7</v>
      </c>
    </row>
    <row r="48" spans="1:7" x14ac:dyDescent="0.25">
      <c r="A48" s="35">
        <v>1068</v>
      </c>
      <c r="B48" s="35">
        <v>4</v>
      </c>
      <c r="C48" s="37" t="s">
        <v>58</v>
      </c>
      <c r="D48" s="35">
        <v>8</v>
      </c>
      <c r="E48" s="35" t="s">
        <v>46</v>
      </c>
      <c r="F48" s="35">
        <f t="shared" si="0"/>
        <v>4</v>
      </c>
      <c r="G48" s="35">
        <f t="shared" si="1"/>
        <v>8</v>
      </c>
    </row>
    <row r="49" spans="1:7" x14ac:dyDescent="0.25">
      <c r="A49" s="35">
        <v>1069</v>
      </c>
      <c r="B49" s="35">
        <v>5</v>
      </c>
      <c r="C49" s="37" t="s">
        <v>39</v>
      </c>
      <c r="D49" s="35">
        <v>9</v>
      </c>
      <c r="E49" s="35" t="s">
        <v>48</v>
      </c>
      <c r="F49" s="35">
        <f t="shared" si="0"/>
        <v>5</v>
      </c>
      <c r="G49" s="35">
        <f t="shared" si="1"/>
        <v>9</v>
      </c>
    </row>
    <row r="50" spans="1:7" x14ac:dyDescent="0.25">
      <c r="A50" s="35">
        <v>1070</v>
      </c>
      <c r="B50" s="35">
        <v>6</v>
      </c>
      <c r="C50" s="37" t="s">
        <v>55</v>
      </c>
      <c r="D50" s="35">
        <v>10</v>
      </c>
      <c r="E50" s="35" t="s">
        <v>49</v>
      </c>
      <c r="F50" s="35">
        <f t="shared" si="0"/>
        <v>6</v>
      </c>
      <c r="G50" s="35">
        <f t="shared" si="1"/>
        <v>10</v>
      </c>
    </row>
    <row r="51" spans="1:7" x14ac:dyDescent="0.25">
      <c r="A51" s="35">
        <v>1071</v>
      </c>
      <c r="B51" s="35">
        <v>7</v>
      </c>
      <c r="C51" s="37" t="s">
        <v>43</v>
      </c>
      <c r="D51" s="35">
        <v>11</v>
      </c>
      <c r="E51" s="38" t="s">
        <v>57</v>
      </c>
      <c r="F51" s="35">
        <f t="shared" si="0"/>
        <v>7</v>
      </c>
      <c r="G51" s="35">
        <f t="shared" si="1"/>
        <v>11</v>
      </c>
    </row>
    <row r="52" spans="1:7" x14ac:dyDescent="0.25">
      <c r="A52" s="35">
        <v>1072</v>
      </c>
      <c r="B52" s="35">
        <v>8</v>
      </c>
      <c r="C52" s="37" t="s">
        <v>45</v>
      </c>
      <c r="D52" s="35">
        <v>0</v>
      </c>
      <c r="E52" s="35" t="s">
        <v>59</v>
      </c>
      <c r="F52" s="35">
        <f t="shared" si="0"/>
        <v>8</v>
      </c>
      <c r="G52" s="35">
        <f t="shared" si="1"/>
        <v>0</v>
      </c>
    </row>
    <row r="53" spans="1:7" x14ac:dyDescent="0.25">
      <c r="A53" s="35">
        <v>1073</v>
      </c>
      <c r="B53" s="35">
        <v>9</v>
      </c>
      <c r="C53" s="37" t="s">
        <v>47</v>
      </c>
      <c r="D53" s="35">
        <v>1</v>
      </c>
      <c r="E53" s="35" t="s">
        <v>53</v>
      </c>
      <c r="F53" s="35">
        <f t="shared" si="0"/>
        <v>9</v>
      </c>
      <c r="G53" s="35">
        <f t="shared" si="1"/>
        <v>1</v>
      </c>
    </row>
    <row r="54" spans="1:7" x14ac:dyDescent="0.25">
      <c r="A54" s="35">
        <v>1074</v>
      </c>
      <c r="B54" s="35">
        <v>0</v>
      </c>
      <c r="C54" s="36" t="s">
        <v>61</v>
      </c>
      <c r="D54" s="35">
        <v>2</v>
      </c>
      <c r="E54" s="35" t="s">
        <v>34</v>
      </c>
      <c r="F54" s="35">
        <f t="shared" si="0"/>
        <v>0</v>
      </c>
      <c r="G54" s="35">
        <f t="shared" si="1"/>
        <v>2</v>
      </c>
    </row>
    <row r="55" spans="1:7" x14ac:dyDescent="0.25">
      <c r="A55" s="35">
        <v>1075</v>
      </c>
      <c r="B55" s="35">
        <v>1</v>
      </c>
      <c r="C55" s="37" t="s">
        <v>50</v>
      </c>
      <c r="D55" s="35">
        <v>3</v>
      </c>
      <c r="E55" s="35" t="s">
        <v>36</v>
      </c>
      <c r="F55" s="35">
        <f t="shared" si="0"/>
        <v>1</v>
      </c>
      <c r="G55" s="35">
        <f t="shared" si="1"/>
        <v>3</v>
      </c>
    </row>
    <row r="56" spans="1:7" x14ac:dyDescent="0.25">
      <c r="A56" s="35">
        <v>1076</v>
      </c>
      <c r="B56" s="35">
        <v>2</v>
      </c>
      <c r="C56" s="37" t="s">
        <v>51</v>
      </c>
      <c r="D56" s="35">
        <v>4</v>
      </c>
      <c r="E56" s="35" t="s">
        <v>38</v>
      </c>
      <c r="F56" s="35">
        <f t="shared" si="0"/>
        <v>2</v>
      </c>
      <c r="G56" s="35">
        <f t="shared" si="1"/>
        <v>4</v>
      </c>
    </row>
    <row r="57" spans="1:7" x14ac:dyDescent="0.25">
      <c r="A57" s="35">
        <v>1077</v>
      </c>
      <c r="B57" s="35">
        <v>3</v>
      </c>
      <c r="C57" s="37" t="s">
        <v>35</v>
      </c>
      <c r="D57" s="35">
        <v>5</v>
      </c>
      <c r="E57" s="35" t="s">
        <v>40</v>
      </c>
      <c r="F57" s="35">
        <f t="shared" si="0"/>
        <v>3</v>
      </c>
      <c r="G57" s="35">
        <f t="shared" si="1"/>
        <v>5</v>
      </c>
    </row>
    <row r="58" spans="1:7" x14ac:dyDescent="0.25">
      <c r="A58" s="35">
        <v>1078</v>
      </c>
      <c r="B58" s="35">
        <v>4</v>
      </c>
      <c r="C58" s="37" t="s">
        <v>58</v>
      </c>
      <c r="D58" s="35">
        <v>6</v>
      </c>
      <c r="E58" s="35" t="s">
        <v>42</v>
      </c>
      <c r="F58" s="35">
        <f t="shared" si="0"/>
        <v>4</v>
      </c>
      <c r="G58" s="35">
        <f t="shared" si="1"/>
        <v>6</v>
      </c>
    </row>
    <row r="59" spans="1:7" x14ac:dyDescent="0.25">
      <c r="A59" s="35">
        <v>1079</v>
      </c>
      <c r="B59" s="35">
        <v>5</v>
      </c>
      <c r="C59" s="37" t="s">
        <v>39</v>
      </c>
      <c r="D59" s="35">
        <v>7</v>
      </c>
      <c r="E59" s="35" t="s">
        <v>44</v>
      </c>
      <c r="F59" s="35">
        <f t="shared" si="0"/>
        <v>5</v>
      </c>
      <c r="G59" s="35">
        <f t="shared" si="1"/>
        <v>7</v>
      </c>
    </row>
    <row r="60" spans="1:7" x14ac:dyDescent="0.25">
      <c r="A60" s="35">
        <v>1080</v>
      </c>
      <c r="B60" s="35">
        <v>6</v>
      </c>
      <c r="C60" s="37" t="s">
        <v>55</v>
      </c>
      <c r="D60" s="35">
        <v>8</v>
      </c>
      <c r="E60" s="35" t="s">
        <v>46</v>
      </c>
      <c r="F60" s="35">
        <f t="shared" si="0"/>
        <v>6</v>
      </c>
      <c r="G60" s="35">
        <f t="shared" si="1"/>
        <v>8</v>
      </c>
    </row>
    <row r="61" spans="1:7" x14ac:dyDescent="0.25">
      <c r="A61" s="35">
        <v>1081</v>
      </c>
      <c r="B61" s="35">
        <v>7</v>
      </c>
      <c r="C61" s="37" t="s">
        <v>43</v>
      </c>
      <c r="D61" s="35">
        <v>9</v>
      </c>
      <c r="E61" s="35" t="s">
        <v>48</v>
      </c>
      <c r="F61" s="35">
        <f t="shared" si="0"/>
        <v>7</v>
      </c>
      <c r="G61" s="35">
        <f t="shared" si="1"/>
        <v>9</v>
      </c>
    </row>
    <row r="62" spans="1:7" x14ac:dyDescent="0.25">
      <c r="A62" s="35">
        <v>1082</v>
      </c>
      <c r="B62" s="35">
        <v>8</v>
      </c>
      <c r="C62" s="37" t="s">
        <v>45</v>
      </c>
      <c r="D62" s="35">
        <v>10</v>
      </c>
      <c r="E62" s="35" t="s">
        <v>49</v>
      </c>
      <c r="F62" s="35">
        <f t="shared" si="0"/>
        <v>8</v>
      </c>
      <c r="G62" s="35">
        <f t="shared" si="1"/>
        <v>10</v>
      </c>
    </row>
    <row r="63" spans="1:7" x14ac:dyDescent="0.25">
      <c r="A63" s="35">
        <v>1083</v>
      </c>
      <c r="B63" s="35">
        <v>9</v>
      </c>
      <c r="C63" s="37" t="s">
        <v>47</v>
      </c>
      <c r="D63" s="35">
        <v>11</v>
      </c>
      <c r="E63" s="38" t="s">
        <v>57</v>
      </c>
      <c r="F63" s="35">
        <f t="shared" si="0"/>
        <v>9</v>
      </c>
      <c r="G63" s="35">
        <f t="shared" si="1"/>
        <v>11</v>
      </c>
    </row>
  </sheetData>
  <mergeCells count="1">
    <mergeCell ref="I4:K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selection activeCell="K17" sqref="K17"/>
    </sheetView>
  </sheetViews>
  <sheetFormatPr defaultRowHeight="16.5" x14ac:dyDescent="0.25"/>
  <cols>
    <col min="8" max="8" width="4.125" customWidth="1"/>
    <col min="11" max="11" width="11.625" bestFit="1" customWidth="1"/>
  </cols>
  <sheetData>
    <row r="2" spans="2:11" x14ac:dyDescent="0.25">
      <c r="B2" s="31" t="s">
        <v>70</v>
      </c>
    </row>
    <row r="3" spans="2:11" ht="17.25" thickBot="1" x14ac:dyDescent="0.3">
      <c r="I3" s="34" t="s">
        <v>75</v>
      </c>
      <c r="J3" s="34"/>
      <c r="K3" t="s">
        <v>82</v>
      </c>
    </row>
    <row r="4" spans="2:11" ht="17.25" thickBot="1" x14ac:dyDescent="0.3">
      <c r="B4" s="62" t="s">
        <v>71</v>
      </c>
      <c r="C4" s="63">
        <v>2</v>
      </c>
      <c r="D4" s="63">
        <v>4</v>
      </c>
      <c r="E4" s="63">
        <v>6</v>
      </c>
      <c r="F4" s="63">
        <v>1</v>
      </c>
      <c r="G4" s="64">
        <v>8</v>
      </c>
      <c r="I4" t="s">
        <v>76</v>
      </c>
      <c r="J4" t="s">
        <v>78</v>
      </c>
      <c r="K4" t="s">
        <v>80</v>
      </c>
    </row>
    <row r="5" spans="2:11" x14ac:dyDescent="0.25">
      <c r="C5" s="32">
        <v>0</v>
      </c>
      <c r="D5" s="65">
        <v>1</v>
      </c>
      <c r="E5">
        <v>2</v>
      </c>
      <c r="F5" s="65">
        <v>3</v>
      </c>
      <c r="G5" s="32">
        <v>4</v>
      </c>
      <c r="I5" t="s">
        <v>77</v>
      </c>
      <c r="J5" t="s">
        <v>79</v>
      </c>
      <c r="K5" t="s">
        <v>81</v>
      </c>
    </row>
    <row r="6" spans="2:11" ht="17.25" thickBot="1" x14ac:dyDescent="0.3"/>
    <row r="7" spans="2:11" ht="17.25" thickBot="1" x14ac:dyDescent="0.3">
      <c r="B7" s="62" t="s">
        <v>72</v>
      </c>
      <c r="C7" s="66">
        <v>8</v>
      </c>
      <c r="D7" s="66">
        <v>1</v>
      </c>
      <c r="E7" s="66">
        <v>6</v>
      </c>
      <c r="F7" s="66">
        <v>4</v>
      </c>
      <c r="G7" s="67">
        <v>2</v>
      </c>
    </row>
    <row r="9" spans="2:11" x14ac:dyDescent="0.25">
      <c r="B9" t="s">
        <v>73</v>
      </c>
      <c r="C9" t="s">
        <v>74</v>
      </c>
    </row>
  </sheetData>
  <mergeCells count="1">
    <mergeCell ref="I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工作表2</vt:lpstr>
      <vt:lpstr>工作表3</vt:lpstr>
      <vt:lpstr>星星</vt:lpstr>
      <vt:lpstr>天干與地支</vt:lpstr>
      <vt:lpstr>工作表6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2023-10-13T02:49:44Z</dcterms:created>
  <dcterms:modified xsi:type="dcterms:W3CDTF">2023-10-23T08:22:13Z</dcterms:modified>
</cp:coreProperties>
</file>