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s-173-plngra02\plngra02\pln\pln\Urbandesign\GRAPHICS\G&amp;V_Citywide\Submission_QC\Data\MasterOutputs\"/>
    </mc:Choice>
  </mc:AlternateContent>
  <bookViews>
    <workbookView xWindow="240" yWindow="15" windowWidth="16095" windowHeight="7260"/>
  </bookViews>
  <sheets>
    <sheet name="Formatted_Applications" sheetId="1" r:id="rId1"/>
  </sheets>
  <calcPr calcId="124519"/>
</workbook>
</file>

<file path=xl/sharedStrings.xml><?xml version="1.0" encoding="utf-8"?>
<sst xmlns="http://schemas.openxmlformats.org/spreadsheetml/2006/main" count="213" uniqueCount="174">
  <si>
    <t>File Number</t>
  </si>
  <si>
    <t>Address</t>
  </si>
  <si>
    <t>InDate</t>
  </si>
  <si>
    <t>Folder Name</t>
  </si>
  <si>
    <t>QC_Status</t>
  </si>
  <si>
    <t>Comments</t>
  </si>
  <si>
    <t>Actions</t>
  </si>
  <si>
    <t>StaffName</t>
  </si>
  <si>
    <t>CheckedByValen</t>
  </si>
  <si>
    <t>21 234506 STE 11 OZ</t>
  </si>
  <si>
    <t>21 235163 STE 13 OZ</t>
  </si>
  <si>
    <t>21 234490 STE 13 OZ</t>
  </si>
  <si>
    <t>21 232980 STE 12 OZ</t>
  </si>
  <si>
    <t>21 234044 STE 11 OZ</t>
  </si>
  <si>
    <t>21 235167 STE 13 OZ</t>
  </si>
  <si>
    <t>21 235108 STE 13 OZ</t>
  </si>
  <si>
    <t>21 235157 STE 19 OZ</t>
  </si>
  <si>
    <t>21 232793 STE 10 OZ</t>
  </si>
  <si>
    <t>21 233780 STE 11 OZ</t>
  </si>
  <si>
    <t>21 234418 STE 04 OZ</t>
  </si>
  <si>
    <t>21 234923 STE 12 OZ</t>
  </si>
  <si>
    <t>21 233897 STE 12 OZ</t>
  </si>
  <si>
    <t>21 234917 STE 12 OZ</t>
  </si>
  <si>
    <t>21 235939 STE 11 OZ</t>
  </si>
  <si>
    <t>21 235947 STE 10 OZ</t>
  </si>
  <si>
    <t>21 235446 STE 13 OZ</t>
  </si>
  <si>
    <t>21 235352 STE 12 OZ</t>
  </si>
  <si>
    <t>21 235311 STE 12 OZ</t>
  </si>
  <si>
    <t>21 235326 STE 11 OZ</t>
  </si>
  <si>
    <t>21 235888 STE 12 OZ</t>
  </si>
  <si>
    <t>21 237249 STE 10 OZ</t>
  </si>
  <si>
    <t>21 235932 STE 13 OZ</t>
  </si>
  <si>
    <t>21 235897 STE 13 OZ</t>
  </si>
  <si>
    <t>21 235872 STE 09 OZ</t>
  </si>
  <si>
    <t>21 235841 STE 12 OZ</t>
  </si>
  <si>
    <t>21 235796 STE 13 OZ</t>
  </si>
  <si>
    <t>21 239174 STE 12 OZ</t>
  </si>
  <si>
    <t>21 239751 STE 12 OZ</t>
  </si>
  <si>
    <t>21 242233 STE 09 OZ</t>
  </si>
  <si>
    <t>21 240866 STE 13 OZ</t>
  </si>
  <si>
    <t>21 242724 STE 12 OZ</t>
  </si>
  <si>
    <t>21 244793 STE 10 OZ</t>
  </si>
  <si>
    <t>21 247109 STE 04 OZ</t>
  </si>
  <si>
    <t>21 252450 STE 11 OZ</t>
  </si>
  <si>
    <t>21 251414 STE 13 OZ</t>
  </si>
  <si>
    <t>21 251886 STE 11 OZ</t>
  </si>
  <si>
    <t>21 251348 STE 14 OZ</t>
  </si>
  <si>
    <t>21 251437 STE 10 OZ</t>
  </si>
  <si>
    <t>21 252006 STE 13 OZ</t>
  </si>
  <si>
    <t>21 251957 STE 10 OZ</t>
  </si>
  <si>
    <t>22 106787 STE 10 OZ</t>
  </si>
  <si>
    <t>22 106814 STE 13 OZ</t>
  </si>
  <si>
    <t>22 117049 STE 13 OZ</t>
  </si>
  <si>
    <t xml:space="preserve">320-326 BLOOR ST W  </t>
  </si>
  <si>
    <t xml:space="preserve">410 SHERBOURNE ST    </t>
  </si>
  <si>
    <t xml:space="preserve">619 YONGE ST    </t>
  </si>
  <si>
    <t xml:space="preserve">5 RAGLAN AVE    </t>
  </si>
  <si>
    <t xml:space="preserve">69 YORKVILLE AVE    </t>
  </si>
  <si>
    <t xml:space="preserve">10 HUNTLEY ST    </t>
  </si>
  <si>
    <t xml:space="preserve">225 QUEEN ST E  </t>
  </si>
  <si>
    <t xml:space="preserve">2721 DANFORTH AVE    </t>
  </si>
  <si>
    <t xml:space="preserve">9 NIAGARA ST    </t>
  </si>
  <si>
    <t xml:space="preserve">25 MC MURRICH ST    </t>
  </si>
  <si>
    <t xml:space="preserve">403 KEELE ST    </t>
  </si>
  <si>
    <t xml:space="preserve">1910 YONGE ST    </t>
  </si>
  <si>
    <t xml:space="preserve">50 MERTON ST    </t>
  </si>
  <si>
    <t xml:space="preserve">289 BALLIOL ST    </t>
  </si>
  <si>
    <t xml:space="preserve">32 SCOLLARD ST    </t>
  </si>
  <si>
    <t xml:space="preserve">47 CAMDEN ST    </t>
  </si>
  <si>
    <t xml:space="preserve">49 YONGE ST    </t>
  </si>
  <si>
    <t xml:space="preserve">2042 YONGE ST    </t>
  </si>
  <si>
    <t xml:space="preserve">45 BALLIOL ST    </t>
  </si>
  <si>
    <t xml:space="preserve">595 BAY ST    </t>
  </si>
  <si>
    <t xml:space="preserve">2323 YONGE ST    </t>
  </si>
  <si>
    <t xml:space="preserve">778 KING ST W  </t>
  </si>
  <si>
    <t xml:space="preserve">60 BERKELEY ST    </t>
  </si>
  <si>
    <t xml:space="preserve">562 CHURCH ST    </t>
  </si>
  <si>
    <t xml:space="preserve">2 UNION ST    </t>
  </si>
  <si>
    <t xml:space="preserve">645 NORTHCLIFFE BLVD    </t>
  </si>
  <si>
    <t xml:space="preserve">529 RICHMOND ST E  </t>
  </si>
  <si>
    <t xml:space="preserve">1210 YONGE ST    </t>
  </si>
  <si>
    <t xml:space="preserve">569 CHRISTIE ST    </t>
  </si>
  <si>
    <t xml:space="preserve">181 STERLING RD    </t>
  </si>
  <si>
    <t xml:space="preserve">550 ADELAIDE ST E  </t>
  </si>
  <si>
    <t xml:space="preserve">2039 YONGE ST    </t>
  </si>
  <si>
    <t xml:space="preserve">100 QUEEN ST  W  </t>
  </si>
  <si>
    <t xml:space="preserve">3239 DUNDAS ST W  </t>
  </si>
  <si>
    <t xml:space="preserve">25 DAVENPORT RD    </t>
  </si>
  <si>
    <t xml:space="preserve">15 CHARLES ST E  </t>
  </si>
  <si>
    <t xml:space="preserve">1233 YONGE ST    </t>
  </si>
  <si>
    <t xml:space="preserve">415 BROADVIEW AVE    </t>
  </si>
  <si>
    <t xml:space="preserve">111 STRACHAN AVE    </t>
  </si>
  <si>
    <t xml:space="preserve">415 YONGE ST    </t>
  </si>
  <si>
    <t xml:space="preserve">45 THE ESPLANADE     </t>
  </si>
  <si>
    <t xml:space="preserve">180 QUEENS QUAY E  </t>
  </si>
  <si>
    <t xml:space="preserve">310 GERRARD ST E  </t>
  </si>
  <si>
    <t xml:space="preserve">295 GEORGE ST    </t>
  </si>
  <si>
    <t>2021-11-05</t>
  </si>
  <si>
    <t>2021-11-07</t>
  </si>
  <si>
    <t>2021-11-01</t>
  </si>
  <si>
    <t>2021-11-04</t>
  </si>
  <si>
    <t>2021-11-03</t>
  </si>
  <si>
    <t>2021-11-09</t>
  </si>
  <si>
    <t>2021-11-08</t>
  </si>
  <si>
    <t>2021-11-12</t>
  </si>
  <si>
    <t>2021-11-18</t>
  </si>
  <si>
    <t>2021-11-19</t>
  </si>
  <si>
    <t>2021-11-26</t>
  </si>
  <si>
    <t>2021-11-23</t>
  </si>
  <si>
    <t>11-29-2021</t>
  </si>
  <si>
    <t>12-03-2021</t>
  </si>
  <si>
    <t>2021-12-10</t>
  </si>
  <si>
    <t>2021-12-31</t>
  </si>
  <si>
    <t>2021-12-24</t>
  </si>
  <si>
    <t>2021-12-29</t>
  </si>
  <si>
    <t>01/24/2022</t>
  </si>
  <si>
    <t>02/24/2022</t>
  </si>
  <si>
    <t>320, 328, 332 BLOOR ST W</t>
  </si>
  <si>
    <t>410 SHERBOURNE ST</t>
  </si>
  <si>
    <t>619-637 YONGE ST &amp; 1-9 ISABELLA ST</t>
  </si>
  <si>
    <t>5-15 RAGLAN AVE</t>
  </si>
  <si>
    <t>69 YORKVILLE AVE</t>
  </si>
  <si>
    <t>10 HUNTLEY ST</t>
  </si>
  <si>
    <t>225-229 QUEEN STREET E &amp; 120,122, 124 &amp; 134 SHERBOURNE STREET</t>
  </si>
  <si>
    <t>2721 DANFORTH AVE</t>
  </si>
  <si>
    <t>1&amp; 9 NIAGARA ST &amp; 18 PORTLAND ST</t>
  </si>
  <si>
    <t>906 YONGE ST &amp; 25 MC MURRICH ST</t>
  </si>
  <si>
    <t>403 KEELE ST</t>
  </si>
  <si>
    <t>1910, 1920, 1944 YONGE ST</t>
  </si>
  <si>
    <t>50-64 MERTON ST</t>
  </si>
  <si>
    <t>289-299 BALLIOL ST</t>
  </si>
  <si>
    <t>32 SCOLLARD ST</t>
  </si>
  <si>
    <t>39-47 CAMDEN ST</t>
  </si>
  <si>
    <t>49-51 YONGE ST</t>
  </si>
  <si>
    <t>2010-2050 YONGE ST</t>
  </si>
  <si>
    <t>45, 57-93 BALLIOL ST</t>
  </si>
  <si>
    <t>595 BAY ST</t>
  </si>
  <si>
    <t>2323-2329 YONGE ST &amp; 2345 YONGE ST</t>
  </si>
  <si>
    <t>778-788 KING ST W</t>
  </si>
  <si>
    <t>296-300 KING ST E &amp; 56-60 BERKELEY ST</t>
  </si>
  <si>
    <t>66 WELLESLEY ST E &amp; 552-570 CHURCH ST--CLOSE FOLDER</t>
  </si>
  <si>
    <t>2 UNION ST</t>
  </si>
  <si>
    <t>645-655 NORTHCLIFFE BLVD</t>
  </si>
  <si>
    <t>130-134 PARLIAMENT ST &amp; 529 RICHMOND ST E</t>
  </si>
  <si>
    <t>1196-1210 YONGE ST, 2-8 BIRCH AVE</t>
  </si>
  <si>
    <t>569-573 CHRISTIE ST</t>
  </si>
  <si>
    <t>181 STERLING RD</t>
  </si>
  <si>
    <t>550 ADELAIDE ST E</t>
  </si>
  <si>
    <t>2039-2049 YONGE ST &amp; 40-50 TULLIS DR</t>
  </si>
  <si>
    <t>100 QUEEN ST W</t>
  </si>
  <si>
    <t>3239-3251 DUNDAS ST W</t>
  </si>
  <si>
    <t>22-32 SCOLLARD ST, 21-25 DAVENPORT RD</t>
  </si>
  <si>
    <t>15 CHARLES ST E &amp; 16 ISABELLA ST</t>
  </si>
  <si>
    <t>1233 YONGE ST &amp; 9 WOODLAWN AVE E</t>
  </si>
  <si>
    <t>415 BROADVIEW AVE</t>
  </si>
  <si>
    <t>109-127 STRACHAN AVE</t>
  </si>
  <si>
    <t>415 YONGE ST</t>
  </si>
  <si>
    <t>45 THE ESPLANADE</t>
  </si>
  <si>
    <t>178-180 QUEENS QUAY E</t>
  </si>
  <si>
    <t>306-310 GERRARD ST E</t>
  </si>
  <si>
    <t>295-349 GEORGE ST</t>
  </si>
  <si>
    <t>In Progress</t>
  </si>
  <si>
    <t>Dulini</t>
  </si>
  <si>
    <t>Checked</t>
  </si>
  <si>
    <t>Completed edits - ready to go</t>
  </si>
  <si>
    <t>Darren</t>
  </si>
  <si>
    <t>Matt</t>
  </si>
  <si>
    <t>Sarah</t>
  </si>
  <si>
    <t>Not Checked</t>
  </si>
  <si>
    <t>Sukey</t>
  </si>
  <si>
    <t>Junayed ?</t>
  </si>
  <si>
    <t>Site boundary of 16 Isabella St is incorrect. Duplicated street label on Gloucester St. Some street names wrap into two lines. Balmuto St is labeled as Bloor St West.</t>
  </si>
  <si>
    <t>Working on edits</t>
  </si>
  <si>
    <t>Peggy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</si>
</sst>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6"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</font>
      <fill>
        <patternFill>
          <bgColor rgb="FFCCCCCC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  <dxf>
      <fill>
        <patternFill>
          <bgColor rgb="FFDDDDDD"/>
        </patternFill>
      </fill>
    </dxf>
    <dxf>
      <fill>
        <patternFill>
          <bgColor rgb="FFEEEEE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F1" zoomScale="83" zoomScaleNormal="83" workbookViewId="0">
      <pane ySplit="1" topLeftCell="A29" activePane="bottomLeft" state="frozen"/>
      <selection pane="bottomLeft" activeCell="H44" sqref="H44"/>
    </sheetView>
  </sheetViews>
  <sheetFormatPr defaultRowHeight="15" x14ac:dyDescent="0.25"/>
  <cols>
    <col min="1" max="1" width="19.7109375" customWidth="1"/>
    <col min="2" max="2" width="30.85546875" customWidth="1"/>
    <col min="3" max="3" width="29.28515625" customWidth="1"/>
    <col min="4" max="4" width="61.7109375" customWidth="1"/>
    <col min="5" max="5" width="27.42578125" customWidth="1"/>
    <col min="6" max="6" width="30.28515625" customWidth="1"/>
    <col min="7" max="7" width="29.42578125" customWidth="1"/>
    <col min="8" max="8" width="12.7109375" customWidth="1"/>
    <col min="9" max="9" width="17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53</v>
      </c>
      <c r="C2" t="s">
        <v>97</v>
      </c>
      <c r="D2" t="s">
        <v>117</v>
      </c>
    </row>
    <row r="3" spans="1:9" x14ac:dyDescent="0.25">
      <c r="A3" t="s">
        <v>10</v>
      </c>
      <c r="B3" t="s">
        <v>54</v>
      </c>
      <c r="C3" t="s">
        <v>98</v>
      </c>
      <c r="D3" t="s">
        <v>118</v>
      </c>
    </row>
    <row r="4" spans="1:9" x14ac:dyDescent="0.25">
      <c r="A4" t="s">
        <v>11</v>
      </c>
      <c r="B4" t="s">
        <v>55</v>
      </c>
      <c r="C4" t="s">
        <v>97</v>
      </c>
      <c r="D4" t="s">
        <v>119</v>
      </c>
    </row>
    <row r="5" spans="1:9" x14ac:dyDescent="0.25">
      <c r="A5" t="s">
        <v>12</v>
      </c>
      <c r="B5" t="s">
        <v>56</v>
      </c>
      <c r="C5" t="s">
        <v>99</v>
      </c>
      <c r="D5" t="s">
        <v>120</v>
      </c>
    </row>
    <row r="6" spans="1:9" x14ac:dyDescent="0.25">
      <c r="A6" t="s">
        <v>13</v>
      </c>
      <c r="B6" t="s">
        <v>57</v>
      </c>
      <c r="C6" t="s">
        <v>100</v>
      </c>
      <c r="D6" t="s">
        <v>121</v>
      </c>
    </row>
    <row r="7" spans="1:9" x14ac:dyDescent="0.25">
      <c r="A7" t="s">
        <v>14</v>
      </c>
      <c r="B7" t="s">
        <v>58</v>
      </c>
      <c r="C7" t="s">
        <v>98</v>
      </c>
      <c r="D7" t="s">
        <v>122</v>
      </c>
      <c r="E7" t="s">
        <v>163</v>
      </c>
      <c r="G7" t="s">
        <v>164</v>
      </c>
      <c r="H7" t="s">
        <v>167</v>
      </c>
    </row>
    <row r="8" spans="1:9" x14ac:dyDescent="0.25">
      <c r="A8" t="s">
        <v>15</v>
      </c>
      <c r="B8" t="s">
        <v>59</v>
      </c>
      <c r="C8" t="s">
        <v>98</v>
      </c>
      <c r="D8" t="s">
        <v>123</v>
      </c>
      <c r="E8" t="s">
        <v>163</v>
      </c>
      <c r="G8" t="s">
        <v>164</v>
      </c>
    </row>
    <row r="9" spans="1:9" x14ac:dyDescent="0.25">
      <c r="A9" t="s">
        <v>16</v>
      </c>
      <c r="B9" t="s">
        <v>60</v>
      </c>
      <c r="C9" t="s">
        <v>98</v>
      </c>
      <c r="D9" t="s">
        <v>124</v>
      </c>
    </row>
    <row r="10" spans="1:9" x14ac:dyDescent="0.25">
      <c r="A10" t="s">
        <v>17</v>
      </c>
      <c r="B10" t="s">
        <v>61</v>
      </c>
      <c r="C10" t="s">
        <v>99</v>
      </c>
      <c r="D10" t="s">
        <v>125</v>
      </c>
    </row>
    <row r="11" spans="1:9" x14ac:dyDescent="0.25">
      <c r="A11" t="s">
        <v>18</v>
      </c>
      <c r="B11" t="s">
        <v>62</v>
      </c>
      <c r="C11" t="s">
        <v>101</v>
      </c>
      <c r="D11" t="s">
        <v>126</v>
      </c>
      <c r="H11" t="s">
        <v>170</v>
      </c>
    </row>
    <row r="12" spans="1:9" x14ac:dyDescent="0.25">
      <c r="A12" t="s">
        <v>19</v>
      </c>
      <c r="B12" t="s">
        <v>63</v>
      </c>
      <c r="C12" t="s">
        <v>100</v>
      </c>
      <c r="D12" t="s">
        <v>127</v>
      </c>
    </row>
    <row r="13" spans="1:9" x14ac:dyDescent="0.25">
      <c r="A13" t="s">
        <v>20</v>
      </c>
      <c r="B13" t="s">
        <v>64</v>
      </c>
      <c r="C13" t="s">
        <v>97</v>
      </c>
      <c r="D13" t="s">
        <v>128</v>
      </c>
    </row>
    <row r="14" spans="1:9" x14ac:dyDescent="0.25">
      <c r="A14" t="s">
        <v>21</v>
      </c>
      <c r="B14" t="s">
        <v>65</v>
      </c>
      <c r="C14" t="s">
        <v>101</v>
      </c>
      <c r="D14" t="s">
        <v>129</v>
      </c>
    </row>
    <row r="15" spans="1:9" x14ac:dyDescent="0.25">
      <c r="A15" t="s">
        <v>22</v>
      </c>
      <c r="B15" t="s">
        <v>66</v>
      </c>
      <c r="C15" t="s">
        <v>97</v>
      </c>
      <c r="D15" t="s">
        <v>130</v>
      </c>
    </row>
    <row r="16" spans="1:9" x14ac:dyDescent="0.25">
      <c r="A16" t="s">
        <v>23</v>
      </c>
      <c r="B16" t="s">
        <v>67</v>
      </c>
      <c r="C16" t="s">
        <v>102</v>
      </c>
      <c r="D16" t="s">
        <v>131</v>
      </c>
    </row>
    <row r="17" spans="1:8" x14ac:dyDescent="0.25">
      <c r="A17" t="s">
        <v>24</v>
      </c>
      <c r="B17" t="s">
        <v>68</v>
      </c>
      <c r="C17" t="s">
        <v>102</v>
      </c>
      <c r="D17" t="s">
        <v>132</v>
      </c>
    </row>
    <row r="18" spans="1:8" x14ac:dyDescent="0.25">
      <c r="A18" t="s">
        <v>25</v>
      </c>
      <c r="B18" t="s">
        <v>69</v>
      </c>
      <c r="C18" t="s">
        <v>103</v>
      </c>
      <c r="D18" t="s">
        <v>133</v>
      </c>
      <c r="E18" t="s">
        <v>163</v>
      </c>
      <c r="G18" t="s">
        <v>164</v>
      </c>
      <c r="H18" t="s">
        <v>165</v>
      </c>
    </row>
    <row r="19" spans="1:8" x14ac:dyDescent="0.25">
      <c r="A19" t="s">
        <v>26</v>
      </c>
      <c r="B19" t="s">
        <v>70</v>
      </c>
      <c r="C19" t="s">
        <v>103</v>
      </c>
      <c r="D19" t="s">
        <v>134</v>
      </c>
    </row>
    <row r="20" spans="1:8" x14ac:dyDescent="0.25">
      <c r="A20" t="s">
        <v>27</v>
      </c>
      <c r="B20" t="s">
        <v>71</v>
      </c>
      <c r="C20" t="s">
        <v>103</v>
      </c>
      <c r="D20" t="s">
        <v>135</v>
      </c>
    </row>
    <row r="21" spans="1:8" x14ac:dyDescent="0.25">
      <c r="A21" t="s">
        <v>28</v>
      </c>
      <c r="B21" t="s">
        <v>72</v>
      </c>
      <c r="C21" t="s">
        <v>103</v>
      </c>
      <c r="D21" t="s">
        <v>136</v>
      </c>
    </row>
    <row r="22" spans="1:8" x14ac:dyDescent="0.25">
      <c r="A22" t="s">
        <v>29</v>
      </c>
      <c r="B22" t="s">
        <v>73</v>
      </c>
      <c r="C22" t="s">
        <v>102</v>
      </c>
      <c r="D22" t="s">
        <v>137</v>
      </c>
    </row>
    <row r="23" spans="1:8" x14ac:dyDescent="0.25">
      <c r="A23" t="s">
        <v>30</v>
      </c>
      <c r="B23" t="s">
        <v>74</v>
      </c>
      <c r="C23" t="s">
        <v>104</v>
      </c>
      <c r="D23" t="s">
        <v>138</v>
      </c>
      <c r="G23" t="s">
        <v>172</v>
      </c>
      <c r="H23" t="s">
        <v>173</v>
      </c>
    </row>
    <row r="24" spans="1:8" x14ac:dyDescent="0.25">
      <c r="A24" t="s">
        <v>31</v>
      </c>
      <c r="B24" t="s">
        <v>75</v>
      </c>
      <c r="C24" t="s">
        <v>102</v>
      </c>
      <c r="D24" t="s">
        <v>139</v>
      </c>
    </row>
    <row r="25" spans="1:8" x14ac:dyDescent="0.25">
      <c r="A25" t="s">
        <v>32</v>
      </c>
      <c r="B25" t="s">
        <v>76</v>
      </c>
      <c r="C25" t="s">
        <v>102</v>
      </c>
      <c r="D25" t="s">
        <v>140</v>
      </c>
    </row>
    <row r="26" spans="1:8" x14ac:dyDescent="0.25">
      <c r="A26" t="s">
        <v>33</v>
      </c>
      <c r="B26" t="s">
        <v>77</v>
      </c>
      <c r="C26" t="s">
        <v>102</v>
      </c>
      <c r="D26" t="s">
        <v>141</v>
      </c>
    </row>
    <row r="27" spans="1:8" x14ac:dyDescent="0.25">
      <c r="A27" t="s">
        <v>34</v>
      </c>
      <c r="B27" t="s">
        <v>78</v>
      </c>
      <c r="C27" t="s">
        <v>102</v>
      </c>
      <c r="D27" t="s">
        <v>142</v>
      </c>
    </row>
    <row r="28" spans="1:8" x14ac:dyDescent="0.25">
      <c r="A28" t="s">
        <v>35</v>
      </c>
      <c r="B28" t="s">
        <v>79</v>
      </c>
      <c r="C28" t="s">
        <v>102</v>
      </c>
      <c r="D28" t="s">
        <v>143</v>
      </c>
      <c r="E28" t="s">
        <v>163</v>
      </c>
      <c r="G28" t="s">
        <v>164</v>
      </c>
      <c r="H28" t="s">
        <v>166</v>
      </c>
    </row>
    <row r="29" spans="1:8" x14ac:dyDescent="0.25">
      <c r="A29" t="s">
        <v>36</v>
      </c>
      <c r="B29" t="s">
        <v>80</v>
      </c>
      <c r="C29" t="s">
        <v>105</v>
      </c>
      <c r="D29" t="s">
        <v>144</v>
      </c>
    </row>
    <row r="30" spans="1:8" x14ac:dyDescent="0.25">
      <c r="A30" t="s">
        <v>37</v>
      </c>
      <c r="B30" t="s">
        <v>81</v>
      </c>
      <c r="C30" t="s">
        <v>106</v>
      </c>
      <c r="D30" t="s">
        <v>145</v>
      </c>
    </row>
    <row r="31" spans="1:8" x14ac:dyDescent="0.25">
      <c r="A31" t="s">
        <v>38</v>
      </c>
      <c r="B31" t="s">
        <v>82</v>
      </c>
      <c r="C31" t="s">
        <v>107</v>
      </c>
      <c r="D31" t="s">
        <v>146</v>
      </c>
    </row>
    <row r="32" spans="1:8" x14ac:dyDescent="0.25">
      <c r="A32" t="s">
        <v>39</v>
      </c>
      <c r="B32" t="s">
        <v>83</v>
      </c>
      <c r="C32" t="s">
        <v>108</v>
      </c>
      <c r="D32" t="s">
        <v>147</v>
      </c>
      <c r="E32" t="s">
        <v>168</v>
      </c>
    </row>
    <row r="33" spans="1:8" x14ac:dyDescent="0.25">
      <c r="A33" t="s">
        <v>40</v>
      </c>
      <c r="B33" t="s">
        <v>84</v>
      </c>
      <c r="C33" t="s">
        <v>109</v>
      </c>
      <c r="D33" t="s">
        <v>148</v>
      </c>
    </row>
    <row r="34" spans="1:8" x14ac:dyDescent="0.25">
      <c r="A34" t="s">
        <v>41</v>
      </c>
      <c r="B34" t="s">
        <v>85</v>
      </c>
      <c r="C34" t="s">
        <v>110</v>
      </c>
      <c r="D34" t="s">
        <v>149</v>
      </c>
    </row>
    <row r="35" spans="1:8" x14ac:dyDescent="0.25">
      <c r="A35" t="s">
        <v>42</v>
      </c>
      <c r="B35" t="s">
        <v>86</v>
      </c>
      <c r="C35" t="s">
        <v>111</v>
      </c>
      <c r="D35" t="s">
        <v>150</v>
      </c>
    </row>
    <row r="36" spans="1:8" x14ac:dyDescent="0.25">
      <c r="A36" t="s">
        <v>43</v>
      </c>
      <c r="B36" t="s">
        <v>87</v>
      </c>
      <c r="C36" t="s">
        <v>112</v>
      </c>
      <c r="D36" t="s">
        <v>151</v>
      </c>
    </row>
    <row r="37" spans="1:8" x14ac:dyDescent="0.25">
      <c r="A37" t="s">
        <v>44</v>
      </c>
      <c r="B37" t="s">
        <v>88</v>
      </c>
      <c r="C37" t="s">
        <v>113</v>
      </c>
      <c r="D37" t="s">
        <v>152</v>
      </c>
      <c r="E37" t="s">
        <v>163</v>
      </c>
      <c r="F37" t="s">
        <v>171</v>
      </c>
      <c r="G37" t="s">
        <v>164</v>
      </c>
      <c r="H37" t="s">
        <v>169</v>
      </c>
    </row>
    <row r="38" spans="1:8" x14ac:dyDescent="0.25">
      <c r="A38" t="s">
        <v>45</v>
      </c>
      <c r="B38" t="s">
        <v>89</v>
      </c>
      <c r="C38" t="s">
        <v>114</v>
      </c>
      <c r="D38" t="s">
        <v>153</v>
      </c>
    </row>
    <row r="39" spans="1:8" x14ac:dyDescent="0.25">
      <c r="A39" t="s">
        <v>46</v>
      </c>
      <c r="B39" t="s">
        <v>90</v>
      </c>
      <c r="C39" t="s">
        <v>113</v>
      </c>
      <c r="D39" t="s">
        <v>154</v>
      </c>
    </row>
    <row r="40" spans="1:8" x14ac:dyDescent="0.25">
      <c r="A40" t="s">
        <v>47</v>
      </c>
      <c r="B40" t="s">
        <v>91</v>
      </c>
      <c r="C40" t="s">
        <v>113</v>
      </c>
      <c r="D40" t="s">
        <v>155</v>
      </c>
      <c r="E40" t="s">
        <v>163</v>
      </c>
      <c r="G40" t="s">
        <v>164</v>
      </c>
      <c r="H40" t="s">
        <v>162</v>
      </c>
    </row>
    <row r="41" spans="1:8" x14ac:dyDescent="0.25">
      <c r="A41" t="s">
        <v>48</v>
      </c>
      <c r="B41" t="s">
        <v>92</v>
      </c>
      <c r="C41" t="s">
        <v>114</v>
      </c>
      <c r="D41" t="s">
        <v>156</v>
      </c>
    </row>
    <row r="42" spans="1:8" x14ac:dyDescent="0.25">
      <c r="A42" t="s">
        <v>49</v>
      </c>
      <c r="B42" t="s">
        <v>93</v>
      </c>
      <c r="C42" t="s">
        <v>114</v>
      </c>
      <c r="D42" t="s">
        <v>157</v>
      </c>
    </row>
    <row r="43" spans="1:8" x14ac:dyDescent="0.25">
      <c r="A43" t="s">
        <v>50</v>
      </c>
      <c r="B43" t="s">
        <v>94</v>
      </c>
      <c r="C43" t="s">
        <v>115</v>
      </c>
      <c r="D43" t="s">
        <v>158</v>
      </c>
    </row>
    <row r="44" spans="1:8" x14ac:dyDescent="0.25">
      <c r="A44" t="s">
        <v>51</v>
      </c>
      <c r="B44" t="s">
        <v>95</v>
      </c>
      <c r="C44" t="s">
        <v>115</v>
      </c>
      <c r="D44" t="s">
        <v>159</v>
      </c>
      <c r="E44" t="s">
        <v>168</v>
      </c>
      <c r="G44" t="s">
        <v>172</v>
      </c>
      <c r="H44" t="s">
        <v>167</v>
      </c>
    </row>
    <row r="45" spans="1:8" x14ac:dyDescent="0.25">
      <c r="A45" t="s">
        <v>52</v>
      </c>
      <c r="B45" t="s">
        <v>96</v>
      </c>
      <c r="C45" t="s">
        <v>116</v>
      </c>
      <c r="D45" t="s">
        <v>160</v>
      </c>
      <c r="E45" t="s">
        <v>161</v>
      </c>
      <c r="G45" t="s">
        <v>164</v>
      </c>
      <c r="H45" t="s">
        <v>166</v>
      </c>
    </row>
  </sheetData>
  <conditionalFormatting sqref="A10:I10">
    <cfRule type="cellIs" dxfId="45" priority="10" operator="greaterThan">
      <formula>-99999999999</formula>
    </cfRule>
  </conditionalFormatting>
  <conditionalFormatting sqref="A11:I11">
    <cfRule type="cellIs" dxfId="44" priority="11" operator="greaterThan">
      <formula>-99999999999</formula>
    </cfRule>
  </conditionalFormatting>
  <conditionalFormatting sqref="A12:I12">
    <cfRule type="cellIs" dxfId="43" priority="12" operator="greaterThan">
      <formula>-99999999999</formula>
    </cfRule>
  </conditionalFormatting>
  <conditionalFormatting sqref="A13:I13">
    <cfRule type="cellIs" dxfId="42" priority="13" operator="greaterThan">
      <formula>-99999999999</formula>
    </cfRule>
  </conditionalFormatting>
  <conditionalFormatting sqref="A14:I14">
    <cfRule type="cellIs" dxfId="41" priority="14" operator="greaterThan">
      <formula>-99999999999</formula>
    </cfRule>
  </conditionalFormatting>
  <conditionalFormatting sqref="A15:I15">
    <cfRule type="cellIs" dxfId="40" priority="15" operator="greaterThan">
      <formula>-99999999999</formula>
    </cfRule>
  </conditionalFormatting>
  <conditionalFormatting sqref="A16:I16">
    <cfRule type="cellIs" dxfId="39" priority="16" operator="greaterThan">
      <formula>-99999999999</formula>
    </cfRule>
  </conditionalFormatting>
  <conditionalFormatting sqref="A17:I17">
    <cfRule type="cellIs" dxfId="38" priority="17" operator="greaterThan">
      <formula>-99999999999</formula>
    </cfRule>
  </conditionalFormatting>
  <conditionalFormatting sqref="A18:I18">
    <cfRule type="cellIs" dxfId="37" priority="18" operator="greaterThan">
      <formula>-99999999999</formula>
    </cfRule>
  </conditionalFormatting>
  <conditionalFormatting sqref="A19:I19">
    <cfRule type="cellIs" dxfId="36" priority="19" operator="greaterThan">
      <formula>-99999999999</formula>
    </cfRule>
  </conditionalFormatting>
  <conditionalFormatting sqref="A1:I1">
    <cfRule type="cellIs" dxfId="35" priority="1" operator="greaterThan">
      <formula>-99999999999</formula>
    </cfRule>
  </conditionalFormatting>
  <conditionalFormatting sqref="A1:I45">
    <cfRule type="cellIs" dxfId="34" priority="46" operator="greaterThan">
      <formula>-99999999999</formula>
    </cfRule>
  </conditionalFormatting>
  <conditionalFormatting sqref="A20:I20">
    <cfRule type="cellIs" dxfId="33" priority="20" operator="greaterThan">
      <formula>-99999999999</formula>
    </cfRule>
  </conditionalFormatting>
  <conditionalFormatting sqref="A21:I21">
    <cfRule type="cellIs" dxfId="32" priority="21" operator="greaterThan">
      <formula>-99999999999</formula>
    </cfRule>
  </conditionalFormatting>
  <conditionalFormatting sqref="A22:I22">
    <cfRule type="cellIs" dxfId="31" priority="22" operator="greaterThan">
      <formula>-99999999999</formula>
    </cfRule>
  </conditionalFormatting>
  <conditionalFormatting sqref="A23:I23">
    <cfRule type="cellIs" dxfId="30" priority="23" operator="greaterThan">
      <formula>-99999999999</formula>
    </cfRule>
  </conditionalFormatting>
  <conditionalFormatting sqref="A24:I24">
    <cfRule type="cellIs" dxfId="29" priority="24" operator="greaterThan">
      <formula>-99999999999</formula>
    </cfRule>
  </conditionalFormatting>
  <conditionalFormatting sqref="A25:I25">
    <cfRule type="cellIs" dxfId="28" priority="25" operator="greaterThan">
      <formula>-99999999999</formula>
    </cfRule>
  </conditionalFormatting>
  <conditionalFormatting sqref="A26:I26">
    <cfRule type="cellIs" dxfId="27" priority="26" operator="greaterThan">
      <formula>-99999999999</formula>
    </cfRule>
  </conditionalFormatting>
  <conditionalFormatting sqref="A27:I27">
    <cfRule type="cellIs" dxfId="26" priority="27" operator="greaterThan">
      <formula>-99999999999</formula>
    </cfRule>
  </conditionalFormatting>
  <conditionalFormatting sqref="A28:I28">
    <cfRule type="cellIs" dxfId="25" priority="28" operator="greaterThan">
      <formula>-99999999999</formula>
    </cfRule>
  </conditionalFormatting>
  <conditionalFormatting sqref="A29:I29">
    <cfRule type="cellIs" dxfId="24" priority="29" operator="greaterThan">
      <formula>-99999999999</formula>
    </cfRule>
  </conditionalFormatting>
  <conditionalFormatting sqref="A2:I2">
    <cfRule type="cellIs" dxfId="23" priority="2" operator="greaterThan">
      <formula>-99999999999</formula>
    </cfRule>
  </conditionalFormatting>
  <conditionalFormatting sqref="A30:I30">
    <cfRule type="cellIs" dxfId="22" priority="30" operator="greaterThan">
      <formula>-99999999999</formula>
    </cfRule>
  </conditionalFormatting>
  <conditionalFormatting sqref="A31:I31">
    <cfRule type="cellIs" dxfId="21" priority="31" operator="greaterThan">
      <formula>-99999999999</formula>
    </cfRule>
  </conditionalFormatting>
  <conditionalFormatting sqref="A32:I32">
    <cfRule type="cellIs" dxfId="20" priority="32" operator="greaterThan">
      <formula>-99999999999</formula>
    </cfRule>
  </conditionalFormatting>
  <conditionalFormatting sqref="A33:I33">
    <cfRule type="cellIs" dxfId="19" priority="33" operator="greaterThan">
      <formula>-99999999999</formula>
    </cfRule>
  </conditionalFormatting>
  <conditionalFormatting sqref="A34:I34">
    <cfRule type="cellIs" dxfId="18" priority="34" operator="greaterThan">
      <formula>-99999999999</formula>
    </cfRule>
  </conditionalFormatting>
  <conditionalFormatting sqref="A35:I35">
    <cfRule type="cellIs" dxfId="17" priority="35" operator="greaterThan">
      <formula>-99999999999</formula>
    </cfRule>
  </conditionalFormatting>
  <conditionalFormatting sqref="A36:I36">
    <cfRule type="cellIs" dxfId="16" priority="36" operator="greaterThan">
      <formula>-99999999999</formula>
    </cfRule>
  </conditionalFormatting>
  <conditionalFormatting sqref="A37:I37">
    <cfRule type="cellIs" dxfId="15" priority="37" operator="greaterThan">
      <formula>-99999999999</formula>
    </cfRule>
  </conditionalFormatting>
  <conditionalFormatting sqref="A38:I38">
    <cfRule type="cellIs" dxfId="14" priority="38" operator="greaterThan">
      <formula>-99999999999</formula>
    </cfRule>
  </conditionalFormatting>
  <conditionalFormatting sqref="A39:I39">
    <cfRule type="cellIs" dxfId="13" priority="39" operator="greaterThan">
      <formula>-99999999999</formula>
    </cfRule>
  </conditionalFormatting>
  <conditionalFormatting sqref="A3:I3">
    <cfRule type="cellIs" dxfId="12" priority="3" operator="greaterThan">
      <formula>-99999999999</formula>
    </cfRule>
  </conditionalFormatting>
  <conditionalFormatting sqref="A40:I40">
    <cfRule type="cellIs" dxfId="11" priority="40" operator="greaterThan">
      <formula>-99999999999</formula>
    </cfRule>
  </conditionalFormatting>
  <conditionalFormatting sqref="A41:I41">
    <cfRule type="cellIs" dxfId="10" priority="41" operator="greaterThan">
      <formula>-99999999999</formula>
    </cfRule>
  </conditionalFormatting>
  <conditionalFormatting sqref="A42:I42">
    <cfRule type="cellIs" dxfId="9" priority="42" operator="greaterThan">
      <formula>-99999999999</formula>
    </cfRule>
  </conditionalFormatting>
  <conditionalFormatting sqref="A43:I43">
    <cfRule type="cellIs" dxfId="8" priority="43" operator="greaterThan">
      <formula>-99999999999</formula>
    </cfRule>
  </conditionalFormatting>
  <conditionalFormatting sqref="A44:I44">
    <cfRule type="cellIs" dxfId="7" priority="44" operator="greaterThan">
      <formula>-99999999999</formula>
    </cfRule>
  </conditionalFormatting>
  <conditionalFormatting sqref="A45:I45">
    <cfRule type="cellIs" dxfId="6" priority="45" operator="greaterThan">
      <formula>-99999999999</formula>
    </cfRule>
  </conditionalFormatting>
  <conditionalFormatting sqref="A4:I4">
    <cfRule type="cellIs" dxfId="5" priority="4" operator="greaterThan">
      <formula>-99999999999</formula>
    </cfRule>
  </conditionalFormatting>
  <conditionalFormatting sqref="A5:I5">
    <cfRule type="cellIs" dxfId="4" priority="5" operator="greaterThan">
      <formula>-99999999999</formula>
    </cfRule>
  </conditionalFormatting>
  <conditionalFormatting sqref="A6:I6">
    <cfRule type="cellIs" dxfId="3" priority="6" operator="greaterThan">
      <formula>-99999999999</formula>
    </cfRule>
  </conditionalFormatting>
  <conditionalFormatting sqref="A7:I7">
    <cfRule type="cellIs" dxfId="2" priority="7" operator="greaterThan">
      <formula>-99999999999</formula>
    </cfRule>
  </conditionalFormatting>
  <conditionalFormatting sqref="A8:I8">
    <cfRule type="cellIs" dxfId="1" priority="8" operator="greaterThan">
      <formula>-99999999999</formula>
    </cfRule>
  </conditionalFormatting>
  <conditionalFormatting sqref="A9:I9">
    <cfRule type="cellIs" dxfId="0" priority="9" operator="greaterThan">
      <formula>-99999999999</formula>
    </cfRule>
  </conditionalFormatting>
  <dataValidations count="3">
    <dataValidation type="list" allowBlank="1" showInputMessage="1" showErrorMessage="1" sqref="E2:E45">
      <formula1>"Not Checked,In Progress,Checked"</formula1>
    </dataValidation>
    <dataValidation type="list" allowBlank="1" showInputMessage="1" showErrorMessage="1" sqref="G2:G45">
      <formula1>"Completed edits - ready to go,Working on edits,Edits not started"</formula1>
    </dataValidation>
    <dataValidation type="list" allowBlank="1" showInputMessage="1" showErrorMessage="1" sqref="I2:I45">
      <formula1>"Not Checked,In Progress,Checked"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Formatted_Applications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Harrison Thomas</cp:lastModifiedBy>
  <dcterms:created xsi:type="dcterms:W3CDTF">2022-03-09T14:37:42Z</dcterms:created>
  <dcterms:modified xsi:type="dcterms:W3CDTF">2022-03-22T13:51:43Z</dcterms:modified>
</cp:coreProperties>
</file>