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teren/Downloads/QA_Cycle/"/>
    </mc:Choice>
  </mc:AlternateContent>
  <xr:revisionPtr revIDLastSave="0" documentId="13_ncr:1_{7370FCA7-281E-0C49-84E8-A808D710770E}" xr6:coauthVersionLast="47" xr6:coauthVersionMax="47" xr10:uidLastSave="{00000000-0000-0000-0000-000000000000}"/>
  <bookViews>
    <workbookView xWindow="-34420" yWindow="-2300" windowWidth="29400" windowHeight="17240" xr2:uid="{9FB74630-3186-784F-AEAF-9836E062C5E4}"/>
  </bookViews>
  <sheets>
    <sheet name="Test Cases" sheetId="1" r:id="rId1"/>
    <sheet name="End-to-End Test Case" sheetId="3" r:id="rId2"/>
    <sheet name="Referen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5" i="1"/>
  <c r="N6" i="1"/>
</calcChain>
</file>

<file path=xl/sharedStrings.xml><?xml version="1.0" encoding="utf-8"?>
<sst xmlns="http://schemas.openxmlformats.org/spreadsheetml/2006/main" count="206" uniqueCount="151">
  <si>
    <t>TEST CASE TRACKING STATUS</t>
  </si>
  <si>
    <t>Status</t>
  </si>
  <si>
    <t>Description</t>
  </si>
  <si>
    <t>Open</t>
  </si>
  <si>
    <t>Passed</t>
  </si>
  <si>
    <t>Failed</t>
  </si>
  <si>
    <t>Ongoing</t>
  </si>
  <si>
    <t>Blocked</t>
  </si>
  <si>
    <t>Invalid</t>
  </si>
  <si>
    <t>Test execution has not started</t>
  </si>
  <si>
    <t>Test execution has passed</t>
  </si>
  <si>
    <t>Test execution has failed</t>
  </si>
  <si>
    <t>Test case is currently being executed</t>
  </si>
  <si>
    <t>Test execution was postponed</t>
  </si>
  <si>
    <t>Unable to complete execution due to a defect/missing feature on the system</t>
  </si>
  <si>
    <t>Test case is invalid</t>
  </si>
  <si>
    <t>SEV 1 - Showstopper</t>
  </si>
  <si>
    <t>• Defects that do not allow testers to proceed in the testing.</t>
  </si>
  <si>
    <t>• Application abnormal termination</t>
  </si>
  <si>
    <t>• Missing critical functionality that is documented as required in the SOW.</t>
  </si>
  <si>
    <t>• No workaround (i.e. endless loop, fatal defects or program hang)</t>
  </si>
  <si>
    <t>SEV 2 - High</t>
  </si>
  <si>
    <t>• Missing requirements that were documented in the SOW that will have financial risk to the bank</t>
  </si>
  <si>
    <t>• System issues that cause Legal and regulatory problems. This would not include requests for new functionality to meet legal and regulatory requirements</t>
  </si>
  <si>
    <t>• System issues that cause potential customer loss</t>
  </si>
  <si>
    <t>• Incorrect application flow that is not aligned with the functional specification that will lead to a financial risk/loss to the bank.</t>
  </si>
  <si>
    <t>• Incorrect value of critical financial fields in the screen</t>
  </si>
  <si>
    <t>• Defects on reports/extracts/files that create financial risk or halt downstream processing</t>
  </si>
  <si>
    <t>For all external client facing screens and modules:</t>
  </si>
  <si>
    <t>• Cosmetic defects or document errors</t>
  </si>
  <si>
    <t>• Format-related defects</t>
  </si>
  <si>
    <t>SEV 3 - Medium</t>
  </si>
  <si>
    <t>• Defects that allow the testers to execute other test cases/rules to proceed.</t>
  </si>
  <si>
    <t>• Defects which have an acceptable workaround to address the problem, which deal with critical financial risk or critical processing.</t>
  </si>
  <si>
    <t>• Obvious cosmetic defects on screens which degrade use of the system</t>
  </si>
  <si>
    <t>• Unexpected display of texts in critical fields</t>
  </si>
  <si>
    <t>• Incorrect screen transition</t>
  </si>
  <si>
    <t>• Incorrect object property</t>
  </si>
  <si>
    <t>SEV 4 - Low</t>
  </si>
  <si>
    <t>• Cosmetic defects or document errors.</t>
  </si>
  <si>
    <t>• Undeleted texts</t>
  </si>
  <si>
    <t>• Document discrepancies</t>
  </si>
  <si>
    <t>• Incorrect default values</t>
  </si>
  <si>
    <t>• Incorrect value for non-essential fields on the screen, reports and files</t>
  </si>
  <si>
    <t>Severity</t>
  </si>
  <si>
    <t>SEVERITY LEVELS</t>
  </si>
  <si>
    <t>Defect that still recurs after fix has been handed off to UAT based on results of a re-test</t>
  </si>
  <si>
    <t>ReOpen</t>
  </si>
  <si>
    <t>Defect has been fixed and passed, closed and same error recurs.</t>
  </si>
  <si>
    <t>New</t>
  </si>
  <si>
    <t>First occurrence of a defect</t>
  </si>
  <si>
    <t>Project</t>
  </si>
  <si>
    <t>Created by:</t>
  </si>
  <si>
    <t>Module:</t>
  </si>
  <si>
    <t>Date of Creation:</t>
  </si>
  <si>
    <t>Executed by:</t>
  </si>
  <si>
    <t>Date of Execution:</t>
  </si>
  <si>
    <t>Test Case ID</t>
  </si>
  <si>
    <t>Test Scenario</t>
  </si>
  <si>
    <t>Test Steps</t>
  </si>
  <si>
    <t>Test Data</t>
  </si>
  <si>
    <t>Expected Result</t>
  </si>
  <si>
    <t>Summary</t>
  </si>
  <si>
    <t>Total Scenarios</t>
  </si>
  <si>
    <t>Total Tested</t>
  </si>
  <si>
    <t>Total Untested</t>
  </si>
  <si>
    <t>Total Passed</t>
  </si>
  <si>
    <t>Total Failed</t>
  </si>
  <si>
    <t>UAT FINDINGS STATUS</t>
  </si>
  <si>
    <t>Defect analyzed as valid</t>
  </si>
  <si>
    <t>Fixed</t>
  </si>
  <si>
    <t>Valid error fixed by programmer analyst</t>
  </si>
  <si>
    <t>Retest</t>
  </si>
  <si>
    <t>Valid defect fixed by programmer analyst that has been handed off to UAT</t>
  </si>
  <si>
    <t>Bouncedback</t>
  </si>
  <si>
    <t>Closed</t>
  </si>
  <si>
    <t>Defect which has been satisfactorily resolved</t>
  </si>
  <si>
    <t>Rejected</t>
  </si>
  <si>
    <t>Invalid defect</t>
  </si>
  <si>
    <t>Cancelled</t>
  </si>
  <si>
    <t>Defect that is not valid, duplicate to an existing defect</t>
  </si>
  <si>
    <t>Deferred</t>
  </si>
  <si>
    <t>Fix for the defect can b edone at a later date (e.g. next release/phase)</t>
  </si>
  <si>
    <t>Skipped</t>
  </si>
  <si>
    <t>No.</t>
  </si>
  <si>
    <t>Test Case Title</t>
  </si>
  <si>
    <t>Precondition</t>
  </si>
  <si>
    <t>Test Script Status</t>
  </si>
  <si>
    <t xml:space="preserve"> </t>
  </si>
  <si>
    <t>Ready</t>
  </si>
  <si>
    <t>User Registration</t>
  </si>
  <si>
    <t>E2E-REG-001</t>
  </si>
  <si>
    <t>Successfully register a new user</t>
  </si>
  <si>
    <t>User is not registered and the application is accessible</t>
  </si>
  <si>
    <t>First Name: John; Last Name: Doe; Email: john.doe001@example.com; Password: Test@12345</t>
  </si>
  <si>
    <t>User account is created successfully and a registration success message is displayed or the user is redirected to the Login page.</t>
  </si>
  <si>
    <t>Not Executed</t>
  </si>
  <si>
    <t>1. Open the Manning website.
2. Click Register/Sign Up.
3. Enter valid first name and last name.
4. Enter a unique email address.
5. Enter a valid password.
6. Confirm the password.
7. Accept Terms &amp; Conditions.
8. Click Register.</t>
  </si>
  <si>
    <t>User Login</t>
  </si>
  <si>
    <t>E2E-LOGIN-001</t>
  </si>
  <si>
    <t>Successfully login with newly registered account</t>
  </si>
  <si>
    <t>User has successfully registered an account</t>
  </si>
  <si>
    <t>Email: john.doe001@example.com; Password: Test@12345</t>
  </si>
  <si>
    <t>1. Navigate to the Login page.
2. Enter the registered email address.
3. Enter the registered password.
4. Click Login/Sign In.</t>
  </si>
  <si>
    <t>User is authenticated successfully and redirected to the Dashboard.</t>
  </si>
  <si>
    <t>Dashboard Access</t>
  </si>
  <si>
    <t>E2E-LOGIN-002</t>
  </si>
  <si>
    <t>Verify newly registered user can access Dashboard</t>
  </si>
  <si>
    <t>User has successfully logged in</t>
  </si>
  <si>
    <t>Registered user credentials</t>
  </si>
  <si>
    <t>1. Login with a valid registered account.
2. Verify the Dashboard page.
3. Verify the user's name/profile information.</t>
  </si>
  <si>
    <t>Dashboard is displayed successfully and the authenticated user's information is shown correctly.</t>
  </si>
  <si>
    <t>Authenticated Navigation</t>
  </si>
  <si>
    <t>E2E-NAV-001</t>
  </si>
  <si>
    <t>Verify user can navigate between authenticated pages</t>
  </si>
  <si>
    <t>User is successfully logged in</t>
  </si>
  <si>
    <t>Valid registered account</t>
  </si>
  <si>
    <t>1. Login to the application.
2. Navigate from Dashboard to Report.
3. Navigate to Settings.
4. Return to Dashboard.</t>
  </si>
  <si>
    <t>User can navigate between authorized pages without being redirected to Login.</t>
  </si>
  <si>
    <t>User Logout</t>
  </si>
  <si>
    <t>E2E-LOGOUT-001</t>
  </si>
  <si>
    <t>Successfully logout from the application</t>
  </si>
  <si>
    <t>1. Login to the application.
2. Open the Profile/Account menu.
3. Click Logout/Sign Out.</t>
  </si>
  <si>
    <t>User is logged out successfully and redirected to the Login page.</t>
  </si>
  <si>
    <t>Session Security</t>
  </si>
  <si>
    <t>E2E-LOGOUT-002</t>
  </si>
  <si>
    <t>Verify Dashboard cannot be accessed after logout</t>
  </si>
  <si>
    <t>User has logged in and then logged out</t>
  </si>
  <si>
    <t>1. Login successfully.
2. Logout from the application.
3. Attempt to access the Dashboard directly using its URL.</t>
  </si>
  <si>
    <t>User cannot access the protected Dashboard and is redirected to the Login page.</t>
  </si>
  <si>
    <t>Priority</t>
  </si>
  <si>
    <t>REG-001</t>
  </si>
  <si>
    <t>1. Open the Manning website. 2. Navigate to the Registration page. 3. Enter valid first name and last name. 4. Enter a unique email address. 5. Enter a valid password. 6. Confirm the password. 7. Click Register.</t>
  </si>
  <si>
    <t>REG-002</t>
  </si>
  <si>
    <t>Verify registration with an already registered email</t>
  </si>
  <si>
    <t>User already has a registered account</t>
  </si>
  <si>
    <t>1. Open the Registration page. 2. Enter valid user information. 3. Enter an already registered email address. 4. Enter a valid password. 5. Click Register.</t>
  </si>
  <si>
    <t>Registration is rejected and an appropriate message indicates that the email is already registered.</t>
  </si>
  <si>
    <t>LOGIN-001</t>
  </si>
  <si>
    <t>Successfully login with valid credentials</t>
  </si>
  <si>
    <t>User has a registered account</t>
  </si>
  <si>
    <t>1. Open the Login page. 2. Enter the registered email address. 3. Enter the registered password. 4. Click Login.</t>
  </si>
  <si>
    <t>LOGIN-002</t>
  </si>
  <si>
    <t>Verify login with invalid password</t>
  </si>
  <si>
    <t>Email: john.doe001@example.com; Password: Wrong@123</t>
  </si>
  <si>
    <t>1. Open the Login page. 2. Enter the registered email address. 3. Enter an incorrect password. 4. Click Login.</t>
  </si>
  <si>
    <t>Login fails and an appropriate error message is displayed. User remains on the Login page.</t>
  </si>
  <si>
    <t>Renalyn Argana</t>
  </si>
  <si>
    <t>Regristration &amp; Login</t>
  </si>
  <si>
    <t>Manning Application</t>
  </si>
  <si>
    <t>Select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</si>
</sst>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i/>
      <u/>
      <sz val="14"/>
      <color rgb="FF000000"/>
      <name val="Calibri"/>
      <family val="2"/>
    </font>
    <font>
      <b/>
      <i/>
      <u/>
      <sz val="14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Nunito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b/>
      <sz val="14"/>
      <color rgb="FF000000"/>
      <name val="Arial"/>
      <family val="2"/>
    </font>
    <font>
      <b/>
      <sz val="14"/>
      <color theme="1"/>
      <name val="Aptos Narrow"/>
      <scheme val="minor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b/>
      <sz val="9"/>
      <color rgb="FFFFFFFF"/>
      <name val="Arial"/>
      <family val="2"/>
    </font>
    <font>
      <b/>
      <sz val="12"/>
      <color theme="0"/>
      <name val="Aptos Narrow"/>
      <scheme val="minor"/>
    </font>
    <font>
      <i/>
      <sz val="10"/>
      <color theme="1"/>
      <name val="Nunito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837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rgb="FF003366"/>
      </patternFill>
    </fill>
    <fill>
      <patternFill patternType="solid">
        <fgColor theme="3" tint="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8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9" borderId="0" xfId="0" applyFont="1" applyFill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2" fillId="6" borderId="24" xfId="0" applyFont="1" applyFill="1" applyBorder="1" applyAlignment="1">
      <alignment wrapText="1"/>
    </xf>
    <xf numFmtId="0" fontId="2" fillId="6" borderId="25" xfId="0" applyFont="1" applyFill="1" applyBorder="1" applyAlignment="1">
      <alignment wrapText="1"/>
    </xf>
    <xf numFmtId="0" fontId="1" fillId="0" borderId="2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6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32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/>
    </xf>
    <xf numFmtId="0" fontId="15" fillId="11" borderId="30" xfId="0" applyFont="1" applyFill="1" applyBorder="1" applyAlignment="1">
      <alignment horizontal="center" vertical="center"/>
    </xf>
    <xf numFmtId="0" fontId="15" fillId="11" borderId="31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37C"/>
      <color rgb="FFFF003F"/>
      <color rgb="FFFF5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C55E-BCE2-CD4F-ABF2-E62CF5B7F85F}">
  <dimension ref="A1:N35"/>
  <sheetViews>
    <sheetView tabSelected="1" workbookViewId="0">
      <selection activeCell="G13" sqref="G13"/>
    </sheetView>
  </sheetViews>
  <sheetFormatPr baseColWidth="10" defaultRowHeight="16" x14ac:dyDescent="0.2"/>
  <cols>
    <col min="1" max="1" width="15.5" style="45" bestFit="1" customWidth="1"/>
    <col min="2" max="2" width="24" style="45" customWidth="1"/>
    <col min="3" max="3" width="29.1640625" style="45" customWidth="1"/>
    <col min="4" max="4" width="16.1640625" style="45" customWidth="1"/>
    <col min="5" max="5" width="10.6640625" style="45" bestFit="1" customWidth="1"/>
    <col min="6" max="6" width="19.6640625" style="45" customWidth="1"/>
    <col min="7" max="7" width="20.5" style="45" bestFit="1" customWidth="1"/>
    <col min="8" max="8" width="26" style="45" customWidth="1"/>
    <col min="9" max="9" width="17.5" style="45" bestFit="1" customWidth="1"/>
    <col min="10" max="10" width="7.83203125" style="45" bestFit="1" customWidth="1"/>
    <col min="11" max="12" width="10.83203125" style="45"/>
    <col min="13" max="13" width="14.33203125" style="45" customWidth="1"/>
    <col min="14" max="14" width="13.6640625" style="45" customWidth="1"/>
    <col min="15" max="16384" width="10.83203125" style="45"/>
  </cols>
  <sheetData>
    <row r="1" spans="1:14" ht="17" thickBot="1" x14ac:dyDescent="0.25">
      <c r="A1" s="49" t="s">
        <v>51</v>
      </c>
      <c r="B1" s="50" t="s">
        <v>149</v>
      </c>
      <c r="C1" s="49" t="s">
        <v>52</v>
      </c>
      <c r="D1" s="51" t="s">
        <v>147</v>
      </c>
      <c r="E1" s="52"/>
      <c r="F1" s="52"/>
      <c r="G1" s="53"/>
      <c r="H1" s="53"/>
      <c r="I1" s="53"/>
      <c r="J1" s="53"/>
      <c r="K1" s="53"/>
    </row>
    <row r="2" spans="1:14" ht="17" thickBot="1" x14ac:dyDescent="0.25">
      <c r="A2" s="49" t="s">
        <v>53</v>
      </c>
      <c r="B2" s="54" t="s">
        <v>148</v>
      </c>
      <c r="C2" s="49" t="s">
        <v>54</v>
      </c>
      <c r="D2" s="55">
        <v>46259</v>
      </c>
      <c r="E2" s="52"/>
      <c r="F2" s="52"/>
      <c r="G2" s="53"/>
      <c r="H2" s="53"/>
      <c r="I2" s="53"/>
      <c r="J2" s="53"/>
      <c r="K2" s="53"/>
    </row>
    <row r="3" spans="1:14" ht="17" thickBot="1" x14ac:dyDescent="0.25">
      <c r="A3" s="49" t="s">
        <v>55</v>
      </c>
      <c r="B3" s="56" t="s">
        <v>147</v>
      </c>
      <c r="C3" s="49" t="s">
        <v>56</v>
      </c>
      <c r="D3" s="55">
        <v>46259</v>
      </c>
      <c r="E3" s="52"/>
      <c r="F3" s="52"/>
      <c r="G3" s="53"/>
      <c r="H3" s="53"/>
      <c r="I3" s="53"/>
      <c r="J3" s="53"/>
      <c r="K3" s="53"/>
    </row>
    <row r="4" spans="1:14" ht="27" customHeight="1" thickBot="1" x14ac:dyDescent="0.25">
      <c r="A4" s="57" t="s">
        <v>84</v>
      </c>
      <c r="B4" s="58" t="s">
        <v>87</v>
      </c>
      <c r="C4" s="57" t="s">
        <v>58</v>
      </c>
      <c r="D4" s="57" t="s">
        <v>57</v>
      </c>
      <c r="E4" s="58" t="s">
        <v>85</v>
      </c>
      <c r="F4" s="58" t="s">
        <v>86</v>
      </c>
      <c r="G4" s="58" t="s">
        <v>60</v>
      </c>
      <c r="H4" s="58" t="s">
        <v>59</v>
      </c>
      <c r="I4" s="58" t="s">
        <v>61</v>
      </c>
      <c r="J4" s="58" t="s">
        <v>130</v>
      </c>
      <c r="K4" s="58" t="s">
        <v>1</v>
      </c>
      <c r="M4" s="46" t="s">
        <v>62</v>
      </c>
      <c r="N4" s="47"/>
    </row>
    <row r="5" spans="1:14" ht="112" x14ac:dyDescent="0.2">
      <c r="A5" s="62">
        <v>1</v>
      </c>
      <c r="B5" s="48" t="s">
        <v>89</v>
      </c>
      <c r="C5" s="48" t="s">
        <v>90</v>
      </c>
      <c r="D5" s="48" t="s">
        <v>131</v>
      </c>
      <c r="E5" s="48" t="s">
        <v>92</v>
      </c>
      <c r="F5" s="48" t="s">
        <v>93</v>
      </c>
      <c r="G5" s="48" t="s">
        <v>94</v>
      </c>
      <c r="H5" s="48" t="s">
        <v>132</v>
      </c>
      <c r="I5" s="65" t="s">
        <v>95</v>
      </c>
      <c r="J5" s="48" t="s">
        <v>150</v>
      </c>
      <c r="K5" s="68" t="s">
        <v>96</v>
      </c>
      <c r="M5" s="4" t="s">
        <v>63</v>
      </c>
      <c r="N5" s="5">
        <f>COUNTA(K5:K100)</f>
        <v>4</v>
      </c>
    </row>
    <row r="6" spans="1:14" ht="96" x14ac:dyDescent="0.2">
      <c r="A6" s="63">
        <v>2</v>
      </c>
      <c r="B6" s="41" t="s">
        <v>89</v>
      </c>
      <c r="C6" s="41" t="s">
        <v>90</v>
      </c>
      <c r="D6" s="41" t="s">
        <v>133</v>
      </c>
      <c r="E6" s="41" t="s">
        <v>134</v>
      </c>
      <c r="F6" s="41" t="s">
        <v>135</v>
      </c>
      <c r="G6" s="41" t="s">
        <v>102</v>
      </c>
      <c r="H6" s="41" t="s">
        <v>136</v>
      </c>
      <c r="I6" s="66" t="s">
        <v>137</v>
      </c>
      <c r="J6" s="41" t="s">
        <v>150</v>
      </c>
      <c r="K6" s="69" t="s">
        <v>96</v>
      </c>
      <c r="M6" s="6" t="s">
        <v>64</v>
      </c>
      <c r="N6" s="7">
        <f ca="1">SUM(N6+N7)</f>
        <v>0</v>
      </c>
    </row>
    <row r="7" spans="1:14" ht="64" x14ac:dyDescent="0.2">
      <c r="A7" s="63">
        <v>3</v>
      </c>
      <c r="B7" s="41" t="s">
        <v>89</v>
      </c>
      <c r="C7" s="41" t="s">
        <v>98</v>
      </c>
      <c r="D7" s="41" t="s">
        <v>138</v>
      </c>
      <c r="E7" s="41" t="s">
        <v>139</v>
      </c>
      <c r="F7" s="41" t="s">
        <v>140</v>
      </c>
      <c r="G7" s="41" t="s">
        <v>102</v>
      </c>
      <c r="H7" s="41" t="s">
        <v>141</v>
      </c>
      <c r="I7" s="66" t="s">
        <v>104</v>
      </c>
      <c r="J7" s="41" t="s">
        <v>150</v>
      </c>
      <c r="K7" s="69" t="s">
        <v>96</v>
      </c>
      <c r="M7" s="6" t="s">
        <v>65</v>
      </c>
      <c r="N7" s="7">
        <f>COUNTIF(K4:K100,"Not Executed")</f>
        <v>4</v>
      </c>
    </row>
    <row r="8" spans="1:14" ht="81" thickBot="1" x14ac:dyDescent="0.25">
      <c r="A8" s="64">
        <v>4</v>
      </c>
      <c r="B8" s="43" t="s">
        <v>89</v>
      </c>
      <c r="C8" s="43" t="s">
        <v>98</v>
      </c>
      <c r="D8" s="43" t="s">
        <v>142</v>
      </c>
      <c r="E8" s="43" t="s">
        <v>143</v>
      </c>
      <c r="F8" s="43" t="s">
        <v>140</v>
      </c>
      <c r="G8" s="43" t="s">
        <v>144</v>
      </c>
      <c r="H8" s="43" t="s">
        <v>145</v>
      </c>
      <c r="I8" s="67" t="s">
        <v>146</v>
      </c>
      <c r="J8" s="43" t="s">
        <v>150</v>
      </c>
      <c r="K8" s="70" t="s">
        <v>96</v>
      </c>
      <c r="M8" s="6" t="s">
        <v>66</v>
      </c>
      <c r="N8" s="7">
        <f>COUNTIF(K4:K100,"Passed")</f>
        <v>0</v>
      </c>
    </row>
    <row r="9" spans="1:14" ht="17" thickBot="1" x14ac:dyDescent="0.25">
      <c r="M9" s="8" t="s">
        <v>67</v>
      </c>
      <c r="N9" s="9">
        <f>COUNTIF(K4:K100,"Failed")</f>
        <v>0</v>
      </c>
    </row>
    <row r="35" spans="13:13" x14ac:dyDescent="0.2">
      <c r="M35" s="45" t="s">
        <v>88</v>
      </c>
    </row>
  </sheetData>
  <mergeCells count="1"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513D-C006-8A4B-9186-5E41979A837F}">
  <dimension ref="A1:J7"/>
  <sheetViews>
    <sheetView workbookViewId="0">
      <selection activeCell="J3" sqref="J3"/>
    </sheetView>
  </sheetViews>
  <sheetFormatPr baseColWidth="10" defaultColWidth="4.1640625" defaultRowHeight="16" x14ac:dyDescent="0.2"/>
  <cols>
    <col min="1" max="1" width="4" bestFit="1" customWidth="1"/>
    <col min="2" max="2" width="17.83203125" customWidth="1"/>
    <col min="3" max="3" width="17.5" customWidth="1"/>
    <col min="4" max="4" width="18.33203125" customWidth="1"/>
    <col min="5" max="5" width="20.5" customWidth="1"/>
    <col min="6" max="6" width="21.1640625" customWidth="1"/>
    <col min="7" max="7" width="18.1640625" customWidth="1"/>
    <col min="8" max="8" width="31" customWidth="1"/>
    <col min="9" max="9" width="22.33203125" customWidth="1"/>
    <col min="10" max="10" width="17.33203125" customWidth="1"/>
  </cols>
  <sheetData>
    <row r="1" spans="1:10" s="1" customFormat="1" x14ac:dyDescent="0.2">
      <c r="A1" s="59" t="s">
        <v>84</v>
      </c>
      <c r="B1" s="60" t="s">
        <v>87</v>
      </c>
      <c r="C1" s="60" t="s">
        <v>58</v>
      </c>
      <c r="D1" s="60" t="s">
        <v>57</v>
      </c>
      <c r="E1" s="60" t="s">
        <v>85</v>
      </c>
      <c r="F1" s="60" t="s">
        <v>86</v>
      </c>
      <c r="G1" s="60" t="s">
        <v>60</v>
      </c>
      <c r="H1" s="60" t="s">
        <v>59</v>
      </c>
      <c r="I1" s="60" t="s">
        <v>61</v>
      </c>
      <c r="J1" s="61" t="s">
        <v>1</v>
      </c>
    </row>
    <row r="2" spans="1:10" ht="128" x14ac:dyDescent="0.2">
      <c r="A2" s="39">
        <v>1</v>
      </c>
      <c r="B2" s="41" t="s">
        <v>89</v>
      </c>
      <c r="C2" s="41" t="s">
        <v>90</v>
      </c>
      <c r="D2" s="41" t="s">
        <v>91</v>
      </c>
      <c r="E2" s="41" t="s">
        <v>92</v>
      </c>
      <c r="F2" s="41" t="s">
        <v>93</v>
      </c>
      <c r="G2" s="41" t="s">
        <v>94</v>
      </c>
      <c r="H2" s="41" t="s">
        <v>97</v>
      </c>
      <c r="I2" s="41" t="s">
        <v>95</v>
      </c>
      <c r="J2" s="42" t="s">
        <v>3</v>
      </c>
    </row>
    <row r="3" spans="1:10" ht="64" x14ac:dyDescent="0.2">
      <c r="A3" s="39">
        <v>2</v>
      </c>
      <c r="B3" s="41" t="s">
        <v>89</v>
      </c>
      <c r="C3" s="41" t="s">
        <v>98</v>
      </c>
      <c r="D3" s="41" t="s">
        <v>99</v>
      </c>
      <c r="E3" s="41" t="s">
        <v>100</v>
      </c>
      <c r="F3" s="41" t="s">
        <v>101</v>
      </c>
      <c r="G3" s="41" t="s">
        <v>102</v>
      </c>
      <c r="H3" s="41" t="s">
        <v>103</v>
      </c>
      <c r="I3" s="41" t="s">
        <v>104</v>
      </c>
      <c r="J3" s="42" t="s">
        <v>3</v>
      </c>
    </row>
    <row r="4" spans="1:10" ht="80" x14ac:dyDescent="0.2">
      <c r="A4" s="39">
        <v>3</v>
      </c>
      <c r="B4" s="41" t="s">
        <v>89</v>
      </c>
      <c r="C4" s="41" t="s">
        <v>105</v>
      </c>
      <c r="D4" s="41" t="s">
        <v>106</v>
      </c>
      <c r="E4" s="41" t="s">
        <v>107</v>
      </c>
      <c r="F4" s="41" t="s">
        <v>108</v>
      </c>
      <c r="G4" s="41" t="s">
        <v>109</v>
      </c>
      <c r="H4" s="41" t="s">
        <v>110</v>
      </c>
      <c r="I4" s="41" t="s">
        <v>111</v>
      </c>
      <c r="J4" s="42" t="s">
        <v>3</v>
      </c>
    </row>
    <row r="5" spans="1:10" ht="64" x14ac:dyDescent="0.2">
      <c r="A5" s="39">
        <v>4</v>
      </c>
      <c r="B5" s="41" t="s">
        <v>89</v>
      </c>
      <c r="C5" s="41" t="s">
        <v>112</v>
      </c>
      <c r="D5" s="41" t="s">
        <v>113</v>
      </c>
      <c r="E5" s="41" t="s">
        <v>114</v>
      </c>
      <c r="F5" s="41" t="s">
        <v>115</v>
      </c>
      <c r="G5" s="41" t="s">
        <v>116</v>
      </c>
      <c r="H5" s="41" t="s">
        <v>117</v>
      </c>
      <c r="I5" s="41" t="s">
        <v>118</v>
      </c>
      <c r="J5" s="42" t="s">
        <v>3</v>
      </c>
    </row>
    <row r="6" spans="1:10" ht="48" x14ac:dyDescent="0.2">
      <c r="A6" s="39">
        <v>5</v>
      </c>
      <c r="B6" s="41" t="s">
        <v>89</v>
      </c>
      <c r="C6" s="41" t="s">
        <v>119</v>
      </c>
      <c r="D6" s="41" t="s">
        <v>120</v>
      </c>
      <c r="E6" s="41" t="s">
        <v>121</v>
      </c>
      <c r="F6" s="41" t="s">
        <v>115</v>
      </c>
      <c r="G6" s="41" t="s">
        <v>116</v>
      </c>
      <c r="H6" s="41" t="s">
        <v>122</v>
      </c>
      <c r="I6" s="41" t="s">
        <v>123</v>
      </c>
      <c r="J6" s="42" t="s">
        <v>3</v>
      </c>
    </row>
    <row r="7" spans="1:10" ht="65" thickBot="1" x14ac:dyDescent="0.25">
      <c r="A7" s="40">
        <v>6</v>
      </c>
      <c r="B7" s="43" t="s">
        <v>89</v>
      </c>
      <c r="C7" s="43" t="s">
        <v>124</v>
      </c>
      <c r="D7" s="43" t="s">
        <v>125</v>
      </c>
      <c r="E7" s="43" t="s">
        <v>126</v>
      </c>
      <c r="F7" s="43" t="s">
        <v>127</v>
      </c>
      <c r="G7" s="43" t="s">
        <v>116</v>
      </c>
      <c r="H7" s="43" t="s">
        <v>128</v>
      </c>
      <c r="I7" s="43" t="s">
        <v>129</v>
      </c>
      <c r="J7" s="4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3013-D0BF-8A48-B8C2-22E7DEB70949}">
  <dimension ref="A1:AP254"/>
  <sheetViews>
    <sheetView workbookViewId="0">
      <selection activeCell="C26" sqref="C26"/>
    </sheetView>
  </sheetViews>
  <sheetFormatPr baseColWidth="10" defaultRowHeight="16" x14ac:dyDescent="0.2"/>
  <cols>
    <col min="1" max="1" width="20" style="2" customWidth="1"/>
    <col min="2" max="2" width="24.83203125" style="2" customWidth="1"/>
    <col min="3" max="3" width="7.1640625" style="12" customWidth="1"/>
    <col min="4" max="4" width="0.6640625" style="3" customWidth="1"/>
    <col min="5" max="5" width="7" style="12" customWidth="1"/>
    <col min="6" max="6" width="17.33203125" style="2" customWidth="1"/>
    <col min="7" max="7" width="74.83203125" style="2" customWidth="1"/>
    <col min="8" max="8" width="7.1640625" style="12" customWidth="1"/>
    <col min="9" max="9" width="0.6640625" style="12" customWidth="1"/>
    <col min="10" max="42" width="10.83203125" style="12"/>
    <col min="43" max="16384" width="10.83203125" style="2"/>
  </cols>
  <sheetData>
    <row r="1" spans="1:9" ht="26" customHeight="1" thickBot="1" x14ac:dyDescent="0.25">
      <c r="A1" s="33" t="s">
        <v>0</v>
      </c>
      <c r="B1" s="34"/>
      <c r="F1" s="37" t="s">
        <v>45</v>
      </c>
      <c r="G1" s="38"/>
      <c r="I1" s="3"/>
    </row>
    <row r="2" spans="1:9" ht="21" thickBot="1" x14ac:dyDescent="0.3">
      <c r="A2" s="11" t="s">
        <v>1</v>
      </c>
      <c r="B2" s="11" t="s">
        <v>2</v>
      </c>
      <c r="F2" s="16" t="s">
        <v>44</v>
      </c>
      <c r="G2" s="17" t="s">
        <v>2</v>
      </c>
      <c r="I2" s="3"/>
    </row>
    <row r="3" spans="1:9" ht="17" thickBot="1" x14ac:dyDescent="0.25">
      <c r="A3" s="28" t="s">
        <v>3</v>
      </c>
      <c r="B3" s="18" t="s">
        <v>9</v>
      </c>
      <c r="F3" s="30" t="s">
        <v>16</v>
      </c>
      <c r="G3" s="19" t="s">
        <v>17</v>
      </c>
      <c r="I3" s="3"/>
    </row>
    <row r="4" spans="1:9" ht="17" thickBot="1" x14ac:dyDescent="0.25">
      <c r="A4" s="28" t="s">
        <v>4</v>
      </c>
      <c r="B4" s="14" t="s">
        <v>10</v>
      </c>
      <c r="F4" s="31"/>
      <c r="G4" s="20" t="s">
        <v>18</v>
      </c>
      <c r="I4" s="3"/>
    </row>
    <row r="5" spans="1:9" ht="17" thickBot="1" x14ac:dyDescent="0.25">
      <c r="A5" s="28" t="s">
        <v>5</v>
      </c>
      <c r="B5" s="14" t="s">
        <v>11</v>
      </c>
      <c r="F5" s="31"/>
      <c r="G5" s="20" t="s">
        <v>19</v>
      </c>
      <c r="I5" s="3"/>
    </row>
    <row r="6" spans="1:9" ht="33" thickBot="1" x14ac:dyDescent="0.25">
      <c r="A6" s="28" t="s">
        <v>6</v>
      </c>
      <c r="B6" s="14" t="s">
        <v>12</v>
      </c>
      <c r="F6" s="32"/>
      <c r="G6" s="21" t="s">
        <v>20</v>
      </c>
      <c r="I6" s="3"/>
    </row>
    <row r="7" spans="1:9" ht="49" thickBot="1" x14ac:dyDescent="0.25">
      <c r="A7" s="28" t="s">
        <v>7</v>
      </c>
      <c r="B7" s="14" t="s">
        <v>14</v>
      </c>
      <c r="C7" s="13"/>
      <c r="F7" s="30" t="s">
        <v>21</v>
      </c>
      <c r="G7" s="19" t="s">
        <v>22</v>
      </c>
      <c r="I7" s="3"/>
    </row>
    <row r="8" spans="1:9" ht="33" thickBot="1" x14ac:dyDescent="0.25">
      <c r="A8" s="28" t="s">
        <v>83</v>
      </c>
      <c r="B8" s="14" t="s">
        <v>13</v>
      </c>
      <c r="F8" s="31"/>
      <c r="G8" s="20" t="s">
        <v>23</v>
      </c>
      <c r="I8" s="3"/>
    </row>
    <row r="9" spans="1:9" ht="17" thickBot="1" x14ac:dyDescent="0.25">
      <c r="A9" s="28" t="s">
        <v>8</v>
      </c>
      <c r="B9" s="14" t="s">
        <v>15</v>
      </c>
      <c r="F9" s="31"/>
      <c r="G9" s="20" t="s">
        <v>24</v>
      </c>
      <c r="I9" s="3"/>
    </row>
    <row r="10" spans="1:9" ht="49" thickBot="1" x14ac:dyDescent="0.25">
      <c r="A10" s="29" t="s">
        <v>47</v>
      </c>
      <c r="B10" s="23" t="s">
        <v>48</v>
      </c>
      <c r="F10" s="31"/>
      <c r="G10" s="20" t="s">
        <v>25</v>
      </c>
      <c r="I10" s="3"/>
    </row>
    <row r="11" spans="1:9" x14ac:dyDescent="0.2">
      <c r="A11" s="12"/>
      <c r="B11" s="12"/>
      <c r="F11" s="31"/>
      <c r="G11" s="20" t="s">
        <v>26</v>
      </c>
      <c r="I11" s="3"/>
    </row>
    <row r="12" spans="1:9" x14ac:dyDescent="0.2">
      <c r="A12" s="12"/>
      <c r="B12" s="12"/>
      <c r="F12" s="31"/>
      <c r="G12" s="20" t="s">
        <v>27</v>
      </c>
      <c r="I12" s="3"/>
    </row>
    <row r="13" spans="1:9" x14ac:dyDescent="0.2">
      <c r="A13" s="12"/>
      <c r="B13" s="12"/>
      <c r="F13" s="31"/>
      <c r="G13" s="22"/>
      <c r="I13" s="3"/>
    </row>
    <row r="14" spans="1:9" ht="17" thickBot="1" x14ac:dyDescent="0.25">
      <c r="A14" s="12"/>
      <c r="B14" s="12"/>
      <c r="F14" s="31"/>
      <c r="G14" s="20" t="s">
        <v>28</v>
      </c>
      <c r="I14" s="3"/>
    </row>
    <row r="15" spans="1:9" ht="19" thickBot="1" x14ac:dyDescent="0.25">
      <c r="A15" s="35" t="s">
        <v>68</v>
      </c>
      <c r="B15" s="36"/>
      <c r="F15" s="31"/>
      <c r="G15" s="20" t="s">
        <v>29</v>
      </c>
      <c r="I15" s="3"/>
    </row>
    <row r="16" spans="1:9" ht="21" thickBot="1" x14ac:dyDescent="0.3">
      <c r="A16" s="10" t="s">
        <v>1</v>
      </c>
      <c r="B16" s="10" t="s">
        <v>2</v>
      </c>
      <c r="F16" s="32"/>
      <c r="G16" s="21" t="s">
        <v>30</v>
      </c>
      <c r="I16" s="3"/>
    </row>
    <row r="17" spans="1:9" ht="18" thickBot="1" x14ac:dyDescent="0.25">
      <c r="A17" s="25" t="s">
        <v>49</v>
      </c>
      <c r="B17" s="24" t="s">
        <v>50</v>
      </c>
      <c r="F17" s="30" t="s">
        <v>31</v>
      </c>
      <c r="G17" s="19" t="s">
        <v>32</v>
      </c>
      <c r="I17" s="3"/>
    </row>
    <row r="18" spans="1:9" ht="33" thickBot="1" x14ac:dyDescent="0.25">
      <c r="A18" s="25" t="s">
        <v>3</v>
      </c>
      <c r="B18" s="26" t="s">
        <v>69</v>
      </c>
      <c r="F18" s="31"/>
      <c r="G18" s="20" t="s">
        <v>33</v>
      </c>
      <c r="I18" s="3"/>
    </row>
    <row r="19" spans="1:9" ht="33" thickBot="1" x14ac:dyDescent="0.25">
      <c r="A19" s="25" t="s">
        <v>70</v>
      </c>
      <c r="B19" s="26" t="s">
        <v>71</v>
      </c>
      <c r="F19" s="31"/>
      <c r="G19" s="20" t="s">
        <v>34</v>
      </c>
      <c r="I19" s="3"/>
    </row>
    <row r="20" spans="1:9" ht="49" thickBot="1" x14ac:dyDescent="0.25">
      <c r="A20" s="25" t="s">
        <v>72</v>
      </c>
      <c r="B20" s="26" t="s">
        <v>73</v>
      </c>
      <c r="F20" s="31"/>
      <c r="G20" s="20" t="s">
        <v>35</v>
      </c>
      <c r="I20" s="3"/>
    </row>
    <row r="21" spans="1:9" ht="49" thickBot="1" x14ac:dyDescent="0.25">
      <c r="A21" s="25" t="s">
        <v>74</v>
      </c>
      <c r="B21" s="26" t="s">
        <v>46</v>
      </c>
      <c r="F21" s="31"/>
      <c r="G21" s="20" t="s">
        <v>36</v>
      </c>
      <c r="I21" s="3"/>
    </row>
    <row r="22" spans="1:9" ht="49" thickBot="1" x14ac:dyDescent="0.25">
      <c r="A22" s="25" t="s">
        <v>47</v>
      </c>
      <c r="B22" s="26" t="s">
        <v>48</v>
      </c>
      <c r="F22" s="32"/>
      <c r="G22" s="21" t="s">
        <v>37</v>
      </c>
      <c r="I22" s="3"/>
    </row>
    <row r="23" spans="1:9" ht="33" thickBot="1" x14ac:dyDescent="0.25">
      <c r="A23" s="25" t="s">
        <v>75</v>
      </c>
      <c r="B23" s="26" t="s">
        <v>76</v>
      </c>
      <c r="F23" s="30" t="s">
        <v>38</v>
      </c>
      <c r="G23" s="18" t="s">
        <v>39</v>
      </c>
      <c r="I23" s="3"/>
    </row>
    <row r="24" spans="1:9" ht="18" thickBot="1" x14ac:dyDescent="0.25">
      <c r="A24" s="25" t="s">
        <v>77</v>
      </c>
      <c r="B24" s="26" t="s">
        <v>78</v>
      </c>
      <c r="F24" s="31"/>
      <c r="G24" s="14" t="s">
        <v>40</v>
      </c>
      <c r="I24" s="3"/>
    </row>
    <row r="25" spans="1:9" ht="33" thickBot="1" x14ac:dyDescent="0.25">
      <c r="A25" s="25" t="s">
        <v>79</v>
      </c>
      <c r="B25" s="26" t="s">
        <v>80</v>
      </c>
      <c r="F25" s="31"/>
      <c r="G25" s="14" t="s">
        <v>30</v>
      </c>
      <c r="I25" s="3"/>
    </row>
    <row r="26" spans="1:9" ht="49" thickBot="1" x14ac:dyDescent="0.25">
      <c r="A26" s="25" t="s">
        <v>81</v>
      </c>
      <c r="B26" s="27" t="s">
        <v>82</v>
      </c>
      <c r="F26" s="31"/>
      <c r="G26" s="14" t="s">
        <v>41</v>
      </c>
      <c r="I26" s="3"/>
    </row>
    <row r="27" spans="1:9" x14ac:dyDescent="0.2">
      <c r="A27" s="12"/>
      <c r="B27" s="12"/>
      <c r="F27" s="31"/>
      <c r="G27" s="14" t="s">
        <v>42</v>
      </c>
      <c r="I27" s="3"/>
    </row>
    <row r="28" spans="1:9" ht="17" thickBot="1" x14ac:dyDescent="0.25">
      <c r="A28" s="12"/>
      <c r="B28" s="12"/>
      <c r="F28" s="32"/>
      <c r="G28" s="15" t="s">
        <v>43</v>
      </c>
      <c r="I28" s="3"/>
    </row>
    <row r="29" spans="1:9" s="12" customFormat="1" x14ac:dyDescent="0.2">
      <c r="D29" s="3"/>
      <c r="I29" s="3"/>
    </row>
    <row r="30" spans="1:9" ht="8" customHeight="1" x14ac:dyDescent="0.2">
      <c r="A30" s="3"/>
      <c r="B30" s="3"/>
      <c r="C30" s="3"/>
      <c r="E30" s="3"/>
      <c r="F30" s="3"/>
      <c r="G30" s="3"/>
      <c r="H30" s="3"/>
      <c r="I30" s="3"/>
    </row>
    <row r="31" spans="1:9" x14ac:dyDescent="0.2">
      <c r="A31" s="12"/>
      <c r="B31" s="12"/>
      <c r="D31" s="12"/>
      <c r="F31" s="12"/>
      <c r="G31" s="12"/>
    </row>
    <row r="32" spans="1:9" x14ac:dyDescent="0.2">
      <c r="A32" s="12"/>
      <c r="B32" s="12"/>
      <c r="D32" s="12"/>
      <c r="F32" s="12"/>
      <c r="G32" s="12"/>
    </row>
    <row r="33" spans="1:7" x14ac:dyDescent="0.2">
      <c r="A33" s="12"/>
      <c r="B33" s="12"/>
      <c r="D33" s="12"/>
      <c r="F33" s="12"/>
      <c r="G33" s="12"/>
    </row>
    <row r="34" spans="1:7" x14ac:dyDescent="0.2">
      <c r="A34" s="12"/>
      <c r="B34" s="12"/>
      <c r="D34" s="12"/>
      <c r="F34" s="12"/>
      <c r="G34" s="12"/>
    </row>
    <row r="35" spans="1:7" x14ac:dyDescent="0.2">
      <c r="A35" s="12"/>
      <c r="B35" s="12"/>
      <c r="D35" s="12"/>
      <c r="F35" s="12"/>
      <c r="G35" s="12"/>
    </row>
    <row r="36" spans="1:7" x14ac:dyDescent="0.2">
      <c r="A36" s="12"/>
      <c r="B36" s="12"/>
      <c r="D36" s="12"/>
      <c r="F36" s="12"/>
      <c r="G36" s="12"/>
    </row>
    <row r="37" spans="1:7" x14ac:dyDescent="0.2">
      <c r="A37" s="12"/>
      <c r="B37" s="12"/>
      <c r="D37" s="12"/>
      <c r="F37" s="12"/>
      <c r="G37" s="12"/>
    </row>
    <row r="38" spans="1:7" x14ac:dyDescent="0.2">
      <c r="A38" s="12"/>
      <c r="B38" s="12"/>
      <c r="D38" s="12"/>
      <c r="F38" s="12"/>
      <c r="G38" s="12"/>
    </row>
    <row r="39" spans="1:7" x14ac:dyDescent="0.2">
      <c r="A39" s="12"/>
      <c r="B39" s="12"/>
      <c r="D39" s="12"/>
      <c r="F39" s="12"/>
      <c r="G39" s="12"/>
    </row>
    <row r="40" spans="1:7" x14ac:dyDescent="0.2">
      <c r="A40" s="12"/>
      <c r="B40" s="12"/>
      <c r="D40" s="12"/>
      <c r="F40" s="12"/>
      <c r="G40" s="12"/>
    </row>
    <row r="41" spans="1:7" x14ac:dyDescent="0.2">
      <c r="A41" s="12"/>
      <c r="B41" s="12"/>
      <c r="D41" s="12"/>
      <c r="F41" s="12"/>
      <c r="G41" s="12"/>
    </row>
    <row r="42" spans="1:7" x14ac:dyDescent="0.2">
      <c r="A42" s="12"/>
      <c r="B42" s="12"/>
      <c r="D42" s="12"/>
      <c r="F42" s="12"/>
      <c r="G42" s="12"/>
    </row>
    <row r="43" spans="1:7" x14ac:dyDescent="0.2">
      <c r="A43" s="12"/>
      <c r="B43" s="12"/>
      <c r="D43" s="12"/>
      <c r="F43" s="12"/>
      <c r="G43" s="12"/>
    </row>
    <row r="44" spans="1:7" x14ac:dyDescent="0.2">
      <c r="A44" s="12"/>
      <c r="B44" s="12"/>
      <c r="D44" s="12"/>
      <c r="F44" s="12"/>
      <c r="G44" s="12"/>
    </row>
    <row r="45" spans="1:7" x14ac:dyDescent="0.2">
      <c r="A45" s="12"/>
      <c r="B45" s="12"/>
      <c r="D45" s="12"/>
      <c r="F45" s="12"/>
      <c r="G45" s="12"/>
    </row>
    <row r="46" spans="1:7" x14ac:dyDescent="0.2">
      <c r="A46" s="12"/>
      <c r="B46" s="12"/>
      <c r="D46" s="12"/>
      <c r="F46" s="12"/>
      <c r="G46" s="12"/>
    </row>
    <row r="47" spans="1:7" x14ac:dyDescent="0.2">
      <c r="A47" s="12"/>
      <c r="B47" s="12"/>
      <c r="D47" s="12"/>
      <c r="F47" s="12"/>
      <c r="G47" s="12"/>
    </row>
    <row r="48" spans="1:7" x14ac:dyDescent="0.2">
      <c r="A48" s="12"/>
      <c r="B48" s="12"/>
      <c r="D48" s="12"/>
      <c r="F48" s="12"/>
      <c r="G48" s="12"/>
    </row>
    <row r="49" spans="1:7" x14ac:dyDescent="0.2">
      <c r="A49" s="12"/>
      <c r="B49" s="12"/>
      <c r="D49" s="12"/>
      <c r="F49" s="12"/>
      <c r="G49" s="12"/>
    </row>
    <row r="50" spans="1:7" x14ac:dyDescent="0.2">
      <c r="A50" s="12"/>
      <c r="B50" s="12"/>
      <c r="D50" s="12"/>
      <c r="F50" s="12"/>
      <c r="G50" s="12"/>
    </row>
    <row r="51" spans="1:7" x14ac:dyDescent="0.2">
      <c r="A51" s="12"/>
      <c r="B51" s="12"/>
      <c r="D51" s="12"/>
      <c r="F51" s="12"/>
      <c r="G51" s="12"/>
    </row>
    <row r="52" spans="1:7" x14ac:dyDescent="0.2">
      <c r="A52" s="12"/>
      <c r="B52" s="12"/>
      <c r="D52" s="12"/>
      <c r="F52" s="12"/>
      <c r="G52" s="12"/>
    </row>
    <row r="53" spans="1:7" x14ac:dyDescent="0.2">
      <c r="A53" s="12"/>
      <c r="B53" s="12"/>
      <c r="D53" s="12"/>
      <c r="F53" s="12"/>
      <c r="G53" s="12"/>
    </row>
    <row r="54" spans="1:7" x14ac:dyDescent="0.2">
      <c r="A54" s="12"/>
      <c r="B54" s="12"/>
      <c r="D54" s="12"/>
      <c r="F54" s="12"/>
      <c r="G54" s="12"/>
    </row>
    <row r="55" spans="1:7" x14ac:dyDescent="0.2">
      <c r="A55" s="12"/>
      <c r="B55" s="12"/>
      <c r="D55" s="12"/>
      <c r="F55" s="12"/>
      <c r="G55" s="12"/>
    </row>
    <row r="56" spans="1:7" x14ac:dyDescent="0.2">
      <c r="A56" s="12"/>
      <c r="B56" s="12"/>
      <c r="D56" s="12"/>
      <c r="F56" s="12"/>
      <c r="G56" s="12"/>
    </row>
    <row r="57" spans="1:7" x14ac:dyDescent="0.2">
      <c r="A57" s="12"/>
      <c r="B57" s="12"/>
      <c r="D57" s="12"/>
      <c r="F57" s="12"/>
      <c r="G57" s="12"/>
    </row>
    <row r="58" spans="1:7" x14ac:dyDescent="0.2">
      <c r="A58" s="12"/>
      <c r="B58" s="12"/>
      <c r="D58" s="12"/>
      <c r="F58" s="12"/>
      <c r="G58" s="12"/>
    </row>
    <row r="59" spans="1:7" x14ac:dyDescent="0.2">
      <c r="A59" s="12"/>
      <c r="B59" s="12"/>
      <c r="D59" s="12"/>
      <c r="F59" s="12"/>
      <c r="G59" s="12"/>
    </row>
    <row r="60" spans="1:7" x14ac:dyDescent="0.2">
      <c r="A60" s="12"/>
      <c r="B60" s="12"/>
      <c r="D60" s="12"/>
      <c r="F60" s="12"/>
      <c r="G60" s="12"/>
    </row>
    <row r="61" spans="1:7" x14ac:dyDescent="0.2">
      <c r="A61" s="12"/>
      <c r="B61" s="12"/>
      <c r="D61" s="12"/>
      <c r="F61" s="12"/>
      <c r="G61" s="12"/>
    </row>
    <row r="62" spans="1:7" x14ac:dyDescent="0.2">
      <c r="A62" s="12"/>
      <c r="B62" s="12"/>
      <c r="D62" s="12"/>
      <c r="F62" s="12"/>
      <c r="G62" s="12"/>
    </row>
    <row r="63" spans="1:7" x14ac:dyDescent="0.2">
      <c r="A63" s="12"/>
      <c r="B63" s="12"/>
      <c r="D63" s="12"/>
      <c r="F63" s="12"/>
      <c r="G63" s="12"/>
    </row>
    <row r="64" spans="1:7" x14ac:dyDescent="0.2">
      <c r="A64" s="12"/>
      <c r="B64" s="12"/>
      <c r="D64" s="12"/>
      <c r="F64" s="12"/>
      <c r="G64" s="12"/>
    </row>
    <row r="65" spans="1:7" x14ac:dyDescent="0.2">
      <c r="A65" s="12"/>
      <c r="B65" s="12"/>
      <c r="D65" s="12"/>
      <c r="F65" s="12"/>
      <c r="G65" s="12"/>
    </row>
    <row r="66" spans="1:7" x14ac:dyDescent="0.2">
      <c r="A66" s="12"/>
      <c r="B66" s="12"/>
      <c r="D66" s="12"/>
      <c r="F66" s="12"/>
      <c r="G66" s="12"/>
    </row>
    <row r="67" spans="1:7" x14ac:dyDescent="0.2">
      <c r="A67" s="12"/>
      <c r="B67" s="12"/>
      <c r="D67" s="12"/>
      <c r="F67" s="12"/>
      <c r="G67" s="12"/>
    </row>
    <row r="68" spans="1:7" x14ac:dyDescent="0.2">
      <c r="A68" s="12"/>
      <c r="B68" s="12"/>
      <c r="D68" s="12"/>
      <c r="F68" s="12"/>
      <c r="G68" s="12"/>
    </row>
    <row r="69" spans="1:7" x14ac:dyDescent="0.2">
      <c r="A69" s="12"/>
      <c r="B69" s="12"/>
      <c r="D69" s="12"/>
      <c r="F69" s="12"/>
      <c r="G69" s="12"/>
    </row>
    <row r="70" spans="1:7" x14ac:dyDescent="0.2">
      <c r="A70" s="12"/>
      <c r="B70" s="12"/>
      <c r="D70" s="12"/>
      <c r="F70" s="12"/>
      <c r="G70" s="12"/>
    </row>
    <row r="71" spans="1:7" x14ac:dyDescent="0.2">
      <c r="A71" s="12"/>
      <c r="B71" s="12"/>
      <c r="D71" s="12"/>
      <c r="F71" s="12"/>
      <c r="G71" s="12"/>
    </row>
    <row r="72" spans="1:7" x14ac:dyDescent="0.2">
      <c r="A72" s="12"/>
      <c r="B72" s="12"/>
      <c r="D72" s="12"/>
      <c r="F72" s="12"/>
      <c r="G72" s="12"/>
    </row>
    <row r="73" spans="1:7" x14ac:dyDescent="0.2">
      <c r="A73" s="12"/>
      <c r="B73" s="12"/>
      <c r="D73" s="12"/>
      <c r="F73" s="12"/>
      <c r="G73" s="12"/>
    </row>
    <row r="74" spans="1:7" x14ac:dyDescent="0.2">
      <c r="A74" s="12"/>
      <c r="B74" s="12"/>
      <c r="D74" s="12"/>
      <c r="F74" s="12"/>
      <c r="G74" s="12"/>
    </row>
    <row r="75" spans="1:7" x14ac:dyDescent="0.2">
      <c r="A75" s="12"/>
      <c r="B75" s="12"/>
      <c r="D75" s="12"/>
      <c r="F75" s="12"/>
      <c r="G75" s="12"/>
    </row>
    <row r="76" spans="1:7" x14ac:dyDescent="0.2">
      <c r="A76" s="12"/>
      <c r="B76" s="12"/>
      <c r="D76" s="12"/>
      <c r="F76" s="12"/>
      <c r="G76" s="12"/>
    </row>
    <row r="77" spans="1:7" x14ac:dyDescent="0.2">
      <c r="A77" s="12"/>
      <c r="B77" s="12"/>
      <c r="D77" s="12"/>
      <c r="F77" s="12"/>
      <c r="G77" s="12"/>
    </row>
    <row r="78" spans="1:7" x14ac:dyDescent="0.2">
      <c r="A78" s="12"/>
      <c r="B78" s="12"/>
      <c r="D78" s="12"/>
      <c r="F78" s="12"/>
      <c r="G78" s="12"/>
    </row>
    <row r="79" spans="1:7" x14ac:dyDescent="0.2">
      <c r="A79" s="12"/>
      <c r="B79" s="12"/>
      <c r="D79" s="12"/>
      <c r="F79" s="12"/>
      <c r="G79" s="12"/>
    </row>
    <row r="80" spans="1:7" x14ac:dyDescent="0.2">
      <c r="A80" s="12"/>
      <c r="B80" s="12"/>
      <c r="D80" s="12"/>
      <c r="F80" s="12"/>
      <c r="G80" s="12"/>
    </row>
    <row r="81" spans="1:7" x14ac:dyDescent="0.2">
      <c r="A81" s="12"/>
      <c r="B81" s="12"/>
      <c r="D81" s="12"/>
      <c r="F81" s="12"/>
      <c r="G81" s="12"/>
    </row>
    <row r="82" spans="1:7" x14ac:dyDescent="0.2">
      <c r="A82" s="12"/>
      <c r="B82" s="12"/>
      <c r="D82" s="12"/>
      <c r="F82" s="12"/>
      <c r="G82" s="12"/>
    </row>
    <row r="83" spans="1:7" x14ac:dyDescent="0.2">
      <c r="A83" s="12"/>
      <c r="B83" s="12"/>
      <c r="D83" s="12"/>
      <c r="F83" s="12"/>
      <c r="G83" s="12"/>
    </row>
    <row r="84" spans="1:7" x14ac:dyDescent="0.2">
      <c r="A84" s="12"/>
      <c r="B84" s="12"/>
      <c r="D84" s="12"/>
      <c r="F84" s="12"/>
      <c r="G84" s="12"/>
    </row>
    <row r="85" spans="1:7" x14ac:dyDescent="0.2">
      <c r="A85" s="12"/>
      <c r="B85" s="12"/>
      <c r="D85" s="12"/>
      <c r="F85" s="12"/>
      <c r="G85" s="12"/>
    </row>
    <row r="86" spans="1:7" x14ac:dyDescent="0.2">
      <c r="A86" s="12"/>
      <c r="B86" s="12"/>
      <c r="D86" s="12"/>
      <c r="F86" s="12"/>
      <c r="G86" s="12"/>
    </row>
    <row r="87" spans="1:7" x14ac:dyDescent="0.2">
      <c r="A87" s="12"/>
      <c r="B87" s="12"/>
      <c r="D87" s="12"/>
      <c r="F87" s="12"/>
      <c r="G87" s="12"/>
    </row>
    <row r="88" spans="1:7" x14ac:dyDescent="0.2">
      <c r="A88" s="12"/>
      <c r="B88" s="12"/>
      <c r="D88" s="12"/>
      <c r="F88" s="12"/>
      <c r="G88" s="12"/>
    </row>
    <row r="89" spans="1:7" x14ac:dyDescent="0.2">
      <c r="A89" s="12"/>
      <c r="B89" s="12"/>
      <c r="D89" s="12"/>
      <c r="F89" s="12"/>
      <c r="G89" s="12"/>
    </row>
    <row r="90" spans="1:7" x14ac:dyDescent="0.2">
      <c r="A90" s="12"/>
      <c r="B90" s="12"/>
      <c r="D90" s="12"/>
      <c r="F90" s="12"/>
      <c r="G90" s="12"/>
    </row>
    <row r="91" spans="1:7" x14ac:dyDescent="0.2">
      <c r="A91" s="12"/>
      <c r="B91" s="12"/>
      <c r="D91" s="12"/>
      <c r="F91" s="12"/>
      <c r="G91" s="12"/>
    </row>
    <row r="92" spans="1:7" x14ac:dyDescent="0.2">
      <c r="A92" s="12"/>
      <c r="B92" s="12"/>
      <c r="D92" s="12"/>
      <c r="F92" s="12"/>
      <c r="G92" s="12"/>
    </row>
    <row r="93" spans="1:7" x14ac:dyDescent="0.2">
      <c r="A93" s="12"/>
      <c r="B93" s="12"/>
      <c r="D93" s="12"/>
      <c r="F93" s="12"/>
      <c r="G93" s="12"/>
    </row>
    <row r="94" spans="1:7" x14ac:dyDescent="0.2">
      <c r="A94" s="12"/>
      <c r="B94" s="12"/>
      <c r="D94" s="12"/>
      <c r="F94" s="12"/>
      <c r="G94" s="12"/>
    </row>
    <row r="95" spans="1:7" x14ac:dyDescent="0.2">
      <c r="A95" s="12"/>
      <c r="B95" s="12"/>
      <c r="D95" s="12"/>
      <c r="F95" s="12"/>
      <c r="G95" s="12"/>
    </row>
    <row r="96" spans="1:7" x14ac:dyDescent="0.2">
      <c r="A96" s="12"/>
      <c r="B96" s="12"/>
      <c r="D96" s="12"/>
      <c r="F96" s="12"/>
      <c r="G96" s="12"/>
    </row>
    <row r="97" spans="1:7" x14ac:dyDescent="0.2">
      <c r="A97" s="12"/>
      <c r="B97" s="12"/>
      <c r="D97" s="12"/>
      <c r="F97" s="12"/>
      <c r="G97" s="12"/>
    </row>
    <row r="98" spans="1:7" x14ac:dyDescent="0.2">
      <c r="A98" s="12"/>
      <c r="B98" s="12"/>
      <c r="D98" s="12"/>
      <c r="F98" s="12"/>
      <c r="G98" s="12"/>
    </row>
    <row r="99" spans="1:7" x14ac:dyDescent="0.2">
      <c r="A99" s="12"/>
      <c r="B99" s="12"/>
      <c r="D99" s="12"/>
      <c r="F99" s="12"/>
      <c r="G99" s="12"/>
    </row>
    <row r="100" spans="1:7" x14ac:dyDescent="0.2">
      <c r="A100" s="12"/>
      <c r="B100" s="12"/>
      <c r="D100" s="12"/>
      <c r="F100" s="12"/>
      <c r="G100" s="12"/>
    </row>
    <row r="101" spans="1:7" x14ac:dyDescent="0.2">
      <c r="A101" s="12"/>
      <c r="B101" s="12"/>
      <c r="D101" s="12"/>
      <c r="F101" s="12"/>
      <c r="G101" s="12"/>
    </row>
    <row r="102" spans="1:7" x14ac:dyDescent="0.2">
      <c r="A102" s="12"/>
      <c r="B102" s="12"/>
      <c r="D102" s="12"/>
      <c r="F102" s="12"/>
      <c r="G102" s="12"/>
    </row>
    <row r="103" spans="1:7" x14ac:dyDescent="0.2">
      <c r="A103" s="12"/>
      <c r="B103" s="12"/>
      <c r="D103" s="12"/>
      <c r="F103" s="12"/>
      <c r="G103" s="12"/>
    </row>
    <row r="104" spans="1:7" x14ac:dyDescent="0.2">
      <c r="A104" s="12"/>
      <c r="B104" s="12"/>
      <c r="D104" s="12"/>
      <c r="F104" s="12"/>
      <c r="G104" s="12"/>
    </row>
    <row r="105" spans="1:7" x14ac:dyDescent="0.2">
      <c r="A105" s="12"/>
      <c r="B105" s="12"/>
      <c r="D105" s="12"/>
      <c r="F105" s="12"/>
      <c r="G105" s="12"/>
    </row>
    <row r="106" spans="1:7" x14ac:dyDescent="0.2">
      <c r="A106" s="12"/>
      <c r="B106" s="12"/>
      <c r="D106" s="12"/>
      <c r="F106" s="12"/>
      <c r="G106" s="12"/>
    </row>
    <row r="107" spans="1:7" x14ac:dyDescent="0.2">
      <c r="A107" s="12"/>
      <c r="B107" s="12"/>
      <c r="D107" s="12"/>
      <c r="F107" s="12"/>
      <c r="G107" s="12"/>
    </row>
    <row r="108" spans="1:7" x14ac:dyDescent="0.2">
      <c r="A108" s="12"/>
      <c r="B108" s="12"/>
      <c r="D108" s="12"/>
      <c r="F108" s="12"/>
      <c r="G108" s="12"/>
    </row>
    <row r="109" spans="1:7" x14ac:dyDescent="0.2">
      <c r="A109" s="12"/>
      <c r="B109" s="12"/>
      <c r="D109" s="12"/>
      <c r="F109" s="12"/>
      <c r="G109" s="12"/>
    </row>
    <row r="110" spans="1:7" x14ac:dyDescent="0.2">
      <c r="A110" s="12"/>
      <c r="B110" s="12"/>
      <c r="D110" s="12"/>
      <c r="F110" s="12"/>
      <c r="G110" s="12"/>
    </row>
    <row r="111" spans="1:7" x14ac:dyDescent="0.2">
      <c r="A111" s="12"/>
      <c r="B111" s="12"/>
      <c r="D111" s="12"/>
      <c r="F111" s="12"/>
      <c r="G111" s="12"/>
    </row>
    <row r="112" spans="1:7" x14ac:dyDescent="0.2">
      <c r="A112" s="12"/>
      <c r="B112" s="12"/>
      <c r="D112" s="12"/>
      <c r="F112" s="12"/>
      <c r="G112" s="12"/>
    </row>
    <row r="113" spans="1:7" x14ac:dyDescent="0.2">
      <c r="A113" s="12"/>
      <c r="B113" s="12"/>
      <c r="D113" s="12"/>
      <c r="F113" s="12"/>
      <c r="G113" s="12"/>
    </row>
    <row r="114" spans="1:7" x14ac:dyDescent="0.2">
      <c r="A114" s="12"/>
      <c r="B114" s="12"/>
      <c r="D114" s="12"/>
      <c r="F114" s="12"/>
      <c r="G114" s="12"/>
    </row>
    <row r="115" spans="1:7" x14ac:dyDescent="0.2">
      <c r="A115" s="12"/>
      <c r="B115" s="12"/>
      <c r="D115" s="12"/>
      <c r="F115" s="12"/>
      <c r="G115" s="12"/>
    </row>
    <row r="116" spans="1:7" x14ac:dyDescent="0.2">
      <c r="A116" s="12"/>
      <c r="B116" s="12"/>
      <c r="D116" s="12"/>
      <c r="F116" s="12"/>
      <c r="G116" s="12"/>
    </row>
    <row r="117" spans="1:7" x14ac:dyDescent="0.2">
      <c r="A117" s="12"/>
      <c r="B117" s="12"/>
      <c r="D117" s="12"/>
      <c r="F117" s="12"/>
      <c r="G117" s="12"/>
    </row>
    <row r="118" spans="1:7" x14ac:dyDescent="0.2">
      <c r="A118" s="12"/>
      <c r="B118" s="12"/>
      <c r="D118" s="12"/>
      <c r="F118" s="12"/>
      <c r="G118" s="12"/>
    </row>
    <row r="119" spans="1:7" x14ac:dyDescent="0.2">
      <c r="A119" s="12"/>
      <c r="B119" s="12"/>
      <c r="D119" s="12"/>
      <c r="F119" s="12"/>
      <c r="G119" s="12"/>
    </row>
    <row r="120" spans="1:7" x14ac:dyDescent="0.2">
      <c r="A120" s="12"/>
      <c r="B120" s="12"/>
      <c r="D120" s="12"/>
      <c r="F120" s="12"/>
      <c r="G120" s="12"/>
    </row>
    <row r="121" spans="1:7" x14ac:dyDescent="0.2">
      <c r="A121" s="12"/>
      <c r="B121" s="12"/>
      <c r="D121" s="12"/>
      <c r="F121" s="12"/>
      <c r="G121" s="12"/>
    </row>
    <row r="122" spans="1:7" x14ac:dyDescent="0.2">
      <c r="A122" s="12"/>
      <c r="B122" s="12"/>
      <c r="D122" s="12"/>
      <c r="F122" s="12"/>
      <c r="G122" s="12"/>
    </row>
    <row r="123" spans="1:7" x14ac:dyDescent="0.2">
      <c r="A123" s="12"/>
      <c r="B123" s="12"/>
      <c r="D123" s="12"/>
      <c r="F123" s="12"/>
      <c r="G123" s="12"/>
    </row>
    <row r="124" spans="1:7" x14ac:dyDescent="0.2">
      <c r="A124" s="12"/>
      <c r="B124" s="12"/>
      <c r="D124" s="12"/>
      <c r="F124" s="12"/>
      <c r="G124" s="12"/>
    </row>
    <row r="125" spans="1:7" x14ac:dyDescent="0.2">
      <c r="A125" s="12"/>
      <c r="B125" s="12"/>
      <c r="D125" s="12"/>
      <c r="F125" s="12"/>
      <c r="G125" s="12"/>
    </row>
    <row r="126" spans="1:7" x14ac:dyDescent="0.2">
      <c r="A126" s="12"/>
      <c r="B126" s="12"/>
      <c r="D126" s="12"/>
      <c r="F126" s="12"/>
      <c r="G126" s="12"/>
    </row>
    <row r="127" spans="1:7" x14ac:dyDescent="0.2">
      <c r="A127" s="12"/>
      <c r="B127" s="12"/>
      <c r="D127" s="12"/>
      <c r="F127" s="12"/>
      <c r="G127" s="12"/>
    </row>
    <row r="128" spans="1:7" x14ac:dyDescent="0.2">
      <c r="A128" s="12"/>
      <c r="B128" s="12"/>
      <c r="D128" s="12"/>
      <c r="F128" s="12"/>
      <c r="G128" s="12"/>
    </row>
    <row r="129" spans="1:7" x14ac:dyDescent="0.2">
      <c r="A129" s="12"/>
      <c r="B129" s="12"/>
      <c r="D129" s="12"/>
      <c r="F129" s="12"/>
      <c r="G129" s="12"/>
    </row>
    <row r="130" spans="1:7" x14ac:dyDescent="0.2">
      <c r="A130" s="12"/>
      <c r="B130" s="12"/>
      <c r="D130" s="12"/>
      <c r="F130" s="12"/>
      <c r="G130" s="12"/>
    </row>
    <row r="131" spans="1:7" x14ac:dyDescent="0.2">
      <c r="A131" s="12"/>
      <c r="B131" s="12"/>
      <c r="D131" s="12"/>
      <c r="F131" s="12"/>
      <c r="G131" s="12"/>
    </row>
    <row r="132" spans="1:7" x14ac:dyDescent="0.2">
      <c r="A132" s="12"/>
      <c r="B132" s="12"/>
      <c r="D132" s="12"/>
      <c r="F132" s="12"/>
      <c r="G132" s="12"/>
    </row>
    <row r="133" spans="1:7" x14ac:dyDescent="0.2">
      <c r="A133" s="12"/>
      <c r="B133" s="12"/>
      <c r="D133" s="12"/>
      <c r="F133" s="12"/>
      <c r="G133" s="12"/>
    </row>
    <row r="134" spans="1:7" x14ac:dyDescent="0.2">
      <c r="A134" s="12"/>
      <c r="B134" s="12"/>
      <c r="D134" s="12"/>
      <c r="F134" s="12"/>
      <c r="G134" s="12"/>
    </row>
    <row r="135" spans="1:7" x14ac:dyDescent="0.2">
      <c r="A135" s="12"/>
      <c r="B135" s="12"/>
      <c r="D135" s="12"/>
      <c r="F135" s="12"/>
      <c r="G135" s="12"/>
    </row>
    <row r="136" spans="1:7" x14ac:dyDescent="0.2">
      <c r="A136" s="12"/>
      <c r="B136" s="12"/>
      <c r="D136" s="12"/>
      <c r="F136" s="12"/>
      <c r="G136" s="12"/>
    </row>
    <row r="137" spans="1:7" x14ac:dyDescent="0.2">
      <c r="A137" s="12"/>
      <c r="B137" s="12"/>
      <c r="D137" s="12"/>
      <c r="F137" s="12"/>
      <c r="G137" s="12"/>
    </row>
    <row r="138" spans="1:7" x14ac:dyDescent="0.2">
      <c r="A138" s="12"/>
      <c r="B138" s="12"/>
      <c r="D138" s="12"/>
      <c r="F138" s="12"/>
      <c r="G138" s="12"/>
    </row>
    <row r="139" spans="1:7" x14ac:dyDescent="0.2">
      <c r="A139" s="12"/>
      <c r="B139" s="12"/>
      <c r="D139" s="12"/>
      <c r="F139" s="12"/>
      <c r="G139" s="12"/>
    </row>
    <row r="140" spans="1:7" x14ac:dyDescent="0.2">
      <c r="A140" s="12"/>
      <c r="B140" s="12"/>
      <c r="D140" s="12"/>
      <c r="F140" s="12"/>
      <c r="G140" s="12"/>
    </row>
    <row r="141" spans="1:7" x14ac:dyDescent="0.2">
      <c r="A141" s="12"/>
      <c r="B141" s="12"/>
      <c r="D141" s="12"/>
      <c r="F141" s="12"/>
      <c r="G141" s="12"/>
    </row>
    <row r="142" spans="1:7" x14ac:dyDescent="0.2">
      <c r="A142" s="12"/>
      <c r="B142" s="12"/>
      <c r="D142" s="12"/>
      <c r="F142" s="12"/>
      <c r="G142" s="12"/>
    </row>
    <row r="143" spans="1:7" x14ac:dyDescent="0.2">
      <c r="A143" s="12"/>
      <c r="B143" s="12"/>
      <c r="D143" s="12"/>
      <c r="F143" s="12"/>
      <c r="G143" s="12"/>
    </row>
    <row r="144" spans="1:7" x14ac:dyDescent="0.2">
      <c r="A144" s="12"/>
      <c r="B144" s="12"/>
      <c r="D144" s="12"/>
      <c r="F144" s="12"/>
      <c r="G144" s="12"/>
    </row>
    <row r="145" spans="1:7" x14ac:dyDescent="0.2">
      <c r="A145" s="12"/>
      <c r="B145" s="12"/>
      <c r="D145" s="12"/>
      <c r="F145" s="12"/>
      <c r="G145" s="12"/>
    </row>
    <row r="146" spans="1:7" x14ac:dyDescent="0.2">
      <c r="A146" s="12"/>
      <c r="B146" s="12"/>
      <c r="D146" s="12"/>
      <c r="F146" s="12"/>
      <c r="G146" s="12"/>
    </row>
    <row r="147" spans="1:7" x14ac:dyDescent="0.2">
      <c r="A147" s="12"/>
      <c r="B147" s="12"/>
      <c r="D147" s="12"/>
      <c r="F147" s="12"/>
      <c r="G147" s="12"/>
    </row>
    <row r="148" spans="1:7" x14ac:dyDescent="0.2">
      <c r="A148" s="12"/>
      <c r="B148" s="12"/>
      <c r="D148" s="12"/>
      <c r="F148" s="12"/>
      <c r="G148" s="12"/>
    </row>
    <row r="149" spans="1:7" x14ac:dyDescent="0.2">
      <c r="A149" s="12"/>
      <c r="B149" s="12"/>
      <c r="D149" s="12"/>
      <c r="F149" s="12"/>
      <c r="G149" s="12"/>
    </row>
    <row r="150" spans="1:7" x14ac:dyDescent="0.2">
      <c r="A150" s="12"/>
      <c r="B150" s="12"/>
      <c r="D150" s="12"/>
      <c r="F150" s="12"/>
      <c r="G150" s="12"/>
    </row>
    <row r="151" spans="1:7" x14ac:dyDescent="0.2">
      <c r="A151" s="12"/>
      <c r="B151" s="12"/>
      <c r="D151" s="12"/>
      <c r="F151" s="12"/>
      <c r="G151" s="12"/>
    </row>
    <row r="152" spans="1:7" x14ac:dyDescent="0.2">
      <c r="A152" s="12"/>
      <c r="B152" s="12"/>
      <c r="D152" s="12"/>
      <c r="F152" s="12"/>
      <c r="G152" s="12"/>
    </row>
    <row r="153" spans="1:7" x14ac:dyDescent="0.2">
      <c r="A153" s="12"/>
      <c r="B153" s="12"/>
      <c r="D153" s="12"/>
      <c r="F153" s="12"/>
      <c r="G153" s="12"/>
    </row>
    <row r="154" spans="1:7" x14ac:dyDescent="0.2">
      <c r="A154" s="12"/>
      <c r="B154" s="12"/>
      <c r="D154" s="12"/>
      <c r="F154" s="12"/>
      <c r="G154" s="12"/>
    </row>
    <row r="155" spans="1:7" x14ac:dyDescent="0.2">
      <c r="A155" s="12"/>
      <c r="B155" s="12"/>
      <c r="D155" s="12"/>
      <c r="F155" s="12"/>
      <c r="G155" s="12"/>
    </row>
    <row r="156" spans="1:7" x14ac:dyDescent="0.2">
      <c r="A156" s="12"/>
      <c r="B156" s="12"/>
      <c r="D156" s="12"/>
      <c r="F156" s="12"/>
      <c r="G156" s="12"/>
    </row>
    <row r="157" spans="1:7" x14ac:dyDescent="0.2">
      <c r="A157" s="12"/>
      <c r="B157" s="12"/>
      <c r="D157" s="12"/>
      <c r="F157" s="12"/>
      <c r="G157" s="12"/>
    </row>
    <row r="158" spans="1:7" x14ac:dyDescent="0.2">
      <c r="A158" s="12"/>
      <c r="B158" s="12"/>
      <c r="D158" s="12"/>
      <c r="F158" s="12"/>
      <c r="G158" s="12"/>
    </row>
    <row r="159" spans="1:7" x14ac:dyDescent="0.2">
      <c r="A159" s="12"/>
      <c r="B159" s="12"/>
      <c r="D159" s="12"/>
      <c r="F159" s="12"/>
      <c r="G159" s="12"/>
    </row>
    <row r="160" spans="1:7" x14ac:dyDescent="0.2">
      <c r="A160" s="12"/>
      <c r="B160" s="12"/>
      <c r="D160" s="12"/>
      <c r="F160" s="12"/>
      <c r="G160" s="12"/>
    </row>
    <row r="161" spans="1:7" x14ac:dyDescent="0.2">
      <c r="A161" s="12"/>
      <c r="B161" s="12"/>
      <c r="D161" s="12"/>
      <c r="F161" s="12"/>
      <c r="G161" s="12"/>
    </row>
    <row r="162" spans="1:7" x14ac:dyDescent="0.2">
      <c r="A162" s="12"/>
      <c r="B162" s="12"/>
      <c r="D162" s="12"/>
      <c r="F162" s="12"/>
      <c r="G162" s="12"/>
    </row>
    <row r="163" spans="1:7" x14ac:dyDescent="0.2">
      <c r="A163" s="12"/>
      <c r="B163" s="12"/>
      <c r="D163" s="12"/>
      <c r="F163" s="12"/>
      <c r="G163" s="12"/>
    </row>
    <row r="164" spans="1:7" x14ac:dyDescent="0.2">
      <c r="A164" s="12"/>
      <c r="B164" s="12"/>
      <c r="D164" s="12"/>
      <c r="F164" s="12"/>
      <c r="G164" s="12"/>
    </row>
    <row r="165" spans="1:7" x14ac:dyDescent="0.2">
      <c r="A165" s="12"/>
      <c r="B165" s="12"/>
      <c r="D165" s="12"/>
      <c r="F165" s="12"/>
      <c r="G165" s="12"/>
    </row>
    <row r="166" spans="1:7" x14ac:dyDescent="0.2">
      <c r="A166" s="12"/>
      <c r="B166" s="12"/>
      <c r="D166" s="12"/>
      <c r="F166" s="12"/>
      <c r="G166" s="12"/>
    </row>
    <row r="167" spans="1:7" x14ac:dyDescent="0.2">
      <c r="A167" s="12"/>
      <c r="B167" s="12"/>
      <c r="D167" s="12"/>
      <c r="F167" s="12"/>
      <c r="G167" s="12"/>
    </row>
    <row r="168" spans="1:7" x14ac:dyDescent="0.2">
      <c r="A168" s="12"/>
      <c r="B168" s="12"/>
      <c r="D168" s="12"/>
      <c r="F168" s="12"/>
      <c r="G168" s="12"/>
    </row>
    <row r="169" spans="1:7" x14ac:dyDescent="0.2">
      <c r="A169" s="12"/>
      <c r="B169" s="12"/>
      <c r="D169" s="12"/>
      <c r="F169" s="12"/>
      <c r="G169" s="12"/>
    </row>
    <row r="170" spans="1:7" x14ac:dyDescent="0.2">
      <c r="A170" s="12"/>
      <c r="B170" s="12"/>
      <c r="D170" s="12"/>
      <c r="F170" s="12"/>
      <c r="G170" s="12"/>
    </row>
    <row r="171" spans="1:7" x14ac:dyDescent="0.2">
      <c r="A171" s="12"/>
      <c r="B171" s="12"/>
      <c r="D171" s="12"/>
      <c r="F171" s="12"/>
      <c r="G171" s="12"/>
    </row>
    <row r="172" spans="1:7" x14ac:dyDescent="0.2">
      <c r="A172" s="12"/>
      <c r="B172" s="12"/>
      <c r="D172" s="12"/>
      <c r="F172" s="12"/>
      <c r="G172" s="12"/>
    </row>
    <row r="173" spans="1:7" x14ac:dyDescent="0.2">
      <c r="A173" s="12"/>
      <c r="B173" s="12"/>
      <c r="D173" s="12"/>
      <c r="F173" s="12"/>
      <c r="G173" s="12"/>
    </row>
    <row r="174" spans="1:7" x14ac:dyDescent="0.2">
      <c r="A174" s="12"/>
      <c r="B174" s="12"/>
      <c r="D174" s="12"/>
      <c r="F174" s="12"/>
      <c r="G174" s="12"/>
    </row>
    <row r="175" spans="1:7" x14ac:dyDescent="0.2">
      <c r="A175" s="12"/>
      <c r="B175" s="12"/>
      <c r="D175" s="12"/>
      <c r="F175" s="12"/>
      <c r="G175" s="12"/>
    </row>
    <row r="176" spans="1:7" x14ac:dyDescent="0.2">
      <c r="A176" s="12"/>
      <c r="B176" s="12"/>
      <c r="D176" s="12"/>
      <c r="F176" s="12"/>
      <c r="G176" s="12"/>
    </row>
    <row r="177" spans="1:7" x14ac:dyDescent="0.2">
      <c r="A177" s="12"/>
      <c r="B177" s="12"/>
      <c r="D177" s="12"/>
      <c r="F177" s="12"/>
      <c r="G177" s="12"/>
    </row>
    <row r="178" spans="1:7" x14ac:dyDescent="0.2">
      <c r="A178" s="12"/>
      <c r="B178" s="12"/>
      <c r="D178" s="12"/>
      <c r="F178" s="12"/>
      <c r="G178" s="12"/>
    </row>
    <row r="179" spans="1:7" x14ac:dyDescent="0.2">
      <c r="A179" s="12"/>
      <c r="B179" s="12"/>
      <c r="D179" s="12"/>
      <c r="F179" s="12"/>
      <c r="G179" s="12"/>
    </row>
    <row r="180" spans="1:7" x14ac:dyDescent="0.2">
      <c r="A180" s="12"/>
      <c r="B180" s="12"/>
      <c r="D180" s="12"/>
      <c r="F180" s="12"/>
      <c r="G180" s="12"/>
    </row>
    <row r="181" spans="1:7" x14ac:dyDescent="0.2">
      <c r="A181" s="12"/>
      <c r="B181" s="12"/>
      <c r="D181" s="12"/>
      <c r="F181" s="12"/>
      <c r="G181" s="12"/>
    </row>
    <row r="182" spans="1:7" x14ac:dyDescent="0.2">
      <c r="A182" s="12"/>
      <c r="B182" s="12"/>
      <c r="D182" s="12"/>
      <c r="F182" s="12"/>
      <c r="G182" s="12"/>
    </row>
    <row r="183" spans="1:7" x14ac:dyDescent="0.2">
      <c r="A183" s="12"/>
      <c r="B183" s="12"/>
      <c r="D183" s="12"/>
      <c r="F183" s="12"/>
      <c r="G183" s="12"/>
    </row>
    <row r="184" spans="1:7" x14ac:dyDescent="0.2">
      <c r="A184" s="12"/>
      <c r="B184" s="12"/>
      <c r="D184" s="12"/>
      <c r="F184" s="12"/>
      <c r="G184" s="12"/>
    </row>
    <row r="185" spans="1:7" x14ac:dyDescent="0.2">
      <c r="A185" s="12"/>
      <c r="B185" s="12"/>
      <c r="D185" s="12"/>
      <c r="F185" s="12"/>
      <c r="G185" s="12"/>
    </row>
    <row r="186" spans="1:7" x14ac:dyDescent="0.2">
      <c r="A186" s="12"/>
      <c r="B186" s="12"/>
      <c r="D186" s="12"/>
      <c r="F186" s="12"/>
      <c r="G186" s="12"/>
    </row>
    <row r="187" spans="1:7" x14ac:dyDescent="0.2">
      <c r="A187" s="12"/>
      <c r="B187" s="12"/>
      <c r="D187" s="12"/>
      <c r="F187" s="12"/>
      <c r="G187" s="12"/>
    </row>
    <row r="188" spans="1:7" x14ac:dyDescent="0.2">
      <c r="A188" s="12"/>
      <c r="B188" s="12"/>
      <c r="D188" s="12"/>
      <c r="F188" s="12"/>
      <c r="G188" s="12"/>
    </row>
    <row r="189" spans="1:7" x14ac:dyDescent="0.2">
      <c r="A189" s="12"/>
      <c r="B189" s="12"/>
      <c r="D189" s="12"/>
      <c r="F189" s="12"/>
      <c r="G189" s="12"/>
    </row>
    <row r="190" spans="1:7" x14ac:dyDescent="0.2">
      <c r="A190" s="12"/>
      <c r="B190" s="12"/>
      <c r="D190" s="12"/>
      <c r="F190" s="12"/>
      <c r="G190" s="12"/>
    </row>
    <row r="191" spans="1:7" x14ac:dyDescent="0.2">
      <c r="A191" s="12"/>
      <c r="B191" s="12"/>
      <c r="D191" s="12"/>
      <c r="F191" s="12"/>
      <c r="G191" s="12"/>
    </row>
    <row r="192" spans="1:7" x14ac:dyDescent="0.2">
      <c r="A192" s="12"/>
      <c r="B192" s="12"/>
      <c r="D192" s="12"/>
      <c r="F192" s="12"/>
      <c r="G192" s="12"/>
    </row>
    <row r="193" spans="1:7" x14ac:dyDescent="0.2">
      <c r="A193" s="12"/>
      <c r="B193" s="12"/>
      <c r="D193" s="12"/>
      <c r="F193" s="12"/>
      <c r="G193" s="12"/>
    </row>
    <row r="194" spans="1:7" x14ac:dyDescent="0.2">
      <c r="A194" s="12"/>
      <c r="B194" s="12"/>
      <c r="D194" s="12"/>
      <c r="F194" s="12"/>
      <c r="G194" s="12"/>
    </row>
    <row r="195" spans="1:7" x14ac:dyDescent="0.2">
      <c r="A195" s="12"/>
      <c r="B195" s="12"/>
      <c r="D195" s="12"/>
      <c r="F195" s="12"/>
      <c r="G195" s="12"/>
    </row>
    <row r="196" spans="1:7" x14ac:dyDescent="0.2">
      <c r="A196" s="12"/>
      <c r="B196" s="12"/>
      <c r="D196" s="12"/>
      <c r="F196" s="12"/>
      <c r="G196" s="12"/>
    </row>
    <row r="197" spans="1:7" x14ac:dyDescent="0.2">
      <c r="A197" s="12"/>
      <c r="B197" s="12"/>
      <c r="D197" s="12"/>
      <c r="F197" s="12"/>
      <c r="G197" s="12"/>
    </row>
    <row r="198" spans="1:7" x14ac:dyDescent="0.2">
      <c r="A198" s="12"/>
      <c r="B198" s="12"/>
      <c r="D198" s="12"/>
      <c r="F198" s="12"/>
      <c r="G198" s="12"/>
    </row>
    <row r="199" spans="1:7" x14ac:dyDescent="0.2">
      <c r="A199" s="12"/>
      <c r="B199" s="12"/>
      <c r="D199" s="12"/>
      <c r="F199" s="12"/>
      <c r="G199" s="12"/>
    </row>
    <row r="200" spans="1:7" x14ac:dyDescent="0.2">
      <c r="A200" s="12"/>
      <c r="B200" s="12"/>
      <c r="D200" s="12"/>
      <c r="F200" s="12"/>
      <c r="G200" s="12"/>
    </row>
    <row r="201" spans="1:7" x14ac:dyDescent="0.2">
      <c r="A201" s="12"/>
      <c r="B201" s="12"/>
      <c r="D201" s="12"/>
      <c r="F201" s="12"/>
      <c r="G201" s="12"/>
    </row>
    <row r="202" spans="1:7" x14ac:dyDescent="0.2">
      <c r="A202" s="12"/>
      <c r="B202" s="12"/>
      <c r="D202" s="12"/>
      <c r="F202" s="12"/>
      <c r="G202" s="12"/>
    </row>
    <row r="203" spans="1:7" x14ac:dyDescent="0.2">
      <c r="A203" s="12"/>
      <c r="B203" s="12"/>
      <c r="D203" s="12"/>
      <c r="F203" s="12"/>
      <c r="G203" s="12"/>
    </row>
    <row r="204" spans="1:7" x14ac:dyDescent="0.2">
      <c r="A204" s="12"/>
      <c r="B204" s="12"/>
      <c r="D204" s="12"/>
      <c r="F204" s="12"/>
      <c r="G204" s="12"/>
    </row>
    <row r="205" spans="1:7" x14ac:dyDescent="0.2">
      <c r="A205" s="12"/>
      <c r="B205" s="12"/>
      <c r="D205" s="12"/>
      <c r="F205" s="12"/>
      <c r="G205" s="12"/>
    </row>
    <row r="206" spans="1:7" x14ac:dyDescent="0.2">
      <c r="A206" s="12"/>
      <c r="B206" s="12"/>
      <c r="D206" s="12"/>
      <c r="F206" s="12"/>
      <c r="G206" s="12"/>
    </row>
    <row r="207" spans="1:7" x14ac:dyDescent="0.2">
      <c r="A207" s="12"/>
      <c r="B207" s="12"/>
      <c r="D207" s="12"/>
      <c r="F207" s="12"/>
      <c r="G207" s="12"/>
    </row>
    <row r="208" spans="1:7" x14ac:dyDescent="0.2">
      <c r="A208" s="12"/>
      <c r="B208" s="12"/>
      <c r="D208" s="12"/>
      <c r="F208" s="12"/>
      <c r="G208" s="12"/>
    </row>
    <row r="209" spans="1:7" x14ac:dyDescent="0.2">
      <c r="A209" s="12"/>
      <c r="B209" s="12"/>
      <c r="D209" s="12"/>
      <c r="F209" s="12"/>
      <c r="G209" s="12"/>
    </row>
    <row r="210" spans="1:7" x14ac:dyDescent="0.2">
      <c r="A210" s="12"/>
      <c r="B210" s="12"/>
      <c r="D210" s="12"/>
      <c r="F210" s="12"/>
      <c r="G210" s="12"/>
    </row>
    <row r="211" spans="1:7" x14ac:dyDescent="0.2">
      <c r="A211" s="12"/>
      <c r="B211" s="12"/>
      <c r="D211" s="12"/>
      <c r="F211" s="12"/>
      <c r="G211" s="12"/>
    </row>
    <row r="212" spans="1:7" x14ac:dyDescent="0.2">
      <c r="A212" s="12"/>
      <c r="B212" s="12"/>
      <c r="D212" s="12"/>
      <c r="F212" s="12"/>
      <c r="G212" s="12"/>
    </row>
    <row r="213" spans="1:7" x14ac:dyDescent="0.2">
      <c r="A213" s="12"/>
      <c r="B213" s="12"/>
      <c r="D213" s="12"/>
      <c r="F213" s="12"/>
      <c r="G213" s="12"/>
    </row>
    <row r="214" spans="1:7" x14ac:dyDescent="0.2">
      <c r="A214" s="12"/>
      <c r="B214" s="12"/>
      <c r="D214" s="12"/>
      <c r="F214" s="12"/>
      <c r="G214" s="12"/>
    </row>
    <row r="215" spans="1:7" x14ac:dyDescent="0.2">
      <c r="A215" s="12"/>
      <c r="B215" s="12"/>
      <c r="D215" s="12"/>
      <c r="F215" s="12"/>
      <c r="G215" s="12"/>
    </row>
    <row r="216" spans="1:7" x14ac:dyDescent="0.2">
      <c r="A216" s="12"/>
      <c r="B216" s="12"/>
      <c r="D216" s="12"/>
      <c r="F216" s="12"/>
      <c r="G216" s="12"/>
    </row>
    <row r="217" spans="1:7" x14ac:dyDescent="0.2">
      <c r="A217" s="12"/>
      <c r="B217" s="12"/>
      <c r="D217" s="12"/>
      <c r="F217" s="12"/>
      <c r="G217" s="12"/>
    </row>
    <row r="218" spans="1:7" x14ac:dyDescent="0.2">
      <c r="A218" s="12"/>
      <c r="B218" s="12"/>
      <c r="D218" s="12"/>
      <c r="F218" s="12"/>
      <c r="G218" s="12"/>
    </row>
    <row r="219" spans="1:7" x14ac:dyDescent="0.2">
      <c r="A219" s="12"/>
      <c r="B219" s="12"/>
      <c r="D219" s="12"/>
      <c r="F219" s="12"/>
      <c r="G219" s="12"/>
    </row>
    <row r="220" spans="1:7" x14ac:dyDescent="0.2">
      <c r="A220" s="12"/>
      <c r="B220" s="12"/>
      <c r="D220" s="12"/>
      <c r="F220" s="12"/>
      <c r="G220" s="12"/>
    </row>
    <row r="221" spans="1:7" x14ac:dyDescent="0.2">
      <c r="A221" s="12"/>
      <c r="B221" s="12"/>
      <c r="D221" s="12"/>
      <c r="F221" s="12"/>
      <c r="G221" s="12"/>
    </row>
    <row r="222" spans="1:7" x14ac:dyDescent="0.2">
      <c r="A222" s="12"/>
      <c r="B222" s="12"/>
      <c r="D222" s="12"/>
      <c r="F222" s="12"/>
      <c r="G222" s="12"/>
    </row>
    <row r="223" spans="1:7" x14ac:dyDescent="0.2">
      <c r="A223" s="12"/>
      <c r="B223" s="12"/>
      <c r="D223" s="12"/>
      <c r="F223" s="12"/>
      <c r="G223" s="12"/>
    </row>
    <row r="224" spans="1:7" x14ac:dyDescent="0.2">
      <c r="A224" s="12"/>
      <c r="B224" s="12"/>
      <c r="D224" s="12"/>
      <c r="F224" s="12"/>
      <c r="G224" s="12"/>
    </row>
    <row r="225" spans="1:7" x14ac:dyDescent="0.2">
      <c r="A225" s="12"/>
      <c r="B225" s="12"/>
      <c r="D225" s="12"/>
      <c r="F225" s="12"/>
      <c r="G225" s="12"/>
    </row>
    <row r="226" spans="1:7" x14ac:dyDescent="0.2">
      <c r="A226" s="12"/>
      <c r="B226" s="12"/>
      <c r="D226" s="12"/>
      <c r="F226" s="12"/>
      <c r="G226" s="12"/>
    </row>
    <row r="227" spans="1:7" x14ac:dyDescent="0.2">
      <c r="A227" s="12"/>
      <c r="B227" s="12"/>
      <c r="D227" s="12"/>
      <c r="F227" s="12"/>
      <c r="G227" s="12"/>
    </row>
    <row r="228" spans="1:7" x14ac:dyDescent="0.2">
      <c r="A228" s="12"/>
      <c r="B228" s="12"/>
      <c r="D228" s="12"/>
      <c r="F228" s="12"/>
      <c r="G228" s="12"/>
    </row>
    <row r="229" spans="1:7" x14ac:dyDescent="0.2">
      <c r="A229" s="12"/>
      <c r="B229" s="12"/>
      <c r="D229" s="12"/>
      <c r="F229" s="12"/>
      <c r="G229" s="12"/>
    </row>
    <row r="230" spans="1:7" x14ac:dyDescent="0.2">
      <c r="A230" s="12"/>
      <c r="B230" s="12"/>
      <c r="D230" s="12"/>
      <c r="F230" s="12"/>
      <c r="G230" s="12"/>
    </row>
    <row r="231" spans="1:7" x14ac:dyDescent="0.2">
      <c r="A231" s="12"/>
      <c r="B231" s="12"/>
      <c r="D231" s="12"/>
      <c r="F231" s="12"/>
      <c r="G231" s="12"/>
    </row>
    <row r="232" spans="1:7" x14ac:dyDescent="0.2">
      <c r="A232" s="12"/>
      <c r="B232" s="12"/>
      <c r="D232" s="12"/>
      <c r="F232" s="12"/>
      <c r="G232" s="12"/>
    </row>
    <row r="233" spans="1:7" x14ac:dyDescent="0.2">
      <c r="A233" s="12"/>
      <c r="B233" s="12"/>
      <c r="D233" s="12"/>
      <c r="F233" s="12"/>
      <c r="G233" s="12"/>
    </row>
    <row r="234" spans="1:7" x14ac:dyDescent="0.2">
      <c r="A234" s="12"/>
      <c r="B234" s="12"/>
      <c r="D234" s="12"/>
      <c r="F234" s="12"/>
      <c r="G234" s="12"/>
    </row>
    <row r="235" spans="1:7" x14ac:dyDescent="0.2">
      <c r="A235" s="12"/>
      <c r="B235" s="12"/>
      <c r="D235" s="12"/>
      <c r="F235" s="12"/>
      <c r="G235" s="12"/>
    </row>
    <row r="236" spans="1:7" x14ac:dyDescent="0.2">
      <c r="A236" s="12"/>
      <c r="B236" s="12"/>
      <c r="D236" s="12"/>
      <c r="F236" s="12"/>
      <c r="G236" s="12"/>
    </row>
    <row r="237" spans="1:7" x14ac:dyDescent="0.2">
      <c r="A237" s="12"/>
      <c r="B237" s="12"/>
      <c r="D237" s="12"/>
      <c r="F237" s="12"/>
      <c r="G237" s="12"/>
    </row>
    <row r="238" spans="1:7" x14ac:dyDescent="0.2">
      <c r="A238" s="12"/>
      <c r="B238" s="12"/>
      <c r="D238" s="12"/>
      <c r="F238" s="12"/>
      <c r="G238" s="12"/>
    </row>
    <row r="239" spans="1:7" x14ac:dyDescent="0.2">
      <c r="A239" s="12"/>
      <c r="B239" s="12"/>
      <c r="D239" s="12"/>
      <c r="F239" s="12"/>
      <c r="G239" s="12"/>
    </row>
    <row r="240" spans="1:7" x14ac:dyDescent="0.2">
      <c r="A240" s="12"/>
      <c r="B240" s="12"/>
      <c r="D240" s="12"/>
      <c r="F240" s="12"/>
      <c r="G240" s="12"/>
    </row>
    <row r="241" spans="1:7" x14ac:dyDescent="0.2">
      <c r="A241" s="12"/>
      <c r="B241" s="12"/>
      <c r="D241" s="12"/>
      <c r="F241" s="12"/>
      <c r="G241" s="12"/>
    </row>
    <row r="242" spans="1:7" x14ac:dyDescent="0.2">
      <c r="A242" s="12"/>
      <c r="B242" s="12"/>
      <c r="D242" s="12"/>
      <c r="F242" s="12"/>
      <c r="G242" s="12"/>
    </row>
    <row r="243" spans="1:7" x14ac:dyDescent="0.2">
      <c r="A243" s="12"/>
      <c r="B243" s="12"/>
      <c r="D243" s="12"/>
      <c r="F243" s="12"/>
      <c r="G243" s="12"/>
    </row>
    <row r="244" spans="1:7" x14ac:dyDescent="0.2">
      <c r="A244" s="12"/>
      <c r="B244" s="12"/>
      <c r="D244" s="12"/>
      <c r="F244" s="12"/>
      <c r="G244" s="12"/>
    </row>
    <row r="245" spans="1:7" x14ac:dyDescent="0.2">
      <c r="A245" s="12"/>
      <c r="B245" s="12"/>
      <c r="D245" s="12"/>
      <c r="F245" s="12"/>
      <c r="G245" s="12"/>
    </row>
    <row r="246" spans="1:7" x14ac:dyDescent="0.2">
      <c r="A246" s="12"/>
      <c r="B246" s="12"/>
      <c r="D246" s="12"/>
      <c r="F246" s="12"/>
      <c r="G246" s="12"/>
    </row>
    <row r="247" spans="1:7" x14ac:dyDescent="0.2">
      <c r="A247" s="12"/>
      <c r="B247" s="12"/>
      <c r="D247" s="12"/>
      <c r="F247" s="12"/>
      <c r="G247" s="12"/>
    </row>
    <row r="248" spans="1:7" x14ac:dyDescent="0.2">
      <c r="A248" s="12"/>
      <c r="B248" s="12"/>
      <c r="D248" s="12"/>
      <c r="F248" s="12"/>
      <c r="G248" s="12"/>
    </row>
    <row r="249" spans="1:7" x14ac:dyDescent="0.2">
      <c r="A249" s="12"/>
      <c r="B249" s="12"/>
      <c r="D249" s="12"/>
      <c r="F249" s="12"/>
      <c r="G249" s="12"/>
    </row>
    <row r="250" spans="1:7" x14ac:dyDescent="0.2">
      <c r="A250" s="12"/>
      <c r="B250" s="12"/>
      <c r="D250" s="12"/>
      <c r="F250" s="12"/>
      <c r="G250" s="12"/>
    </row>
    <row r="251" spans="1:7" x14ac:dyDescent="0.2">
      <c r="A251" s="12"/>
      <c r="B251" s="12"/>
      <c r="D251" s="12"/>
      <c r="F251" s="12"/>
      <c r="G251" s="12"/>
    </row>
    <row r="252" spans="1:7" x14ac:dyDescent="0.2">
      <c r="A252" s="12"/>
      <c r="B252" s="12"/>
      <c r="D252" s="12"/>
      <c r="F252" s="12"/>
      <c r="G252" s="12"/>
    </row>
    <row r="253" spans="1:7" x14ac:dyDescent="0.2">
      <c r="A253" s="12"/>
      <c r="B253" s="12"/>
      <c r="D253" s="12"/>
      <c r="F253" s="12"/>
      <c r="G253" s="12"/>
    </row>
    <row r="254" spans="1:7" x14ac:dyDescent="0.2">
      <c r="A254" s="12"/>
      <c r="B254" s="12"/>
      <c r="D254" s="12"/>
      <c r="F254" s="12"/>
      <c r="G254" s="12"/>
    </row>
  </sheetData>
  <mergeCells count="7">
    <mergeCell ref="F23:F28"/>
    <mergeCell ref="A1:B1"/>
    <mergeCell ref="A15:B15"/>
    <mergeCell ref="F1:G1"/>
    <mergeCell ref="F3:F6"/>
    <mergeCell ref="F7:F16"/>
    <mergeCell ref="F17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End-to-End Test Case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Quality1 Elitesdsi</dc:creator>
  <cp:lastModifiedBy>Quality1 Elitesdsi</cp:lastModifiedBy>
  <dcterms:created xsi:type="dcterms:W3CDTF">2026-08-25T00:39:05Z</dcterms:created>
  <dcterms:modified xsi:type="dcterms:W3CDTF">2026-08-25T07:33:19Z</dcterms:modified>
</cp:coreProperties>
</file>