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5" sheetId="1" state="visible" r:id="rId2"/>
  </sheets>
  <definedNames>
    <definedName function="false" hidden="false" name="SOCAD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<sst xmlns="http://schemas.openxmlformats.org/spreadsheetml/2006/main" count="11" uniqueCount="9">
  <si>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 xml:space="preserve">Anos</t>
  </si>
  <si>
    <t xml:space="preserve">Valor nominal</t>
  </si>
  <si>
    <t xml:space="preserve">Valor real</t>
  </si>
  <si>
    <t xml:space="preserve">Base: 
2010 = 100</t>
  </si>
  <si>
    <t xml:space="preserve">Taxa de Crescimento</t>
  </si>
  <si>
    <t xml:space="preserve">Deflator
Base: 
2010 = 100</t>
  </si>
  <si>
    <t xml:space="preserve">População</t>
  </si>
  <si>
    <t xml:space="preserve">Valor Real</t>
  </si>
  <si>
    <t xml:space="preserve">Taxa de crescimento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</si>
</sst>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_);_(* \(#,##0\);_(* \-_);_(@_)"/>
    <numFmt numFmtId="166" formatCode="#,##0.0_ ;\-#,##0.0\ "/>
    <numFmt numFmtId="167" formatCode="General"/>
    <numFmt numFmtId="168" formatCode="[$-416]dd/mm/yy"/>
    <numFmt numFmtId="169" formatCode="_-* #,##0_-;\-* #,##0_-;_-* \-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FF3838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0" activeCellId="0" sqref="L10"/>
    </sheetView>
  </sheetViews>
  <sheetFormatPr defaultColWidth="9.14453125" defaultRowHeight="20.1" zeroHeight="false" outlineLevelRow="0" outlineLevelCol="0"/>
  <cols>
    <col collapsed="false" customWidth="true" hidden="false" outlineLevel="0" max="1" min="1" style="1" width="9.43"/>
    <col collapsed="false" customWidth="true" hidden="false" outlineLevel="0" max="4" min="2" style="1" width="12.71"/>
    <col collapsed="false" customWidth="true" hidden="false" outlineLevel="0" max="5" min="5" style="1" width="14.33"/>
    <col collapsed="false" customWidth="true" hidden="false" outlineLevel="0" max="10" min="6" style="1" width="12.71"/>
    <col collapsed="false" customWidth="true" hidden="false" outlineLevel="0" max="11" min="11" style="1" width="14.87"/>
    <col collapsed="false" customWidth="false" hidden="false" outlineLevel="0" max="1024" min="12" style="1" width="9.14"/>
  </cols>
  <sheetData>
    <row r="1" s="5" customFormat="true" ht="5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7</v>
      </c>
      <c r="J1" s="3" t="s">
        <v>3</v>
      </c>
      <c r="K1" s="4" t="s">
        <v>8</v>
      </c>
    </row>
    <row r="2" customFormat="false" ht="20.1" hidden="false" customHeight="true" outlineLevel="0" collapsed="false">
      <c r="A2" s="6" t="n">
        <v>2002</v>
      </c>
      <c r="B2" s="7" t="n">
        <v>518878.815171901</v>
      </c>
      <c r="C2" s="7" t="n">
        <v>518879.815171901</v>
      </c>
      <c r="D2" s="8" t="n">
        <v>71.4054209816317</v>
      </c>
      <c r="E2" s="8" t="n">
        <v>0</v>
      </c>
      <c r="F2" s="8" t="n">
        <v>56.126369794543</v>
      </c>
      <c r="G2" s="7" t="n">
        <v>37906414</v>
      </c>
      <c r="H2" s="7" t="n">
        <v>13688.4173525858</v>
      </c>
      <c r="I2" s="7" t="n">
        <v>13689.4173525858</v>
      </c>
      <c r="J2" s="8" t="n">
        <v>77.6542576416839</v>
      </c>
      <c r="K2" s="8" t="n">
        <v>0</v>
      </c>
    </row>
    <row r="3" customFormat="false" ht="20.1" hidden="false" customHeight="true" outlineLevel="0" collapsed="false">
      <c r="A3" s="9" t="n">
        <f aca="false">A2+1</f>
        <v>2003</v>
      </c>
      <c r="B3" s="10" t="n">
        <v>591454.031626102</v>
      </c>
      <c r="C3" s="10" t="n">
        <v>516263.912604449</v>
      </c>
      <c r="D3" s="11" t="n">
        <v>71.0455716040983</v>
      </c>
      <c r="E3" s="11" t="n">
        <v>-0.503952462693206</v>
      </c>
      <c r="F3" s="11" t="n">
        <v>64.3007711463927</v>
      </c>
      <c r="G3" s="10" t="n">
        <v>38340975</v>
      </c>
      <c r="H3" s="10" t="n">
        <v>15426.1604360896</v>
      </c>
      <c r="I3" s="10" t="n">
        <v>13465.0700094207</v>
      </c>
      <c r="J3" s="11" t="n">
        <v>76.3872103503145</v>
      </c>
      <c r="K3" s="11" t="n">
        <v>-1.63165205598366</v>
      </c>
    </row>
    <row r="4" customFormat="false" ht="20.1" hidden="false" customHeight="true" outlineLevel="0" collapsed="false">
      <c r="A4" s="6" t="n">
        <f aca="false">A3+1</f>
        <v>2004</v>
      </c>
      <c r="B4" s="7" t="n">
        <v>652955.557508537</v>
      </c>
      <c r="C4" s="7" t="n">
        <v>628110.100884801</v>
      </c>
      <c r="D4" s="8" t="n">
        <v>75.4487056669159</v>
      </c>
      <c r="E4" s="8" t="n">
        <v>6.19761930744131</v>
      </c>
      <c r="F4" s="8" t="n">
        <v>66.8442456393836</v>
      </c>
      <c r="G4" s="7" t="n">
        <v>38770813</v>
      </c>
      <c r="H4" s="7" t="n">
        <v>16841.4203103901</v>
      </c>
      <c r="I4" s="7" t="n">
        <v>16200.5914316215</v>
      </c>
      <c r="J4" s="8" t="n">
        <v>80.2220351988297</v>
      </c>
      <c r="K4" s="8" t="n">
        <v>5.02024465997462</v>
      </c>
    </row>
    <row r="5" customFormat="false" ht="20.1" hidden="false" customHeight="true" outlineLevel="0" collapsed="false">
      <c r="A5" s="9" t="n">
        <f aca="false">A4+1</f>
        <v>2005</v>
      </c>
      <c r="B5" s="10" t="n">
        <v>743042.944438883</v>
      </c>
      <c r="C5" s="10" t="n">
        <v>679181.007800955</v>
      </c>
      <c r="D5" s="11" t="n">
        <v>78.4790440373326</v>
      </c>
      <c r="E5" s="11" t="n">
        <v>4.01642194339924</v>
      </c>
      <c r="F5" s="11" t="n">
        <v>73.129467002469</v>
      </c>
      <c r="G5" s="10" t="n">
        <v>39201179</v>
      </c>
      <c r="H5" s="10" t="n">
        <v>18954.6070652335</v>
      </c>
      <c r="I5" s="10" t="n">
        <v>17325.5250256875</v>
      </c>
      <c r="J5" s="11" t="n">
        <v>82.5280084953068</v>
      </c>
      <c r="K5" s="11" t="n">
        <v>2.87448864985996</v>
      </c>
    </row>
    <row r="6" customFormat="false" ht="20.1" hidden="false" customHeight="true" outlineLevel="0" collapsed="false">
      <c r="A6" s="6" t="n">
        <f aca="false">A5+1</f>
        <v>2006</v>
      </c>
      <c r="B6" s="7" t="n">
        <v>824529.299058105</v>
      </c>
      <c r="C6" s="7" t="n">
        <v>771731.965748834</v>
      </c>
      <c r="D6" s="8" t="n">
        <v>81.5091339986495</v>
      </c>
      <c r="E6" s="8" t="n">
        <v>3.86101792967237</v>
      </c>
      <c r="F6" s="8" t="n">
        <v>78.1325522903931</v>
      </c>
      <c r="G6" s="7" t="n">
        <v>39620277</v>
      </c>
      <c r="H6" s="7" t="n">
        <v>20810.7908750387</v>
      </c>
      <c r="I6" s="7" t="n">
        <v>19478.2072257807</v>
      </c>
      <c r="J6" s="8" t="n">
        <v>84.8077539075471</v>
      </c>
      <c r="K6" s="8" t="n">
        <v>2.76238994955274</v>
      </c>
    </row>
    <row r="7" customFormat="false" ht="20.1" hidden="false" customHeight="true" outlineLevel="0" collapsed="false">
      <c r="A7" s="9" t="n">
        <f aca="false">A6+1</f>
        <v>2007</v>
      </c>
      <c r="B7" s="10" t="n">
        <v>935653.179993153</v>
      </c>
      <c r="C7" s="10" t="n">
        <v>886057.722036162</v>
      </c>
      <c r="D7" s="11" t="n">
        <v>87.5915479031317</v>
      </c>
      <c r="E7" s="11" t="n">
        <v>7.4622482243315</v>
      </c>
      <c r="F7" s="11" t="n">
        <v>82.5058787857435</v>
      </c>
      <c r="G7" s="10" t="n">
        <v>40021813</v>
      </c>
      <c r="H7" s="10" t="n">
        <v>23378.5805753765</v>
      </c>
      <c r="I7" s="10" t="n">
        <v>22139.3698990139</v>
      </c>
      <c r="J7" s="11" t="n">
        <v>90.2219548184391</v>
      </c>
      <c r="K7" s="11" t="n">
        <v>6.38408713994971</v>
      </c>
    </row>
    <row r="8" customFormat="false" ht="20.1" hidden="false" customHeight="true" outlineLevel="0" collapsed="false">
      <c r="A8" s="6" t="n">
        <f aca="false">A7+1</f>
        <v>2008</v>
      </c>
      <c r="B8" s="7" t="n">
        <v>1042510.16793826</v>
      </c>
      <c r="C8" s="7" t="n">
        <v>993673.972637615</v>
      </c>
      <c r="D8" s="8" t="n">
        <v>93.023187689075</v>
      </c>
      <c r="E8" s="8" t="n">
        <v>6.20110035268489</v>
      </c>
      <c r="F8" s="8" t="n">
        <v>86.5608035606536</v>
      </c>
      <c r="G8" s="7" t="n">
        <v>40419786</v>
      </c>
      <c r="H8" s="7" t="n">
        <v>25792.0753944184</v>
      </c>
      <c r="I8" s="7" t="n">
        <v>24583.8504102326</v>
      </c>
      <c r="J8" s="8" t="n">
        <v>94.8732979670879</v>
      </c>
      <c r="K8" s="8" t="n">
        <v>5.15544487814429</v>
      </c>
      <c r="M8" s="12"/>
    </row>
    <row r="9" customFormat="false" ht="20.1" hidden="false" customHeight="true" outlineLevel="0" collapsed="false">
      <c r="A9" s="9" t="n">
        <f aca="false">A8+1</f>
        <v>2009</v>
      </c>
      <c r="B9" s="10" t="n">
        <v>1127093.826119</v>
      </c>
      <c r="C9" s="10" t="n">
        <v>1041369.20091757</v>
      </c>
      <c r="D9" s="11" t="n">
        <v>92.9213791959048</v>
      </c>
      <c r="E9" s="11" t="n">
        <v>-0.109444210308624</v>
      </c>
      <c r="F9" s="11" t="n">
        <v>93.686415145703</v>
      </c>
      <c r="G9" s="10" t="n">
        <v>40815076</v>
      </c>
      <c r="H9" s="10" t="n">
        <v>27614.6447974028</v>
      </c>
      <c r="I9" s="10" t="n">
        <v>25514.3271304351</v>
      </c>
      <c r="J9" s="11" t="n">
        <v>93.8516316837135</v>
      </c>
      <c r="K9" s="11" t="n">
        <v>-1.07687442648921</v>
      </c>
    </row>
    <row r="10" customFormat="false" ht="20.1" hidden="false" customHeight="true" outlineLevel="0" collapsed="false">
      <c r="A10" s="13" t="n">
        <f aca="false">A9+1</f>
        <v>2010</v>
      </c>
      <c r="B10" s="14" t="n">
        <v>1294695.98844929</v>
      </c>
      <c r="C10" s="14" t="n">
        <v>1212954.25861337</v>
      </c>
      <c r="D10" s="15" t="n">
        <v>100</v>
      </c>
      <c r="E10" s="15" t="n">
        <v>7.61786024416567</v>
      </c>
      <c r="F10" s="15" t="n">
        <v>100</v>
      </c>
      <c r="G10" s="14" t="n">
        <v>41223683</v>
      </c>
      <c r="H10" s="14" t="n">
        <v>31406.6064511823</v>
      </c>
      <c r="I10" s="14" t="n">
        <v>29423.7237030317</v>
      </c>
      <c r="J10" s="15" t="n">
        <v>100</v>
      </c>
      <c r="K10" s="15" t="n">
        <v>6.55115761546585</v>
      </c>
    </row>
    <row r="11" customFormat="false" ht="20.1" hidden="false" customHeight="true" outlineLevel="0" collapsed="false">
      <c r="A11" s="9" t="n">
        <f aca="false">A10+1</f>
        <v>2011</v>
      </c>
      <c r="B11" s="10" t="n">
        <v>1436672.70902223</v>
      </c>
      <c r="C11" s="10" t="n">
        <v>1344202.40226197</v>
      </c>
      <c r="D11" s="11" t="n">
        <v>103.823786761861</v>
      </c>
      <c r="E11" s="11" t="n">
        <v>3.82378676186146</v>
      </c>
      <c r="F11" s="11" t="n">
        <v>106.879195172145</v>
      </c>
      <c r="G11" s="10" t="n">
        <v>41579695</v>
      </c>
      <c r="H11" s="10" t="n">
        <v>34552.2666537653</v>
      </c>
      <c r="I11" s="10" t="n">
        <v>32328.3372391733</v>
      </c>
      <c r="J11" s="11" t="n">
        <v>102.934830891149</v>
      </c>
      <c r="K11" s="11" t="n">
        <v>2.93483089114946</v>
      </c>
    </row>
    <row r="12" customFormat="false" ht="20.1" hidden="false" customHeight="true" outlineLevel="0" collapsed="false">
      <c r="A12" s="6" t="n">
        <f aca="false">A11+1</f>
        <v>2012</v>
      </c>
      <c r="B12" s="7" t="n">
        <v>1559033.4436915</v>
      </c>
      <c r="C12" s="7" t="n">
        <v>1457850.13740775</v>
      </c>
      <c r="D12" s="8" t="n">
        <v>105.35421244271</v>
      </c>
      <c r="E12" s="8" t="n">
        <v>1.47406074135907</v>
      </c>
      <c r="F12" s="8" t="n">
        <v>114.29723497128</v>
      </c>
      <c r="G12" s="7" t="n">
        <v>41939997</v>
      </c>
      <c r="H12" s="7" t="n">
        <v>37172.9507680104</v>
      </c>
      <c r="I12" s="7" t="n">
        <v>34760.3777226724</v>
      </c>
      <c r="J12" s="8" t="n">
        <v>103.554815620348</v>
      </c>
      <c r="K12" s="8" t="n">
        <v>0.602308007727885</v>
      </c>
    </row>
    <row r="13" customFormat="false" ht="20.1" hidden="false" customHeight="true" outlineLevel="0" collapsed="false">
      <c r="A13" s="9" t="n">
        <f aca="false">A12+1</f>
        <v>2013</v>
      </c>
      <c r="B13" s="10" t="n">
        <v>1715238.41656425</v>
      </c>
      <c r="C13" s="10" t="n">
        <v>1602591.54608145</v>
      </c>
      <c r="D13" s="11" t="n">
        <v>108.297721827554</v>
      </c>
      <c r="E13" s="11" t="n">
        <v>2.7939171264219</v>
      </c>
      <c r="F13" s="11" t="n">
        <v>122.331238305339</v>
      </c>
      <c r="G13" s="10" t="n">
        <v>42304694</v>
      </c>
      <c r="H13" s="10" t="n">
        <v>40544.8723152153</v>
      </c>
      <c r="I13" s="10" t="n">
        <v>37882.1212152355</v>
      </c>
      <c r="J13" s="11" t="n">
        <v>105.530392306851</v>
      </c>
      <c r="K13" s="11" t="n">
        <v>1.90775935881686</v>
      </c>
    </row>
    <row r="14" customFormat="false" ht="20.1" hidden="false" customHeight="true" outlineLevel="0" collapsed="false">
      <c r="A14" s="6" t="n">
        <f aca="false">A13+1</f>
        <v>2014</v>
      </c>
      <c r="B14" s="7" t="n">
        <v>1858196.05550256</v>
      </c>
      <c r="C14" s="7" t="n">
        <v>1691612.57588138</v>
      </c>
      <c r="D14" s="8" t="n">
        <v>106.806019742581</v>
      </c>
      <c r="E14" s="8" t="n">
        <v>-1.37740855467749</v>
      </c>
      <c r="F14" s="8" t="n">
        <v>134.377946655596</v>
      </c>
      <c r="G14" s="7" t="n">
        <v>42673386</v>
      </c>
      <c r="H14" s="7" t="n">
        <v>43544.6124547641</v>
      </c>
      <c r="I14" s="7" t="n">
        <v>39640.9269206194</v>
      </c>
      <c r="J14" s="8" t="n">
        <v>103.177598805023</v>
      </c>
      <c r="K14" s="8" t="n">
        <v>-2.22949375094382</v>
      </c>
    </row>
    <row r="15" customFormat="false" ht="20.1" hidden="false" customHeight="true" outlineLevel="0" collapsed="false">
      <c r="A15" s="9" t="n">
        <f aca="false">A14+1</f>
        <v>2015</v>
      </c>
      <c r="B15" s="10" t="n">
        <v>1939901.9071275</v>
      </c>
      <c r="C15" s="10" t="n">
        <v>1781509.5774682</v>
      </c>
      <c r="D15" s="11" t="n">
        <v>102.398208487857</v>
      </c>
      <c r="E15" s="11" t="n">
        <v>-4.12693148321293</v>
      </c>
      <c r="F15" s="11" t="n">
        <v>146.325362653129</v>
      </c>
      <c r="G15" s="10" t="n">
        <v>43046555</v>
      </c>
      <c r="H15" s="10" t="n">
        <v>45065.2068935017</v>
      </c>
      <c r="I15" s="10" t="n">
        <v>41385.6481074548</v>
      </c>
      <c r="J15" s="11" t="n">
        <v>98.0620002337317</v>
      </c>
      <c r="K15" s="11" t="n">
        <v>-4.95805158342399</v>
      </c>
    </row>
    <row r="16" customFormat="false" ht="20.1" hidden="false" customHeight="true" outlineLevel="0" collapsed="false">
      <c r="A16" s="6" t="n">
        <f aca="false">A15+1</f>
        <v>2016</v>
      </c>
      <c r="B16" s="7" t="n">
        <v>2038757.3816384</v>
      </c>
      <c r="C16" s="7" t="n">
        <v>1881174.9776036</v>
      </c>
      <c r="D16" s="8" t="n">
        <v>99.2982927905027</v>
      </c>
      <c r="E16" s="8" t="n">
        <v>-3.02731438677701</v>
      </c>
      <c r="F16" s="8" t="n">
        <v>158.582756405793</v>
      </c>
      <c r="G16" s="7" t="n">
        <v>43359005</v>
      </c>
      <c r="H16" s="7" t="n">
        <v>47020.3913036842</v>
      </c>
      <c r="I16" s="7" t="n">
        <v>43386.0273685616</v>
      </c>
      <c r="J16" s="8" t="n">
        <v>94.408101487493</v>
      </c>
      <c r="K16" s="8" t="n">
        <v>-3.72611076413858</v>
      </c>
    </row>
    <row r="17" customFormat="false" ht="20.1" hidden="false" customHeight="true" outlineLevel="0" collapsed="false">
      <c r="A17" s="9" t="n">
        <v>2017</v>
      </c>
      <c r="B17" s="10" t="n">
        <v>2119854.0349909</v>
      </c>
      <c r="C17" s="10" t="n">
        <v>2044692.6610572</v>
      </c>
      <c r="D17" s="11" t="n">
        <v>99.5873723635943</v>
      </c>
      <c r="E17" s="11" t="n">
        <v>0.291122399960628</v>
      </c>
      <c r="F17" s="11" t="n">
        <v>164.412140000048</v>
      </c>
      <c r="G17" s="10" t="n">
        <v>43674533</v>
      </c>
      <c r="H17" s="10" t="n">
        <v>48537.5318149572</v>
      </c>
      <c r="I17" s="10" t="n">
        <v>46816.5889960907</v>
      </c>
      <c r="J17" s="11" t="n">
        <v>93.9989047878227</v>
      </c>
      <c r="K17" s="11" t="n">
        <v>-0.433433882498434</v>
      </c>
    </row>
    <row r="19" customFormat="false" ht="20.1" hidden="false" customHeight="true" outlineLevel="0" collapsed="false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39375" bottom="0.39375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2019-11-13T17:43:56Z</dcterms:created>
  <dc:creator>Jose Roberto Rodrigues</dc:creator>
  <dc:description/>
  <dc:language>pt-BR</dc:language>
  <cp:lastModifiedBy/>
  <dcterms:modified xsi:type="dcterms:W3CDTF">2020-09-02T11:23:22Z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