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Tarefas" sheetId="2" r:id="rId5"/>
    <sheet state="visible" name="Matriz de Eisenhower" sheetId="3" r:id="rId6"/>
    <sheet state="visible" name="Conteúdos sugeridos" sheetId="4" r:id="rId7"/>
  </sheets>
  <definedNames>
    <definedName hidden="1" localSheetId="1" name="_xlnm._FilterDatabase">Tarefas!$A$1:$V$50</definedName>
  </definedNames>
  <calcPr/>
</workbook>
</file>

<file path=xl/sharedStrings.xml><?xml version="1.0" encoding="utf-8"?>
<sst xmlns="http://schemas.openxmlformats.org/spreadsheetml/2006/main" count="73" uniqueCount="38">
  <si>
    <r>
      <rPr>
        <rFont val="Arial"/>
        <b/>
        <color theme="1"/>
        <sz val="18.0"/>
      </rPr>
      <t>O que</t>
    </r>
    <r>
      <rPr>
        <rFont val="Arial"/>
        <b/>
        <color theme="1"/>
        <sz val="16.0"/>
      </rPr>
      <t xml:space="preserve"> </t>
    </r>
    <r>
      <rPr>
        <rFont val="Arial"/>
        <b/>
        <color theme="1"/>
        <sz val="18.0"/>
      </rPr>
      <t xml:space="preserve">é </t>
    </r>
    <r>
      <rPr>
        <rFont val="Arial"/>
        <b/>
        <color rgb="FFE31B23"/>
        <sz val="18.0"/>
      </rPr>
      <t>Matriz de Eisenhower</t>
    </r>
    <r>
      <rPr>
        <rFont val="Arial"/>
        <b/>
        <color theme="1"/>
        <sz val="18.0"/>
      </rPr>
      <t>?</t>
    </r>
    <r>
      <rPr>
        <rFont val="Arial"/>
        <b/>
        <color theme="1"/>
        <sz val="16.0"/>
      </rPr>
      <t xml:space="preserve">
</t>
    </r>
    <r>
      <rPr>
        <rFont val="Arial"/>
        <b val="0"/>
        <color theme="1"/>
        <sz val="10.0"/>
      </rPr>
      <t>A Matriz de Eisenhower é uma ferramenta utilizada para priorizar tarefas e orientar os processos de tomada de decisão nas organizações.
Podemos definir essa ferramenta como uma forma de categorizar as atividades que precisam ser feitas de acordo com dois critérios básicos: urgência e importância.
A intenção da Matriz de Eisenhower é priorizar as tarefas que são urgentes e importantes. Essa ferramenta faz uma espécie de triagem dos seus afazeres para evitar que você perca tempo com as tarefas que possuem menos importância ou que são menos urgentes.</t>
    </r>
  </si>
  <si>
    <r>
      <rPr>
        <rFont val="Arial"/>
        <b/>
        <color theme="1"/>
        <sz val="18.0"/>
      </rPr>
      <t>Como usar a Matriz</t>
    </r>
    <r>
      <rPr>
        <rFont val="Arial"/>
        <color theme="1"/>
      </rPr>
      <t xml:space="preserve">
Para te ajudar na gestão do tempo, preparamos uma ferramenta de Matriz de Eisenhower </t>
    </r>
    <r>
      <rPr>
        <rFont val="Arial"/>
        <b/>
        <color theme="1"/>
      </rPr>
      <t>completa e automatizada</t>
    </r>
    <r>
      <rPr>
        <rFont val="Arial"/>
        <color theme="1"/>
      </rPr>
      <t xml:space="preserve">. Para utilizar, é só seguir os passos: 
1 - Navegue entre as abas na parte inferior da planilha;
2 - Registre as suas tarefas na 2º aba ("Tarefas");
3 - Preencha as colunas: Tarefa, Projeto, Data, Urgência e Importância. Com isso, a coluna Status será preenchida automaticamente; 
4 - Ao preencher todas as informações na tabela, coloque a tarefa no quadrante correto da Matriz de Eisenhower (3ª aba) sinalizado pelo Status;
5 - Sempre que finalizar uma atividade, apague as informações na tabela de Tarefas. Assim, a Matriz de Eisenhower estará sempre organizada!
</t>
    </r>
    <r>
      <rPr>
        <rFont val="Arial"/>
        <b/>
        <color theme="1"/>
      </rPr>
      <t>IMPORTANTE: A coluna Status possui fórmulas exatas que permitem a automatização da planilha. Por isso, não recomendamos a alteração das informações ali colocadas.</t>
    </r>
  </si>
  <si>
    <t>Tarefa</t>
  </si>
  <si>
    <t>Projeto</t>
  </si>
  <si>
    <t>Data</t>
  </si>
  <si>
    <t>Urgência</t>
  </si>
  <si>
    <t>Importância</t>
  </si>
  <si>
    <t>Status</t>
  </si>
  <si>
    <t>Checagem da planilha de organização atendimento ambulatorial do dia</t>
  </si>
  <si>
    <t>Ambulatorio</t>
  </si>
  <si>
    <t>ALTA</t>
  </si>
  <si>
    <t>FAÇA AGORA</t>
  </si>
  <si>
    <t>Checar Pres/Aus funcionários Assistencia ambulatorial</t>
  </si>
  <si>
    <t>Ambulatório</t>
  </si>
  <si>
    <t>Checar Reserva de consultórios</t>
  </si>
  <si>
    <t>Tempo para realizar Ativ. CETAM</t>
  </si>
  <si>
    <t>CETAM</t>
  </si>
  <si>
    <t>Rever atividades dos meus filhos em casa</t>
  </si>
  <si>
    <t>FAMILIA</t>
  </si>
  <si>
    <t>Controle de materiais/Papel/copo/adm</t>
  </si>
  <si>
    <t>SUB.SAME</t>
  </si>
  <si>
    <t>BAIXA</t>
  </si>
  <si>
    <t>Solicitação de Serviços/manutenção</t>
  </si>
  <si>
    <t>SUB SAME</t>
  </si>
  <si>
    <t>Tramitação de Documentos SIGED</t>
  </si>
  <si>
    <t>Atualizar Planilha SISREG média autorização de  Primeira vez</t>
  </si>
  <si>
    <t>Controle ambulatorial semanal</t>
  </si>
  <si>
    <t>Controle assistencia Semanal</t>
  </si>
  <si>
    <t>Controle de reserva de consultório semanal</t>
  </si>
  <si>
    <t>Visitar minha mãe/irmãos</t>
  </si>
  <si>
    <t>Programação de Mud. Hospital</t>
  </si>
  <si>
    <t>Importante</t>
  </si>
  <si>
    <t>Urgente</t>
  </si>
  <si>
    <t>Sugestões do editor</t>
  </si>
  <si>
    <r>
      <rPr/>
      <t xml:space="preserve">[ARTIGO] Matriz de Eisenhower: </t>
    </r>
    <r>
      <rPr>
        <color rgb="FF1155CC"/>
        <u/>
      </rPr>
      <t>https://www.siteware.com.br/produtividade/matriz-de-eisenhower/</t>
    </r>
  </si>
  <si>
    <r>
      <rPr/>
      <t xml:space="preserve">[ARTIGO] Gestão do tempo: </t>
    </r>
    <r>
      <rPr>
        <color rgb="FF1155CC"/>
        <u/>
      </rPr>
      <t>https://www.siteware.com.br/produtividade/o-que-e-gestao-tempo/</t>
    </r>
  </si>
  <si>
    <t xml:space="preserve">[VÍDEO] Tudo sobre a Matriz de Eisenhower: </t>
  </si>
  <si>
    <t>https://youtu.be/blMx__tK5cU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</si>
</sst>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2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/>
    <font>
      <b/>
      <sz val="16.0"/>
      <color theme="1"/>
      <name val="Arial"/>
      <scheme val="minor"/>
    </font>
    <font>
      <b/>
      <sz val="12.0"/>
      <color theme="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6.0"/>
      <color rgb="FF000000"/>
      <name val="Arial"/>
    </font>
    <font>
      <b/>
      <sz val="18.0"/>
      <color rgb="FFEEF3FF"/>
      <name val="Arial"/>
      <scheme val="minor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EF3FF"/>
        <bgColor rgb="FFEEF3FF"/>
      </patternFill>
    </fill>
    <fill>
      <patternFill patternType="solid">
        <fgColor theme="0"/>
        <bgColor theme="0"/>
      </patternFill>
    </fill>
    <fill>
      <patternFill patternType="solid">
        <fgColor rgb="FFE31B23"/>
        <bgColor rgb="FFE31B23"/>
      </patternFill>
    </fill>
    <fill>
      <patternFill patternType="solid">
        <fgColor rgb="FF1C2122"/>
        <bgColor rgb="FF1C2122"/>
      </patternFill>
    </fill>
    <fill>
      <patternFill patternType="solid">
        <fgColor rgb="FFFFFFFF"/>
        <bgColor rgb="FFFFFFFF"/>
      </patternFill>
    </fill>
    <fill>
      <patternFill patternType="solid">
        <fgColor rgb="FF2A59DD"/>
        <bgColor rgb="FF2A59DD"/>
      </patternFill>
    </fill>
  </fills>
  <borders count="22">
    <border/>
    <border>
      <left style="thin">
        <color rgb="FFEEF3FF"/>
      </left>
      <right style="thin">
        <color rgb="FFEEF3FF"/>
      </right>
      <top style="thin">
        <color rgb="FFEEF3FF"/>
      </top>
      <bottom style="thin">
        <color rgb="FFEEF3FF"/>
      </bottom>
    </border>
    <border>
      <left style="thin">
        <color rgb="FFEEF3FF"/>
      </left>
      <top style="thin">
        <color rgb="FFEEF3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EF3FF"/>
      </left>
    </border>
    <border>
      <left style="thin">
        <color rgb="FFEEF3FF"/>
      </left>
      <right style="thin">
        <color rgb="FFEEF3FF"/>
      </right>
      <top style="thin">
        <color rgb="FFEEF3FF"/>
      </top>
    </border>
    <border>
      <left style="thin">
        <color rgb="FFEEF3FF"/>
      </left>
      <bottom style="thin">
        <color rgb="FFEEF3FF"/>
      </bottom>
    </border>
    <border>
      <left style="thin">
        <color rgb="FFEEF3FF"/>
      </left>
      <right style="thin">
        <color rgb="FFEEF3FF"/>
      </right>
      <bottom style="thin">
        <color rgb="FFEEF3FF"/>
      </bottom>
    </border>
    <border>
      <right style="thin">
        <color rgb="FFEEF3FF"/>
      </right>
      <top style="thin">
        <color rgb="FFEEF3FF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1C2122"/>
      </left>
      <right style="thin">
        <color rgb="FF1C2122"/>
      </right>
      <top style="thin">
        <color rgb="FF1C2122"/>
      </top>
      <bottom style="thin">
        <color rgb="FF1C2122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bottom style="thin">
        <color rgb="FFEEF3FF"/>
      </bottom>
    </border>
    <border>
      <right style="thin">
        <color rgb="FFEEF3FF"/>
      </right>
      <bottom style="thin">
        <color rgb="FFEEF3FF"/>
      </bottom>
    </border>
    <border>
      <left style="thin">
        <color rgb="FFEEF3FF"/>
      </left>
      <top style="thin">
        <color rgb="FFEEF3FF"/>
      </top>
      <bottom style="thin">
        <color rgb="FFEEF3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vertical="center"/>
    </xf>
    <xf borderId="3" fillId="0" fontId="2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readingOrder="0" shrinkToFit="0" vertical="center" wrapText="1"/>
    </xf>
    <xf borderId="5" fillId="2" fontId="4" numFmtId="0" xfId="0" applyAlignment="1" applyBorder="1" applyFont="1">
      <alignment readingOrder="0" shrinkToFit="0" vertical="top" wrapText="1"/>
    </xf>
    <xf borderId="6" fillId="0" fontId="3" numFmtId="0" xfId="0" applyBorder="1" applyFont="1"/>
    <xf borderId="3" fillId="3" fontId="1" numFmtId="0" xfId="0" applyAlignment="1" applyBorder="1" applyFill="1" applyFont="1">
      <alignment readingOrder="0"/>
    </xf>
    <xf borderId="3" fillId="3" fontId="2" numFmtId="0" xfId="0" applyBorder="1" applyFont="1"/>
    <xf borderId="7" fillId="2" fontId="1" numFmtId="0" xfId="0" applyAlignment="1" applyBorder="1" applyFont="1">
      <alignment readingOrder="0"/>
    </xf>
    <xf borderId="6" fillId="2" fontId="2" numFmtId="0" xfId="0" applyBorder="1" applyFont="1"/>
    <xf borderId="5" fillId="2" fontId="2" numFmtId="0" xfId="0" applyAlignment="1" applyBorder="1" applyFont="1">
      <alignment readingOrder="0" shrinkToFit="0" wrapText="1"/>
    </xf>
    <xf borderId="5" fillId="2" fontId="2" numFmtId="0" xfId="0" applyAlignment="1" applyBorder="1" applyFont="1">
      <alignment readingOrder="0" shrinkToFit="0" vertical="top" wrapText="1"/>
    </xf>
    <xf borderId="2" fillId="2" fontId="2" numFmtId="0" xfId="0" applyBorder="1" applyFont="1"/>
    <xf borderId="2" fillId="4" fontId="5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5" fillId="4" fontId="5" numFmtId="0" xfId="0" applyAlignment="1" applyBorder="1" applyFont="1">
      <alignment horizontal="center" readingOrder="0" vertical="center"/>
    </xf>
    <xf borderId="9" fillId="2" fontId="2" numFmtId="0" xfId="0" applyAlignment="1" applyBorder="1" applyFont="1">
      <alignment readingOrder="0" shrinkToFit="0" vertical="center" wrapText="1"/>
    </xf>
    <xf borderId="10" fillId="0" fontId="3" numFmtId="0" xfId="0" applyBorder="1" applyFont="1"/>
    <xf borderId="11" fillId="2" fontId="2" numFmtId="0" xfId="0" applyAlignment="1" applyBorder="1" applyFont="1">
      <alignment horizontal="center" readingOrder="0" vertical="center"/>
    </xf>
    <xf borderId="11" fillId="2" fontId="2" numFmtId="164" xfId="0" applyAlignment="1" applyBorder="1" applyFont="1" applyNumberFormat="1">
      <alignment horizontal="center" readingOrder="0" vertical="center"/>
    </xf>
    <xf borderId="11" fillId="2" fontId="6" numFmtId="0" xfId="0" applyAlignment="1" applyBorder="1" applyFont="1">
      <alignment horizontal="center" readingOrder="0" vertical="center"/>
    </xf>
    <xf borderId="9" fillId="2" fontId="7" numFmtId="0" xfId="0" applyAlignment="1" applyBorder="1" applyFont="1">
      <alignment horizontal="center" readingOrder="0" vertical="center"/>
    </xf>
    <xf borderId="11" fillId="2" fontId="2" numFmtId="165" xfId="0" applyAlignment="1" applyBorder="1" applyFont="1" applyNumberFormat="1">
      <alignment horizontal="center" readingOrder="0" vertical="center"/>
    </xf>
    <xf borderId="9" fillId="2" fontId="2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/>
    </xf>
    <xf borderId="11" fillId="2" fontId="2" numFmtId="165" xfId="0" applyAlignment="1" applyBorder="1" applyFont="1" applyNumberFormat="1">
      <alignment horizontal="center" readingOrder="0"/>
    </xf>
    <xf borderId="9" fillId="2" fontId="7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9" fillId="2" fontId="7" numFmtId="0" xfId="0" applyAlignment="1" applyBorder="1" applyFont="1">
      <alignment horizontal="center"/>
    </xf>
    <xf borderId="0" fillId="3" fontId="2" numFmtId="0" xfId="0" applyFont="1"/>
    <xf borderId="12" fillId="3" fontId="2" numFmtId="0" xfId="0" applyBorder="1" applyFont="1"/>
    <xf borderId="12" fillId="3" fontId="2" numFmtId="0" xfId="0" applyAlignment="1" applyBorder="1" applyFont="1">
      <alignment horizontal="center"/>
    </xf>
    <xf borderId="12" fillId="3" fontId="7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13" fillId="3" fontId="2" numFmtId="0" xfId="0" applyBorder="1" applyFont="1"/>
    <xf borderId="14" fillId="5" fontId="2" numFmtId="0" xfId="0" applyBorder="1" applyFill="1" applyFont="1"/>
    <xf borderId="15" fillId="3" fontId="2" numFmtId="0" xfId="0" applyBorder="1" applyFont="1"/>
    <xf borderId="3" fillId="3" fontId="2" numFmtId="0" xfId="0" applyAlignment="1" applyBorder="1" applyFont="1">
      <alignment vertical="center"/>
    </xf>
    <xf borderId="3" fillId="3" fontId="2" numFmtId="0" xfId="0" applyAlignment="1" applyBorder="1" applyFont="1">
      <alignment readingOrder="0"/>
    </xf>
    <xf borderId="3" fillId="3" fontId="8" numFmtId="0" xfId="0" applyAlignment="1" applyBorder="1" applyFont="1">
      <alignment horizontal="left" readingOrder="0" textRotation="90" vertical="center"/>
    </xf>
    <xf borderId="0" fillId="6" fontId="8" numFmtId="0" xfId="0" applyAlignment="1" applyFill="1" applyFont="1">
      <alignment horizontal="left" readingOrder="0" textRotation="90" vertical="center"/>
    </xf>
    <xf borderId="16" fillId="0" fontId="3" numFmtId="0" xfId="0" applyBorder="1" applyFont="1"/>
    <xf borderId="17" fillId="3" fontId="2" numFmtId="0" xfId="0" applyBorder="1" applyFont="1"/>
    <xf borderId="18" fillId="3" fontId="2" numFmtId="0" xfId="0" applyBorder="1" applyFont="1"/>
    <xf borderId="3" fillId="3" fontId="4" numFmtId="0" xfId="0" applyAlignment="1" applyBorder="1" applyFont="1">
      <alignment horizontal="center" readingOrder="0"/>
    </xf>
    <xf borderId="6" fillId="7" fontId="9" numFmtId="0" xfId="0" applyAlignment="1" applyBorder="1" applyFill="1" applyFont="1">
      <alignment horizontal="center" readingOrder="0" vertical="center"/>
    </xf>
    <xf borderId="19" fillId="0" fontId="3" numFmtId="0" xfId="0" applyBorder="1" applyFont="1"/>
    <xf borderId="20" fillId="0" fontId="3" numFmtId="0" xfId="0" applyBorder="1" applyFont="1"/>
    <xf borderId="1" fillId="2" fontId="2" numFmtId="0" xfId="0" applyAlignment="1" applyBorder="1" applyFont="1">
      <alignment readingOrder="0"/>
    </xf>
    <xf borderId="2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10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5" fillId="2" fontId="2" numFmtId="0" xfId="0" applyBorder="1" applyFont="1"/>
    <xf borderId="1" fillId="2" fontId="2" numFmtId="0" xfId="0" applyBorder="1" applyFont="1"/>
    <xf borderId="1" fillId="2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285750</xdr:rowOff>
    </xdr:from>
    <xdr:ext cx="1390650" cy="200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304800" cy="352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95250</xdr:rowOff>
    </xdr:from>
    <xdr:ext cx="2038350" cy="2038350"/>
    <xdr:sp>
      <xdr:nvSpPr>
        <xdr:cNvPr id="3" name="Shape 3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EEF3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/>
            <a:t>Muito</a:t>
          </a:r>
          <a:r>
            <a:rPr lang="en-US" sz="1600"/>
            <a:t> importante e </a:t>
          </a:r>
          <a:r>
            <a:rPr b="1" lang="en-US" sz="1600"/>
            <a:t>pouco</a:t>
          </a:r>
          <a:r>
            <a:rPr lang="en-US" sz="1600"/>
            <a:t> urgente</a:t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000"/>
            <a:t>“AGENDE”</a:t>
          </a:r>
          <a:endParaRPr b="1" sz="3000"/>
        </a:p>
      </xdr:txBody>
    </xdr:sp>
    <xdr:clientData fLocksWithSheet="0"/>
  </xdr:oneCellAnchor>
  <xdr:oneCellAnchor>
    <xdr:from>
      <xdr:col>6</xdr:col>
      <xdr:colOff>390525</xdr:colOff>
      <xdr:row>0</xdr:row>
      <xdr:rowOff>95250</xdr:rowOff>
    </xdr:from>
    <xdr:ext cx="2038350" cy="2038350"/>
    <xdr:sp>
      <xdr:nvSpPr>
        <xdr:cNvPr id="4" name="Shape 4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0F399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FFFFFF"/>
              </a:solidFill>
            </a:rPr>
            <a:t>Muito</a:t>
          </a:r>
          <a:r>
            <a:rPr lang="en-US" sz="1600">
              <a:solidFill>
                <a:srgbClr val="FFFFFF"/>
              </a:solidFill>
            </a:rPr>
            <a:t> importante e </a:t>
          </a:r>
          <a:r>
            <a:rPr b="1" lang="en-US" sz="1600">
              <a:solidFill>
                <a:srgbClr val="FFFFFF"/>
              </a:solidFill>
            </a:rPr>
            <a:t>muito</a:t>
          </a:r>
          <a:r>
            <a:rPr lang="en-US" sz="1600">
              <a:solidFill>
                <a:srgbClr val="FFFFFF"/>
              </a:solidFill>
            </a:rPr>
            <a:t> urgente</a:t>
          </a:r>
          <a:endParaRPr sz="16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</a:rPr>
            <a:t>“FAÇA AGORA”</a:t>
          </a:r>
          <a:endParaRPr b="1" sz="18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3</xdr:col>
      <xdr:colOff>257175</xdr:colOff>
      <xdr:row>11</xdr:row>
      <xdr:rowOff>28575</xdr:rowOff>
    </xdr:from>
    <xdr:ext cx="2038350" cy="2038350"/>
    <xdr:sp>
      <xdr:nvSpPr>
        <xdr:cNvPr id="5" name="Shape 5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0F399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FFFFFF"/>
              </a:solidFill>
            </a:rPr>
            <a:t>Pouco</a:t>
          </a:r>
          <a:r>
            <a:rPr lang="en-US" sz="1600">
              <a:solidFill>
                <a:srgbClr val="FFFFFF"/>
              </a:solidFill>
            </a:rPr>
            <a:t> importante e </a:t>
          </a:r>
          <a:r>
            <a:rPr b="1" lang="en-US" sz="1600">
              <a:solidFill>
                <a:srgbClr val="FFFFFF"/>
              </a:solidFill>
            </a:rPr>
            <a:t>pouco</a:t>
          </a:r>
          <a:r>
            <a:rPr lang="en-US" sz="1600">
              <a:solidFill>
                <a:srgbClr val="FFFFFF"/>
              </a:solidFill>
            </a:rPr>
            <a:t> urgente</a:t>
          </a:r>
          <a:endParaRPr sz="16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FFFFFF"/>
              </a:solidFill>
            </a:rPr>
            <a:t>“ELIMINE”</a:t>
          </a:r>
          <a:endParaRPr b="1" sz="18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390525</xdr:colOff>
      <xdr:row>12</xdr:row>
      <xdr:rowOff>-152400</xdr:rowOff>
    </xdr:from>
    <xdr:ext cx="2038350" cy="2038350"/>
    <xdr:sp>
      <xdr:nvSpPr>
        <xdr:cNvPr id="6" name="Shape 6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EEF3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1C2122"/>
              </a:solidFill>
            </a:rPr>
            <a:t>Pouco</a:t>
          </a:r>
          <a:r>
            <a:rPr lang="en-US" sz="1600">
              <a:solidFill>
                <a:srgbClr val="1C2122"/>
              </a:solidFill>
            </a:rPr>
            <a:t> importante e </a:t>
          </a:r>
          <a:r>
            <a:rPr b="1" lang="en-US" sz="1600">
              <a:solidFill>
                <a:srgbClr val="1C2122"/>
              </a:solidFill>
            </a:rPr>
            <a:t>muito</a:t>
          </a:r>
          <a:r>
            <a:rPr lang="en-US" sz="1600">
              <a:solidFill>
                <a:srgbClr val="1C2122"/>
              </a:solidFill>
            </a:rPr>
            <a:t> urgente</a:t>
          </a:r>
          <a:endParaRPr sz="1600">
            <a:solidFill>
              <a:srgbClr val="1C2122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>
            <a:solidFill>
              <a:srgbClr val="1C2122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000">
              <a:solidFill>
                <a:srgbClr val="1C2122"/>
              </a:solidFill>
            </a:rPr>
            <a:t>“DELEGUE”</a:t>
          </a:r>
          <a:endParaRPr b="1" sz="1800">
            <a:solidFill>
              <a:srgbClr val="1C2122"/>
            </a:solidFill>
          </a:endParaRPr>
        </a:p>
      </xdr:txBody>
    </xdr:sp>
    <xdr:clientData fLocksWithSheet="0"/>
  </xdr:oneCellAnchor>
  <xdr:oneCellAnchor>
    <xdr:from>
      <xdr:col>10</xdr:col>
      <xdr:colOff>552450</xdr:colOff>
      <xdr:row>0</xdr:row>
      <xdr:rowOff>66675</xdr:rowOff>
    </xdr:from>
    <xdr:ext cx="2038350" cy="2038350"/>
    <xdr:sp>
      <xdr:nvSpPr>
        <xdr:cNvPr id="7" name="Shape 7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Tarefa:</a:t>
          </a:r>
          <a:r>
            <a:rPr b="1" lang="en-US" sz="2000"/>
            <a:t> </a:t>
          </a:r>
          <a:r>
            <a:rPr lang="en-US" sz="1600"/>
            <a:t>Insira seu texto aqui</a:t>
          </a:r>
          <a:endParaRPr sz="16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Projeto:</a:t>
          </a:r>
          <a:r>
            <a:rPr b="1" lang="en-US" sz="2000"/>
            <a:t> </a:t>
          </a:r>
          <a:r>
            <a:rPr lang="en-US" sz="1600"/>
            <a:t>Insira seu texto aqui</a:t>
          </a:r>
          <a:br>
            <a:rPr b="1" lang="en-US" sz="2000"/>
          </a:br>
          <a:r>
            <a:rPr b="1" lang="en-US" sz="1800"/>
            <a:t>Data: </a:t>
          </a:r>
          <a:r>
            <a:rPr lang="en-US" sz="1600"/>
            <a:t>12/08/22</a:t>
          </a:r>
          <a:endParaRPr b="1" sz="20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Urgência:</a:t>
          </a:r>
          <a:r>
            <a:rPr b="1" lang="en-US" sz="2000"/>
            <a:t> </a:t>
          </a:r>
          <a:r>
            <a:rPr lang="en-US" sz="1600"/>
            <a:t>Alta</a:t>
          </a:r>
          <a:br>
            <a:rPr b="1" lang="en-US" sz="2000"/>
          </a:br>
          <a:r>
            <a:rPr b="1" lang="en-US" sz="1800"/>
            <a:t>Importância:</a:t>
          </a:r>
          <a:r>
            <a:rPr b="1" lang="en-US" sz="2000"/>
            <a:t> </a:t>
          </a:r>
          <a:r>
            <a:rPr lang="en-US" sz="1600"/>
            <a:t>Alta</a:t>
          </a:r>
          <a:endParaRPr b="1" sz="2000"/>
        </a:p>
      </xdr:txBody>
    </xdr:sp>
    <xdr:clientData fLocksWithSheet="0"/>
  </xdr:oneCellAnchor>
  <xdr:oneCellAnchor>
    <xdr:from>
      <xdr:col>10</xdr:col>
      <xdr:colOff>533400</xdr:colOff>
      <xdr:row>11</xdr:row>
      <xdr:rowOff>47625</xdr:rowOff>
    </xdr:from>
    <xdr:ext cx="2038350" cy="2038350"/>
    <xdr:sp>
      <xdr:nvSpPr>
        <xdr:cNvPr id="8" name="Shape 8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Tarefa:</a:t>
          </a:r>
          <a:r>
            <a:rPr b="1" lang="en-US" sz="2000"/>
            <a:t> </a:t>
          </a:r>
          <a:r>
            <a:rPr lang="en-US" sz="1600"/>
            <a:t>Insira seu texto aqui</a:t>
          </a:r>
          <a:endParaRPr sz="16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Projeto:</a:t>
          </a:r>
          <a:r>
            <a:rPr b="1" lang="en-US" sz="2000"/>
            <a:t> </a:t>
          </a:r>
          <a:r>
            <a:rPr lang="en-US" sz="1600"/>
            <a:t>Insira seu texto aqui</a:t>
          </a:r>
          <a:br>
            <a:rPr b="1" lang="en-US" sz="2000"/>
          </a:br>
          <a:r>
            <a:rPr b="1" lang="en-US" sz="1800"/>
            <a:t>Data: </a:t>
          </a:r>
          <a:r>
            <a:rPr lang="en-US" sz="1600"/>
            <a:t>12/08/22</a:t>
          </a:r>
          <a:endParaRPr b="1" sz="20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Urgência:</a:t>
          </a:r>
          <a:r>
            <a:rPr b="1" lang="en-US" sz="2000"/>
            <a:t> </a:t>
          </a:r>
          <a:r>
            <a:rPr lang="en-US" sz="1600"/>
            <a:t>Alta</a:t>
          </a:r>
          <a:br>
            <a:rPr b="1" lang="en-US" sz="2000"/>
          </a:br>
          <a:r>
            <a:rPr b="1" lang="en-US" sz="1800"/>
            <a:t>Importância:</a:t>
          </a:r>
          <a:r>
            <a:rPr b="1" lang="en-US" sz="2000"/>
            <a:t> </a:t>
          </a:r>
          <a:r>
            <a:rPr lang="en-US" sz="1600"/>
            <a:t>Alta</a:t>
          </a:r>
          <a:endParaRPr b="1" sz="2000"/>
        </a:p>
      </xdr:txBody>
    </xdr:sp>
    <xdr:clientData fLocksWithSheet="0"/>
  </xdr:oneCellAnchor>
  <xdr:oneCellAnchor>
    <xdr:from>
      <xdr:col>12</xdr:col>
      <xdr:colOff>838200</xdr:colOff>
      <xdr:row>0</xdr:row>
      <xdr:rowOff>95250</xdr:rowOff>
    </xdr:from>
    <xdr:ext cx="2038350" cy="2038350"/>
    <xdr:sp>
      <xdr:nvSpPr>
        <xdr:cNvPr id="9" name="Shape 9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Tarefa:</a:t>
          </a:r>
          <a:r>
            <a:rPr b="1" lang="en-US" sz="2000"/>
            <a:t> </a:t>
          </a:r>
          <a:r>
            <a:rPr lang="en-US" sz="1600"/>
            <a:t>Insira seu texto aqui</a:t>
          </a:r>
          <a:endParaRPr sz="16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Projeto:</a:t>
          </a:r>
          <a:r>
            <a:rPr b="1" lang="en-US" sz="2000"/>
            <a:t> </a:t>
          </a:r>
          <a:r>
            <a:rPr lang="en-US" sz="1600"/>
            <a:t>Insira seu texto aqui</a:t>
          </a:r>
          <a:br>
            <a:rPr b="1" lang="en-US" sz="2000"/>
          </a:br>
          <a:r>
            <a:rPr b="1" lang="en-US" sz="1800"/>
            <a:t>Data: </a:t>
          </a:r>
          <a:r>
            <a:rPr lang="en-US" sz="1600"/>
            <a:t>12/08/22</a:t>
          </a:r>
          <a:endParaRPr b="1" sz="20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Urgência:</a:t>
          </a:r>
          <a:r>
            <a:rPr b="1" lang="en-US" sz="2000"/>
            <a:t> </a:t>
          </a:r>
          <a:r>
            <a:rPr lang="en-US" sz="1600"/>
            <a:t>Alta</a:t>
          </a:r>
          <a:br>
            <a:rPr b="1" lang="en-US" sz="2000"/>
          </a:br>
          <a:r>
            <a:rPr b="1" lang="en-US" sz="1800"/>
            <a:t>Importância:</a:t>
          </a:r>
          <a:r>
            <a:rPr b="1" lang="en-US" sz="2000"/>
            <a:t> </a:t>
          </a:r>
          <a:r>
            <a:rPr lang="en-US" sz="1600"/>
            <a:t>Alta</a:t>
          </a:r>
          <a:endParaRPr b="1" sz="2000"/>
        </a:p>
      </xdr:txBody>
    </xdr:sp>
    <xdr:clientData fLocksWithSheet="0"/>
  </xdr:oneCellAnchor>
  <xdr:oneCellAnchor>
    <xdr:from>
      <xdr:col>12</xdr:col>
      <xdr:colOff>838200</xdr:colOff>
      <xdr:row>11</xdr:row>
      <xdr:rowOff>47625</xdr:rowOff>
    </xdr:from>
    <xdr:ext cx="2038350" cy="2038350"/>
    <xdr:sp>
      <xdr:nvSpPr>
        <xdr:cNvPr id="10" name="Shape 10"/>
        <xdr:cNvSpPr/>
      </xdr:nvSpPr>
      <xdr:spPr>
        <a:xfrm>
          <a:off x="331175" y="438325"/>
          <a:ext cx="3613800" cy="3613800"/>
        </a:xfrm>
        <a:prstGeom prst="foldedCorner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Tarefa:</a:t>
          </a:r>
          <a:r>
            <a:rPr b="1" lang="en-US" sz="2000"/>
            <a:t> </a:t>
          </a:r>
          <a:r>
            <a:rPr lang="en-US" sz="1600"/>
            <a:t>Insira seu texto aqui</a:t>
          </a:r>
          <a:endParaRPr sz="16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Projeto:</a:t>
          </a:r>
          <a:r>
            <a:rPr b="1" lang="en-US" sz="2000"/>
            <a:t> </a:t>
          </a:r>
          <a:r>
            <a:rPr lang="en-US" sz="1600"/>
            <a:t>Insira seu texto aqui</a:t>
          </a:r>
          <a:br>
            <a:rPr b="1" lang="en-US" sz="2000"/>
          </a:br>
          <a:r>
            <a:rPr b="1" lang="en-US" sz="1800"/>
            <a:t>Data: </a:t>
          </a:r>
          <a:r>
            <a:rPr lang="en-US" sz="1600"/>
            <a:t>12/08/22</a:t>
          </a:r>
          <a:endParaRPr b="1" sz="20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/>
            <a:t>Urgência:</a:t>
          </a:r>
          <a:r>
            <a:rPr b="1" lang="en-US" sz="2000"/>
            <a:t> </a:t>
          </a:r>
          <a:r>
            <a:rPr lang="en-US" sz="1600"/>
            <a:t>Alta</a:t>
          </a:r>
          <a:br>
            <a:rPr b="1" lang="en-US" sz="2000"/>
          </a:br>
          <a:r>
            <a:rPr b="1" lang="en-US" sz="1800"/>
            <a:t>Importância:</a:t>
          </a:r>
          <a:r>
            <a:rPr b="1" lang="en-US" sz="2000"/>
            <a:t> </a:t>
          </a:r>
          <a:r>
            <a:rPr lang="en-US" sz="1600"/>
            <a:t>Alta</a:t>
          </a:r>
          <a:endParaRPr b="1" sz="20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ubs.li/Q01k81LW0" TargetMode="External"/><Relationship Id="rId2" Type="http://schemas.openxmlformats.org/officeDocument/2006/relationships/hyperlink" Target="https://hubs.li/Q01k81Pl0" TargetMode="External"/><Relationship Id="rId3" Type="http://schemas.openxmlformats.org/officeDocument/2006/relationships/hyperlink" Target="https://hubs.li/Q01k8fpw0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99.38"/>
    <col customWidth="1" min="3" max="3" width="46.63"/>
    <col customWidth="1" min="4" max="5" width="3.88"/>
  </cols>
  <sheetData>
    <row r="1" ht="27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8.25" customHeight="1">
      <c r="A2" s="1"/>
      <c r="B2" s="1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0.0" customHeight="1">
      <c r="A3" s="5"/>
      <c r="B3" s="6" t="s">
        <v>0</v>
      </c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75" customHeight="1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0.25" customHeight="1">
      <c r="A6" s="10"/>
      <c r="B6" s="10"/>
      <c r="C6" s="11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29.5" customHeight="1">
      <c r="A7" s="12"/>
      <c r="B7" s="13" t="s">
        <v>1</v>
      </c>
      <c r="C7" s="1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9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9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9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">
    <mergeCell ref="C1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1.25"/>
    <col customWidth="1" min="3" max="3" width="14.13"/>
    <col customWidth="1" min="4" max="4" width="18.0"/>
    <col customWidth="1" min="5" max="5" width="15.13"/>
    <col customWidth="1" min="6" max="6" width="15.88"/>
    <col customWidth="1" min="7" max="7" width="17.63"/>
    <col customWidth="1" min="8" max="8" width="3.25"/>
  </cols>
  <sheetData>
    <row r="1" ht="27.0" customHeight="1">
      <c r="A1" s="15" t="s">
        <v>2</v>
      </c>
      <c r="B1" s="16"/>
      <c r="C1" s="17" t="s">
        <v>3</v>
      </c>
      <c r="D1" s="17" t="s">
        <v>4</v>
      </c>
      <c r="E1" s="17" t="s">
        <v>5</v>
      </c>
      <c r="F1" s="17" t="s">
        <v>6</v>
      </c>
      <c r="G1" s="15" t="s">
        <v>7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40.5" customHeight="1">
      <c r="A2" s="18" t="s">
        <v>8</v>
      </c>
      <c r="B2" s="19"/>
      <c r="C2" s="20" t="s">
        <v>9</v>
      </c>
      <c r="D2" s="21">
        <v>44886.0</v>
      </c>
      <c r="E2" s="20" t="s">
        <v>10</v>
      </c>
      <c r="F2" s="22" t="s">
        <v>10</v>
      </c>
      <c r="G2" s="23" t="s">
        <v>11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8" t="s">
        <v>12</v>
      </c>
      <c r="B3" s="19"/>
      <c r="C3" s="20" t="s">
        <v>13</v>
      </c>
      <c r="D3" s="24">
        <v>44886.0</v>
      </c>
      <c r="E3" s="20" t="s">
        <v>10</v>
      </c>
      <c r="F3" s="22" t="s">
        <v>10</v>
      </c>
      <c r="G3" s="23" t="str">
        <f>IF(AND(E3="",F3=""),"",IF(AND(E3="ALTA",F3="ALTA"),"FAÇA AGORA",IF(AND(E3="ALTA",F3="BAIXA"),"DELEGUE",IF(AND(E3="BAIXA",F3="ALTA"),"AGENDE",IF(AND(E3="BAIXA",F3="BAIXA"),"ELIMINE")))))</f>
        <v>FAÇA AGORA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8" t="s">
        <v>14</v>
      </c>
      <c r="B4" s="19"/>
      <c r="C4" s="20" t="s">
        <v>13</v>
      </c>
      <c r="D4" s="24">
        <v>44886.0</v>
      </c>
      <c r="E4" s="20" t="s">
        <v>10</v>
      </c>
      <c r="F4" s="22" t="s">
        <v>10</v>
      </c>
      <c r="G4" s="25" t="s">
        <v>11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8" t="s">
        <v>15</v>
      </c>
      <c r="B5" s="19"/>
      <c r="C5" s="26" t="s">
        <v>16</v>
      </c>
      <c r="D5" s="27">
        <v>44886.0</v>
      </c>
      <c r="E5" s="26" t="s">
        <v>10</v>
      </c>
      <c r="F5" s="26" t="s">
        <v>10</v>
      </c>
      <c r="G5" s="28" t="str">
        <f t="shared" ref="G5:G15" si="1">IF(AND(E5="",F5=""),"",IF(AND(E5="ALTA",F5="ALTA"),"FAÇA AGORA",IF(AND(E5="ALTA",F5="BAIXA"),"DELEGUE",IF(AND(E5="BAIXA",F5="ALTA"),"AGENDE",IF(AND(E5="BAIXA",F5="BAIXA"),"ELIMINE")))))</f>
        <v>FAÇA AGORA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18" t="s">
        <v>17</v>
      </c>
      <c r="B6" s="19"/>
      <c r="C6" s="26" t="s">
        <v>18</v>
      </c>
      <c r="D6" s="27">
        <v>44886.0</v>
      </c>
      <c r="E6" s="26" t="s">
        <v>10</v>
      </c>
      <c r="F6" s="26" t="s">
        <v>10</v>
      </c>
      <c r="G6" s="28" t="str">
        <f t="shared" si="1"/>
        <v>FAÇA AGORA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18" t="s">
        <v>19</v>
      </c>
      <c r="B7" s="19"/>
      <c r="C7" s="26" t="s">
        <v>20</v>
      </c>
      <c r="D7" s="27">
        <v>44886.0</v>
      </c>
      <c r="E7" s="26" t="s">
        <v>10</v>
      </c>
      <c r="F7" s="26" t="s">
        <v>21</v>
      </c>
      <c r="G7" s="28" t="str">
        <f t="shared" si="1"/>
        <v>DELEGUE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8" t="s">
        <v>22</v>
      </c>
      <c r="B8" s="19"/>
      <c r="C8" s="26" t="s">
        <v>23</v>
      </c>
      <c r="D8" s="27">
        <v>44886.0</v>
      </c>
      <c r="E8" s="26" t="s">
        <v>10</v>
      </c>
      <c r="F8" s="26" t="s">
        <v>21</v>
      </c>
      <c r="G8" s="28" t="str">
        <f t="shared" si="1"/>
        <v>DELEGUE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8" t="s">
        <v>24</v>
      </c>
      <c r="B9" s="19"/>
      <c r="C9" s="20" t="s">
        <v>20</v>
      </c>
      <c r="D9" s="24">
        <v>44886.0</v>
      </c>
      <c r="E9" s="20" t="s">
        <v>21</v>
      </c>
      <c r="F9" s="22" t="s">
        <v>10</v>
      </c>
      <c r="G9" s="23" t="str">
        <f t="shared" si="1"/>
        <v>AGENDE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18" t="s">
        <v>25</v>
      </c>
      <c r="B10" s="19"/>
      <c r="C10" s="20" t="s">
        <v>23</v>
      </c>
      <c r="D10" s="24">
        <v>44886.0</v>
      </c>
      <c r="E10" s="20" t="s">
        <v>21</v>
      </c>
      <c r="F10" s="20" t="s">
        <v>10</v>
      </c>
      <c r="G10" s="23" t="str">
        <f t="shared" si="1"/>
        <v>AGENDE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8" t="s">
        <v>26</v>
      </c>
      <c r="B11" s="19"/>
      <c r="C11" s="20" t="s">
        <v>9</v>
      </c>
      <c r="D11" s="24">
        <v>44886.0</v>
      </c>
      <c r="E11" s="20" t="s">
        <v>21</v>
      </c>
      <c r="F11" s="20" t="s">
        <v>10</v>
      </c>
      <c r="G11" s="23" t="str">
        <f t="shared" si="1"/>
        <v>AGENDE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8" t="s">
        <v>27</v>
      </c>
      <c r="B12" s="19"/>
      <c r="C12" s="26" t="s">
        <v>9</v>
      </c>
      <c r="D12" s="27">
        <v>44886.0</v>
      </c>
      <c r="E12" s="26" t="s">
        <v>21</v>
      </c>
      <c r="F12" s="26" t="s">
        <v>10</v>
      </c>
      <c r="G12" s="28" t="str">
        <f t="shared" si="1"/>
        <v>AGENDE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8" t="s">
        <v>28</v>
      </c>
      <c r="B13" s="19"/>
      <c r="C13" s="26" t="s">
        <v>9</v>
      </c>
      <c r="D13" s="27">
        <v>44886.0</v>
      </c>
      <c r="E13" s="26" t="s">
        <v>21</v>
      </c>
      <c r="F13" s="26" t="s">
        <v>10</v>
      </c>
      <c r="G13" s="28" t="str">
        <f t="shared" si="1"/>
        <v>AGENDE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18" t="s">
        <v>29</v>
      </c>
      <c r="B14" s="19"/>
      <c r="C14" s="26" t="s">
        <v>18</v>
      </c>
      <c r="D14" s="27">
        <v>44886.0</v>
      </c>
      <c r="E14" s="26" t="s">
        <v>21</v>
      </c>
      <c r="F14" s="26" t="s">
        <v>10</v>
      </c>
      <c r="G14" s="28" t="str">
        <f t="shared" si="1"/>
        <v>AGENDE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18" t="s">
        <v>30</v>
      </c>
      <c r="B15" s="19"/>
      <c r="C15" s="26" t="s">
        <v>20</v>
      </c>
      <c r="D15" s="27">
        <v>44886.0</v>
      </c>
      <c r="E15" s="26" t="s">
        <v>21</v>
      </c>
      <c r="F15" s="26" t="s">
        <v>10</v>
      </c>
      <c r="G15" s="28" t="str">
        <f t="shared" si="1"/>
        <v>AGENDE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18"/>
      <c r="B16" s="19"/>
      <c r="C16" s="29"/>
      <c r="D16" s="29"/>
      <c r="E16" s="29"/>
      <c r="F16" s="29"/>
      <c r="G16" s="3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18"/>
      <c r="B17" s="19"/>
      <c r="C17" s="29"/>
      <c r="D17" s="29"/>
      <c r="E17" s="29"/>
      <c r="F17" s="29"/>
      <c r="G17" s="3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31"/>
      <c r="B18" s="32"/>
      <c r="C18" s="33"/>
      <c r="D18" s="33"/>
      <c r="E18" s="33"/>
      <c r="F18" s="33"/>
      <c r="G18" s="3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31"/>
      <c r="B19" s="9"/>
      <c r="C19" s="35"/>
      <c r="D19" s="35"/>
      <c r="E19" s="35"/>
      <c r="F19" s="35"/>
      <c r="G19" s="3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31"/>
      <c r="B20" s="9"/>
      <c r="C20" s="35"/>
      <c r="D20" s="35"/>
      <c r="E20" s="35"/>
      <c r="F20" s="35"/>
      <c r="G20" s="3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31"/>
      <c r="B21" s="9"/>
      <c r="C21" s="35"/>
      <c r="D21" s="35"/>
      <c r="E21" s="35"/>
      <c r="F21" s="35"/>
      <c r="G21" s="3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31"/>
      <c r="B22" s="9"/>
      <c r="C22" s="35"/>
      <c r="D22" s="35"/>
      <c r="E22" s="35"/>
      <c r="F22" s="35"/>
      <c r="G22" s="36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31"/>
      <c r="B23" s="9"/>
      <c r="C23" s="35"/>
      <c r="D23" s="35"/>
      <c r="E23" s="35"/>
      <c r="F23" s="35"/>
      <c r="G23" s="36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31"/>
      <c r="B24" s="9"/>
      <c r="C24" s="35"/>
      <c r="D24" s="35"/>
      <c r="E24" s="35"/>
      <c r="F24" s="35"/>
      <c r="G24" s="36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31"/>
      <c r="B25" s="9"/>
      <c r="C25" s="35"/>
      <c r="D25" s="35"/>
      <c r="E25" s="35"/>
      <c r="F25" s="35"/>
      <c r="G25" s="36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31"/>
      <c r="B26" s="9"/>
      <c r="C26" s="35"/>
      <c r="D26" s="35"/>
      <c r="E26" s="35"/>
      <c r="F26" s="35"/>
      <c r="G26" s="3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31"/>
      <c r="B27" s="9"/>
      <c r="C27" s="35"/>
      <c r="D27" s="35"/>
      <c r="E27" s="35"/>
      <c r="F27" s="35"/>
      <c r="G27" s="3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31"/>
      <c r="B28" s="9"/>
      <c r="C28" s="35"/>
      <c r="D28" s="35"/>
      <c r="E28" s="35"/>
      <c r="F28" s="35"/>
      <c r="G28" s="3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31"/>
      <c r="B29" s="9"/>
      <c r="C29" s="35"/>
      <c r="D29" s="35"/>
      <c r="E29" s="35"/>
      <c r="F29" s="35"/>
      <c r="G29" s="3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31"/>
      <c r="B30" s="9"/>
      <c r="C30" s="35"/>
      <c r="D30" s="35"/>
      <c r="E30" s="35"/>
      <c r="F30" s="35"/>
      <c r="G30" s="3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31"/>
      <c r="B31" s="9"/>
      <c r="C31" s="35"/>
      <c r="D31" s="35"/>
      <c r="E31" s="35"/>
      <c r="F31" s="35"/>
      <c r="G31" s="3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31"/>
      <c r="B32" s="9"/>
      <c r="C32" s="35"/>
      <c r="D32" s="35"/>
      <c r="E32" s="35"/>
      <c r="F32" s="35"/>
      <c r="G32" s="36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31"/>
      <c r="B33" s="9"/>
      <c r="C33" s="35"/>
      <c r="D33" s="35"/>
      <c r="E33" s="35"/>
      <c r="F33" s="35"/>
      <c r="G33" s="36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31"/>
      <c r="B34" s="9"/>
      <c r="C34" s="35"/>
      <c r="D34" s="35"/>
      <c r="E34" s="35"/>
      <c r="F34" s="35"/>
      <c r="G34" s="36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31"/>
      <c r="B35" s="9"/>
      <c r="C35" s="35"/>
      <c r="D35" s="35"/>
      <c r="E35" s="35"/>
      <c r="F35" s="35"/>
      <c r="G35" s="36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31"/>
      <c r="B36" s="9"/>
      <c r="C36" s="35"/>
      <c r="D36" s="35"/>
      <c r="E36" s="35"/>
      <c r="F36" s="35"/>
      <c r="G36" s="3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31"/>
      <c r="B37" s="9"/>
      <c r="C37" s="35"/>
      <c r="D37" s="35"/>
      <c r="E37" s="35"/>
      <c r="F37" s="35"/>
      <c r="G37" s="36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31"/>
      <c r="B38" s="9"/>
      <c r="C38" s="35"/>
      <c r="D38" s="35"/>
      <c r="E38" s="35"/>
      <c r="F38" s="35"/>
      <c r="G38" s="3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31"/>
      <c r="B39" s="9"/>
      <c r="C39" s="35"/>
      <c r="D39" s="35"/>
      <c r="E39" s="35"/>
      <c r="F39" s="35"/>
      <c r="G39" s="36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31"/>
      <c r="B40" s="9"/>
      <c r="C40" s="35"/>
      <c r="D40" s="35"/>
      <c r="E40" s="35"/>
      <c r="F40" s="35"/>
      <c r="G40" s="36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31"/>
      <c r="B41" s="9"/>
      <c r="C41" s="35"/>
      <c r="D41" s="35"/>
      <c r="E41" s="35"/>
      <c r="F41" s="35"/>
      <c r="G41" s="36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31"/>
      <c r="B42" s="9"/>
      <c r="C42" s="35"/>
      <c r="D42" s="35"/>
      <c r="E42" s="35"/>
      <c r="F42" s="35"/>
      <c r="G42" s="36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31"/>
      <c r="B43" s="9"/>
      <c r="C43" s="35"/>
      <c r="D43" s="35"/>
      <c r="E43" s="35"/>
      <c r="F43" s="35"/>
      <c r="G43" s="3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31"/>
      <c r="B44" s="9"/>
      <c r="C44" s="35"/>
      <c r="D44" s="35"/>
      <c r="E44" s="35"/>
      <c r="F44" s="35"/>
      <c r="G44" s="3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31"/>
      <c r="B45" s="9"/>
      <c r="C45" s="35"/>
      <c r="D45" s="35"/>
      <c r="E45" s="35"/>
      <c r="F45" s="35"/>
      <c r="G45" s="3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31"/>
      <c r="B46" s="9"/>
      <c r="C46" s="35"/>
      <c r="D46" s="35"/>
      <c r="E46" s="35"/>
      <c r="F46" s="35"/>
      <c r="G46" s="3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31"/>
      <c r="B47" s="9"/>
      <c r="C47" s="35"/>
      <c r="D47" s="35"/>
      <c r="E47" s="35"/>
      <c r="F47" s="35"/>
      <c r="G47" s="3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31"/>
      <c r="B48" s="9"/>
      <c r="C48" s="35"/>
      <c r="D48" s="35"/>
      <c r="E48" s="35"/>
      <c r="F48" s="35"/>
      <c r="G48" s="3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31"/>
      <c r="B49" s="9"/>
      <c r="C49" s="35"/>
      <c r="D49" s="35"/>
      <c r="E49" s="35"/>
      <c r="F49" s="35"/>
      <c r="G49" s="3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31"/>
      <c r="B50" s="9"/>
      <c r="C50" s="35"/>
      <c r="D50" s="35"/>
      <c r="E50" s="35"/>
      <c r="F50" s="35"/>
      <c r="G50" s="3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</sheetData>
  <autoFilter ref="$A$1:$V$50"/>
  <mergeCells count="17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</mergeCells>
  <dataValidations>
    <dataValidation type="list" allowBlank="1" sqref="E2:F16">
      <formula1>"BAIXA,ALTA"</formula1>
    </dataValidation>
    <dataValidation type="list" allowBlank="1" sqref="G2:G16">
      <formula1>"AGENDE,DELEGUE,FAÇA AGORA,ELIMINE"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6.13"/>
    <col customWidth="1" min="3" max="3" width="0.88"/>
    <col customWidth="1" min="6" max="6" width="1.13"/>
  </cols>
  <sheetData>
    <row r="1">
      <c r="A1" s="9"/>
      <c r="B1" s="37"/>
      <c r="C1" s="38"/>
      <c r="D1" s="3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9"/>
      <c r="B2" s="37"/>
      <c r="C2" s="38"/>
      <c r="D2" s="3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9"/>
      <c r="B3" s="37"/>
      <c r="C3" s="38"/>
      <c r="D3" s="3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9"/>
      <c r="B4" s="37"/>
      <c r="C4" s="38"/>
      <c r="D4" s="39"/>
      <c r="E4" s="9"/>
      <c r="F4" s="9"/>
      <c r="G4" s="40"/>
      <c r="H4" s="4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9"/>
      <c r="B5" s="37"/>
      <c r="C5" s="38"/>
      <c r="D5" s="3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9"/>
      <c r="B6" s="37"/>
      <c r="C6" s="38"/>
      <c r="D6" s="3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9"/>
      <c r="B7" s="37"/>
      <c r="C7" s="38"/>
      <c r="D7" s="3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9"/>
      <c r="B8" s="37"/>
      <c r="C8" s="38"/>
      <c r="D8" s="3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42"/>
      <c r="B9" s="43" t="s">
        <v>31</v>
      </c>
      <c r="C9" s="38"/>
      <c r="D9" s="3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42"/>
      <c r="C10" s="38"/>
      <c r="D10" s="3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42"/>
      <c r="C11" s="38"/>
      <c r="D11" s="3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42"/>
      <c r="C12" s="38"/>
      <c r="D12" s="3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9.0" customHeight="1">
      <c r="A13" s="42"/>
      <c r="C13" s="38"/>
      <c r="D13" s="3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42"/>
      <c r="B14" s="44"/>
      <c r="C14" s="38"/>
      <c r="D14" s="39"/>
      <c r="E14" s="9"/>
      <c r="F14" s="9"/>
      <c r="G14" s="9"/>
      <c r="H14" s="9"/>
      <c r="I14" s="9"/>
      <c r="J14" s="9"/>
      <c r="K14" s="9"/>
      <c r="L14" s="4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37"/>
      <c r="C15" s="38"/>
      <c r="D15" s="3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37"/>
      <c r="C16" s="38"/>
      <c r="D16" s="3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37"/>
      <c r="C17" s="38"/>
      <c r="D17" s="3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37"/>
      <c r="C18" s="38"/>
      <c r="D18" s="3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24.0" customHeight="1">
      <c r="A19" s="9"/>
      <c r="B19" s="37"/>
      <c r="C19" s="38"/>
      <c r="D19" s="45"/>
      <c r="E19" s="46"/>
      <c r="F19" s="46"/>
      <c r="G19" s="46"/>
      <c r="H19" s="46"/>
      <c r="I19" s="4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37"/>
      <c r="C20" s="38"/>
      <c r="D20" s="3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37"/>
      <c r="C21" s="38"/>
      <c r="D21" s="3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8.0" customHeight="1">
      <c r="A22" s="9"/>
      <c r="B22" s="37"/>
      <c r="C22" s="38"/>
      <c r="D22" s="45"/>
      <c r="E22" s="46"/>
      <c r="F22" s="46"/>
      <c r="G22" s="46"/>
      <c r="H22" s="46"/>
      <c r="I22" s="4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5.25" customHeight="1">
      <c r="A23" s="9"/>
      <c r="B23" s="37"/>
      <c r="C23" s="38"/>
      <c r="D23" s="38"/>
      <c r="E23" s="38"/>
      <c r="F23" s="38"/>
      <c r="G23" s="38"/>
      <c r="H23" s="38"/>
      <c r="I23" s="38"/>
      <c r="J23" s="3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39"/>
      <c r="C24" s="32"/>
      <c r="D24" s="32"/>
      <c r="E24" s="32"/>
      <c r="F24" s="32"/>
      <c r="G24" s="32"/>
      <c r="H24" s="32"/>
      <c r="I24" s="3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39"/>
      <c r="C25" s="9"/>
      <c r="D25" s="9"/>
      <c r="E25" s="9"/>
      <c r="F25" s="9"/>
      <c r="G25" s="47" t="s">
        <v>32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3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3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3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3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3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3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3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3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3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3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3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3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3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3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3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3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3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3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3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3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3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3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3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3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3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3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3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3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3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3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3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3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3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3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3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3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3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3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3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3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3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3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3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3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3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3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3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3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3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3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3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3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3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3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3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3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3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3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3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3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3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3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3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3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3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3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3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3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3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3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3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3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3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3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3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3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3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3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3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3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3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3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3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3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3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3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3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3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3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3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3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3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3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3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3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3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3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3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3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3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3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3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3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3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3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3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3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3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3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3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3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3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3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3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3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3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3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3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3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3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3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3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3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3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3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3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3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3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3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3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3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3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3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3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3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3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3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3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3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3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3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3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3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3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3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3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3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3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3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3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3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3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3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3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3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3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3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3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3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3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3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3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3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3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3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3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3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3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3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3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3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3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3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3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3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3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3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3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3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3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3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3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3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3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3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3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3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3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3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3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3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3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3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3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3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3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3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3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3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3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3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3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3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3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3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3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3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3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3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3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3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3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3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3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3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3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3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3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3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3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3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3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3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3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3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3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3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3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3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3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3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3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3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3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3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3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3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3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3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3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3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3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3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3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3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3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3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3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3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3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3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3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3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3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3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3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3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3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3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3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3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3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3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3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3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3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3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3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3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3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3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3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3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3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3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3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3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3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3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3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3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3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3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3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3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3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3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3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3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3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3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3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3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3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3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3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3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3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3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3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3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3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3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3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3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3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3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3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3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3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3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3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3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3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3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3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3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3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3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3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3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3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3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3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3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3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3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3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3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3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3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3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3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3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3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3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3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3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3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3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3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3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3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3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3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3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3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3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3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3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3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3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3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3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3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3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3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3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3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3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3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3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3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3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3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3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3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3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3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3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3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3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3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3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3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3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3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3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3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3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3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3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3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3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3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3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3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3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3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3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3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3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3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3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3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3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3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3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3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3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3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3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3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3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3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3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3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3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3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3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3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3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3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3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3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3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3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3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3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3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3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3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3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3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3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3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3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3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3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3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3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3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3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3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3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3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3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3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3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3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3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3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3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3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3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3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3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3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3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3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3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3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3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3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3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3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3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3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3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3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3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3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3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3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3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3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3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3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3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3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3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3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3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3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3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3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3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3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3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3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3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3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3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3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3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3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3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3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3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3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3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3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3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3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3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3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3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3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3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3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3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3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3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3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3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3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3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3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3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3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3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3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3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3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3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3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3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3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3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3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3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3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3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3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3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3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3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3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3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3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3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3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3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3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3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3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3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3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3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3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3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3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3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3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3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3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3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3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3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3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3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3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3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3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3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3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3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3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3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3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3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3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3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3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3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3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3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3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3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3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3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3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3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3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3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3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3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3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3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3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3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3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3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3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3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3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3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3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3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3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3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3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3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3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3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3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3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3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3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3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3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3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3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3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3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3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3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3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3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3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3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3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3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3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3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3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3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3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3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3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3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3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3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3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3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3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3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3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3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3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3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3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3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3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3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3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3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3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3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3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3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3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3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3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3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3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3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3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3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3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3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3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3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3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3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3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3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3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3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3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3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3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3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3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3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3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3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3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3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3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3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3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3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3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3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3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3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3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3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3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3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3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3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3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3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3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3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3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3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3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3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3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3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3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3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3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3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3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3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3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3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3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3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3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3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3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3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3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3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3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3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3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3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3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3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3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3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3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3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3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3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3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3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3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3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3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3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3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3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3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3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3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3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3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3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3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3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3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3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3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3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3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3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3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3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3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3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3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3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3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3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3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3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3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3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3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3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3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3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3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3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3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3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3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3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3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3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3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3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3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3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3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3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3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3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3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3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3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3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3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3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3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3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3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3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3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3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3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3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3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3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3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3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3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3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3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3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3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3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3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3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3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3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3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3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3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3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3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3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3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3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3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3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3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3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3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3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3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3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3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3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3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3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3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3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3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3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3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3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3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3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3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3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3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3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3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3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3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3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3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3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3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3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3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3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3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3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3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3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3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3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3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3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3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3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3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3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3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3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3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3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3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3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3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3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3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3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3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3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3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3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3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3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3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3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3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3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3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3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3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3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3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3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3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3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3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3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3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3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3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3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3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3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3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3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3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3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3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3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3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3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3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3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3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3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3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3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3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3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3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3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3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3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3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3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3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3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3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3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3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3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3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3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3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3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3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3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3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3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3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3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3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3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3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3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3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3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3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3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3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3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3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3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3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3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3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3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3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3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3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3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3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3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3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3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3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3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3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3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3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3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3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3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3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3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3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3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3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3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3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3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</sheetData>
  <mergeCells count="1">
    <mergeCell ref="B9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1.0"/>
    <col customWidth="1" min="3" max="3" width="6.5"/>
  </cols>
  <sheetData>
    <row r="1" ht="37.5" customHeight="1">
      <c r="A1" s="48" t="s">
        <v>33</v>
      </c>
      <c r="B1" s="49"/>
      <c r="C1" s="5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51"/>
      <c r="B2" s="51"/>
      <c r="C2" s="52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3"/>
      <c r="B3" s="54" t="s">
        <v>34</v>
      </c>
      <c r="C3" s="52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3"/>
      <c r="B4" s="55"/>
      <c r="C4" s="5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3"/>
      <c r="B5" s="54" t="s">
        <v>35</v>
      </c>
      <c r="C5" s="5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56"/>
      <c r="B6" s="56"/>
      <c r="C6" s="14"/>
      <c r="D6" s="9"/>
      <c r="E6" s="9"/>
      <c r="F6" s="4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7"/>
      <c r="B7" s="51" t="s">
        <v>36</v>
      </c>
      <c r="C7" s="57"/>
      <c r="D7" s="3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7"/>
      <c r="B8" s="58" t="s">
        <v>37</v>
      </c>
      <c r="C8" s="57"/>
      <c r="D8" s="3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2"/>
      <c r="B9" s="52"/>
      <c r="C9" s="5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C1"/>
  </mergeCells>
  <hyperlinks>
    <hyperlink r:id="rId1" ref="B3"/>
    <hyperlink r:id="rId2" ref="B5"/>
    <hyperlink r:id="rId3" ref="B8"/>
  </hyperlinks>
  <drawing r:id="rId4"/>
</worksheet>
</file>