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ocorp.sharepoint.com/sites/SAManufacturingOperations/Shared Documents/Manufacturing Control, Reporting and Analysis/Data Management SA/"/>
    </mc:Choice>
  </mc:AlternateContent>
  <xr:revisionPtr revIDLastSave="441" documentId="8_{9C0F3246-F5FF-49F1-A37C-27E822905970}" xr6:coauthVersionLast="47" xr6:coauthVersionMax="47" xr10:uidLastSave="{A6897B96-089A-40CC-82AC-7E14BFBBCA22}"/>
  <bookViews>
    <workbookView xWindow="-28920" yWindow="-120" windowWidth="29040" windowHeight="15720" xr2:uid="{00000000-000D-0000-FFFF-FFFF00000000}"/>
  </bookViews>
  <sheets>
    <sheet name="Capex" sheetId="1" r:id="rId1"/>
  </sheets>
  <definedNames>
    <definedName name="_xlnm._FilterDatabase" localSheetId="0" hidden="1">Capex!$A$1:$AP$1937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937" i="1" l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AM1937" i="1"/>
  <c r="AL1937" i="1"/>
  <c r="AK1937" i="1"/>
  <c r="AJ1937" i="1"/>
  <c r="AI1937" i="1"/>
  <c r="AH1937" i="1"/>
  <c r="AG1937" i="1"/>
  <c r="AE1937" i="1"/>
  <c r="AD1937" i="1"/>
  <c r="AC1937" i="1"/>
  <c r="AB1937" i="1"/>
  <c r="AA1937" i="1"/>
  <c r="AM1474" i="1"/>
  <c r="AL1474" i="1"/>
  <c r="AK1474" i="1"/>
  <c r="AJ1474" i="1"/>
  <c r="AI1474" i="1"/>
  <c r="AH1474" i="1"/>
  <c r="AM1473" i="1"/>
  <c r="AL1473" i="1"/>
  <c r="AK1473" i="1"/>
  <c r="AJ1473" i="1"/>
  <c r="AI1473" i="1"/>
  <c r="AH1473" i="1"/>
  <c r="AM1472" i="1"/>
  <c r="AL1472" i="1"/>
  <c r="AK1472" i="1"/>
  <c r="AJ1472" i="1"/>
  <c r="AI1472" i="1"/>
  <c r="AH1472" i="1"/>
  <c r="AM1471" i="1"/>
  <c r="AL1471" i="1"/>
  <c r="AK1471" i="1"/>
  <c r="AJ1471" i="1"/>
  <c r="AI1471" i="1"/>
  <c r="AH1471" i="1"/>
  <c r="AM1470" i="1"/>
  <c r="AL1470" i="1"/>
  <c r="AK1470" i="1"/>
  <c r="AJ1470" i="1"/>
  <c r="AI1470" i="1"/>
  <c r="AH1470" i="1"/>
  <c r="AM1469" i="1"/>
  <c r="AL1469" i="1"/>
  <c r="AK1469" i="1"/>
  <c r="AJ1469" i="1"/>
  <c r="AI1469" i="1"/>
  <c r="AH1469" i="1"/>
  <c r="AM1468" i="1"/>
  <c r="AL1468" i="1"/>
  <c r="AK1468" i="1"/>
  <c r="AJ1468" i="1"/>
  <c r="AI1468" i="1"/>
  <c r="AH1468" i="1"/>
  <c r="AM1467" i="1"/>
  <c r="AL1467" i="1"/>
  <c r="AK1467" i="1"/>
  <c r="AJ1467" i="1"/>
  <c r="AI1467" i="1"/>
  <c r="AH1467" i="1"/>
  <c r="AM1466" i="1"/>
  <c r="AL1466" i="1"/>
  <c r="AK1466" i="1"/>
  <c r="AJ1466" i="1"/>
  <c r="AI1466" i="1"/>
  <c r="AH1466" i="1"/>
  <c r="AM1465" i="1"/>
  <c r="AL1465" i="1"/>
  <c r="AK1465" i="1"/>
  <c r="AJ1465" i="1"/>
  <c r="AI1465" i="1"/>
  <c r="AH1465" i="1"/>
  <c r="AM1464" i="1"/>
  <c r="AL1464" i="1"/>
  <c r="AK1464" i="1"/>
  <c r="AJ1464" i="1"/>
  <c r="AI1464" i="1"/>
  <c r="AH1464" i="1"/>
  <c r="AM1463" i="1"/>
  <c r="AL1463" i="1"/>
  <c r="AK1463" i="1"/>
  <c r="AJ1463" i="1"/>
  <c r="AI1463" i="1"/>
  <c r="AH1463" i="1"/>
  <c r="AM1462" i="1"/>
  <c r="AL1462" i="1"/>
  <c r="AK1462" i="1"/>
  <c r="AJ1462" i="1"/>
  <c r="AI1462" i="1"/>
  <c r="AH1462" i="1"/>
  <c r="AM1461" i="1"/>
  <c r="AL1461" i="1"/>
  <c r="AK1461" i="1"/>
  <c r="AJ1461" i="1"/>
  <c r="AI1461" i="1"/>
  <c r="AH1461" i="1"/>
  <c r="AM1460" i="1"/>
  <c r="AL1460" i="1"/>
  <c r="AK1460" i="1"/>
  <c r="AJ1460" i="1"/>
  <c r="AI1460" i="1"/>
  <c r="AH1460" i="1"/>
  <c r="AM1459" i="1"/>
  <c r="AL1459" i="1"/>
  <c r="AK1459" i="1"/>
  <c r="AJ1459" i="1"/>
  <c r="AI1459" i="1"/>
  <c r="AH1459" i="1"/>
  <c r="AM1458" i="1"/>
  <c r="AL1458" i="1"/>
  <c r="AK1458" i="1"/>
  <c r="AJ1458" i="1"/>
  <c r="AI1458" i="1"/>
  <c r="AH1458" i="1"/>
  <c r="AM1457" i="1"/>
  <c r="AL1457" i="1"/>
  <c r="AK1457" i="1"/>
  <c r="AJ1457" i="1"/>
  <c r="AI1457" i="1"/>
  <c r="AH1457" i="1"/>
  <c r="AM1456" i="1"/>
  <c r="AL1456" i="1"/>
  <c r="AK1456" i="1"/>
  <c r="AJ1456" i="1"/>
  <c r="AI1456" i="1"/>
  <c r="AH1456" i="1"/>
  <c r="AM1455" i="1"/>
  <c r="AL1455" i="1"/>
  <c r="AK1455" i="1"/>
  <c r="AJ1455" i="1"/>
  <c r="AI1455" i="1"/>
  <c r="AH1455" i="1"/>
  <c r="AM1454" i="1"/>
  <c r="AL1454" i="1"/>
  <c r="AK1454" i="1"/>
  <c r="AJ1454" i="1"/>
  <c r="AI1454" i="1"/>
  <c r="AH1454" i="1"/>
  <c r="AM1453" i="1"/>
  <c r="AL1453" i="1"/>
  <c r="AK1453" i="1"/>
  <c r="AJ1453" i="1"/>
  <c r="AI1453" i="1"/>
  <c r="AH1453" i="1"/>
  <c r="AM1452" i="1"/>
  <c r="AL1452" i="1"/>
  <c r="AK1452" i="1"/>
  <c r="AJ1452" i="1"/>
  <c r="AI1452" i="1"/>
  <c r="AH1452" i="1"/>
  <c r="AM1451" i="1"/>
  <c r="AL1451" i="1"/>
  <c r="AK1451" i="1"/>
  <c r="AJ1451" i="1"/>
  <c r="AI1451" i="1"/>
  <c r="AH1451" i="1"/>
  <c r="AM1450" i="1"/>
  <c r="AL1450" i="1"/>
  <c r="AK1450" i="1"/>
  <c r="AJ1450" i="1"/>
  <c r="AI1450" i="1"/>
  <c r="AH1450" i="1"/>
  <c r="AM1449" i="1"/>
  <c r="AL1449" i="1"/>
  <c r="AK1449" i="1"/>
  <c r="AJ1449" i="1"/>
  <c r="AI1449" i="1"/>
  <c r="AH1449" i="1"/>
  <c r="AM1448" i="1"/>
  <c r="AL1448" i="1"/>
  <c r="AK1448" i="1"/>
  <c r="AJ1448" i="1"/>
  <c r="AI1448" i="1"/>
  <c r="AH1448" i="1"/>
  <c r="AM1447" i="1"/>
  <c r="AL1447" i="1"/>
  <c r="AK1447" i="1"/>
  <c r="AJ1447" i="1"/>
  <c r="AI1447" i="1"/>
  <c r="AH1447" i="1"/>
  <c r="AM1446" i="1"/>
  <c r="AL1446" i="1"/>
  <c r="AK1446" i="1"/>
  <c r="AJ1446" i="1"/>
  <c r="AI1446" i="1"/>
  <c r="AH1446" i="1"/>
  <c r="AM1445" i="1"/>
  <c r="AL1445" i="1"/>
  <c r="AK1445" i="1"/>
  <c r="AJ1445" i="1"/>
  <c r="AI1445" i="1"/>
  <c r="AH1445" i="1"/>
  <c r="AM1444" i="1"/>
  <c r="AL1444" i="1"/>
  <c r="AK1444" i="1"/>
  <c r="AJ1444" i="1"/>
  <c r="AI1444" i="1"/>
  <c r="AH1444" i="1"/>
  <c r="AM1443" i="1"/>
  <c r="AL1443" i="1"/>
  <c r="AK1443" i="1"/>
  <c r="AJ1443" i="1"/>
  <c r="AI1443" i="1"/>
  <c r="AH1443" i="1"/>
  <c r="AM1442" i="1"/>
  <c r="AL1442" i="1"/>
  <c r="AK1442" i="1"/>
  <c r="AJ1442" i="1"/>
  <c r="AI1442" i="1"/>
  <c r="AH1442" i="1"/>
  <c r="AM1441" i="1"/>
  <c r="AL1441" i="1"/>
  <c r="AK1441" i="1"/>
  <c r="AJ1441" i="1"/>
  <c r="AI1441" i="1"/>
  <c r="AH1441" i="1"/>
  <c r="AM1440" i="1"/>
  <c r="AL1440" i="1"/>
  <c r="AK1440" i="1"/>
  <c r="AJ1440" i="1"/>
  <c r="AI1440" i="1"/>
  <c r="AH1440" i="1"/>
  <c r="AM1439" i="1"/>
  <c r="AL1439" i="1"/>
  <c r="AK1439" i="1"/>
  <c r="AJ1439" i="1"/>
  <c r="AI1439" i="1"/>
  <c r="AH1439" i="1"/>
  <c r="AM1438" i="1"/>
  <c r="AL1438" i="1"/>
  <c r="AK1438" i="1"/>
  <c r="AJ1438" i="1"/>
  <c r="AI1438" i="1"/>
  <c r="AH1438" i="1"/>
  <c r="AM1437" i="1"/>
  <c r="AL1437" i="1"/>
  <c r="AK1437" i="1"/>
  <c r="AJ1437" i="1"/>
  <c r="AI1437" i="1"/>
  <c r="AH1437" i="1"/>
  <c r="AM1436" i="1"/>
  <c r="AL1436" i="1"/>
  <c r="AK1436" i="1"/>
  <c r="AJ1436" i="1"/>
  <c r="AI1436" i="1"/>
  <c r="AH1436" i="1"/>
  <c r="AM1435" i="1"/>
  <c r="AL1435" i="1"/>
  <c r="AK1435" i="1"/>
  <c r="AJ1435" i="1"/>
  <c r="AI1435" i="1"/>
  <c r="AH1435" i="1"/>
  <c r="AM1434" i="1"/>
  <c r="AL1434" i="1"/>
  <c r="AK1434" i="1"/>
  <c r="AJ1434" i="1"/>
  <c r="AI1434" i="1"/>
  <c r="AH1434" i="1"/>
  <c r="AM1433" i="1"/>
  <c r="AL1433" i="1"/>
  <c r="AK1433" i="1"/>
  <c r="AJ1433" i="1"/>
  <c r="AI1433" i="1"/>
  <c r="AH1433" i="1"/>
  <c r="AM1432" i="1"/>
  <c r="AL1432" i="1"/>
  <c r="AK1432" i="1"/>
  <c r="AJ1432" i="1"/>
  <c r="AI1432" i="1"/>
  <c r="AH1432" i="1"/>
  <c r="AM1431" i="1"/>
  <c r="AL1431" i="1"/>
  <c r="AK1431" i="1"/>
  <c r="AJ1431" i="1"/>
  <c r="AI1431" i="1"/>
  <c r="AH1431" i="1"/>
  <c r="AM1430" i="1"/>
  <c r="AL1430" i="1"/>
  <c r="AK1430" i="1"/>
  <c r="AJ1430" i="1"/>
  <c r="AI1430" i="1"/>
  <c r="AH1430" i="1"/>
  <c r="AM1429" i="1"/>
  <c r="AL1429" i="1"/>
  <c r="AK1429" i="1"/>
  <c r="AJ1429" i="1"/>
  <c r="AI1429" i="1"/>
  <c r="AH1429" i="1"/>
  <c r="AM1428" i="1"/>
  <c r="AL1428" i="1"/>
  <c r="AK1428" i="1"/>
  <c r="AJ1428" i="1"/>
  <c r="AI1428" i="1"/>
  <c r="AH1428" i="1"/>
  <c r="AM1427" i="1"/>
  <c r="AL1427" i="1"/>
  <c r="AK1427" i="1"/>
  <c r="AJ1427" i="1"/>
  <c r="AI1427" i="1"/>
  <c r="AH1427" i="1"/>
  <c r="AM1426" i="1"/>
  <c r="AL1426" i="1"/>
  <c r="AK1426" i="1"/>
  <c r="AJ1426" i="1"/>
  <c r="AI1426" i="1"/>
  <c r="AH1426" i="1"/>
  <c r="AM1425" i="1"/>
  <c r="AL1425" i="1"/>
  <c r="AK1425" i="1"/>
  <c r="AJ1425" i="1"/>
  <c r="AI1425" i="1"/>
  <c r="AH1425" i="1"/>
  <c r="AM1424" i="1"/>
  <c r="AL1424" i="1"/>
  <c r="AK1424" i="1"/>
  <c r="AJ1424" i="1"/>
  <c r="AI1424" i="1"/>
  <c r="AH1424" i="1"/>
  <c r="AM1423" i="1"/>
  <c r="AL1423" i="1"/>
  <c r="AK1423" i="1"/>
  <c r="AJ1423" i="1"/>
  <c r="AI1423" i="1"/>
  <c r="AH1423" i="1"/>
  <c r="AM1422" i="1"/>
  <c r="AL1422" i="1"/>
  <c r="AK1422" i="1"/>
  <c r="AJ1422" i="1"/>
  <c r="AI1422" i="1"/>
  <c r="AH1422" i="1"/>
  <c r="AM1421" i="1"/>
  <c r="AL1421" i="1"/>
  <c r="AK1421" i="1"/>
  <c r="AJ1421" i="1"/>
  <c r="AI1421" i="1"/>
  <c r="AH1421" i="1"/>
  <c r="AM1420" i="1"/>
  <c r="AL1420" i="1"/>
  <c r="AK1420" i="1"/>
  <c r="AJ1420" i="1"/>
  <c r="AI1420" i="1"/>
  <c r="AH1420" i="1"/>
  <c r="AM1419" i="1"/>
  <c r="AL1419" i="1"/>
  <c r="AK1419" i="1"/>
  <c r="AJ1419" i="1"/>
  <c r="AI1419" i="1"/>
  <c r="AH1419" i="1"/>
  <c r="AM1418" i="1"/>
  <c r="AL1418" i="1"/>
  <c r="AK1418" i="1"/>
  <c r="AJ1418" i="1"/>
  <c r="AI1418" i="1"/>
  <c r="AH1418" i="1"/>
  <c r="AM1417" i="1"/>
  <c r="AL1417" i="1"/>
  <c r="AK1417" i="1"/>
  <c r="AJ1417" i="1"/>
  <c r="AI1417" i="1"/>
  <c r="AH1417" i="1"/>
  <c r="AM1416" i="1"/>
  <c r="AL1416" i="1"/>
  <c r="AK1416" i="1"/>
  <c r="AJ1416" i="1"/>
  <c r="AI1416" i="1"/>
  <c r="AH1416" i="1"/>
  <c r="AM1415" i="1"/>
  <c r="AL1415" i="1"/>
  <c r="AK1415" i="1"/>
  <c r="AJ1415" i="1"/>
  <c r="AI1415" i="1"/>
  <c r="AH1415" i="1"/>
  <c r="AM1414" i="1"/>
  <c r="AL1414" i="1"/>
  <c r="AK1414" i="1"/>
  <c r="AJ1414" i="1"/>
  <c r="AI1414" i="1"/>
  <c r="AH1414" i="1"/>
  <c r="AM1413" i="1"/>
  <c r="AL1413" i="1"/>
  <c r="AK1413" i="1"/>
  <c r="AJ1413" i="1"/>
  <c r="AI1413" i="1"/>
  <c r="AH1413" i="1"/>
  <c r="AM1412" i="1"/>
  <c r="AL1412" i="1"/>
  <c r="AK1412" i="1"/>
  <c r="AJ1412" i="1"/>
  <c r="AI1412" i="1"/>
  <c r="AH1412" i="1"/>
  <c r="AM1411" i="1"/>
  <c r="AL1411" i="1"/>
  <c r="AK1411" i="1"/>
  <c r="AJ1411" i="1"/>
  <c r="AI1411" i="1"/>
  <c r="AH1411" i="1"/>
  <c r="AM1410" i="1"/>
  <c r="AL1410" i="1"/>
  <c r="AK1410" i="1"/>
  <c r="AJ1410" i="1"/>
  <c r="AI1410" i="1"/>
  <c r="AH1410" i="1"/>
  <c r="AM1409" i="1"/>
  <c r="AL1409" i="1"/>
  <c r="AK1409" i="1"/>
  <c r="AJ1409" i="1"/>
  <c r="AI1409" i="1"/>
  <c r="AH1409" i="1"/>
  <c r="AM1408" i="1"/>
  <c r="AL1408" i="1"/>
  <c r="AK1408" i="1"/>
  <c r="AJ1408" i="1"/>
  <c r="AI1408" i="1"/>
  <c r="AH1408" i="1"/>
  <c r="AM1407" i="1"/>
  <c r="AL1407" i="1"/>
  <c r="AK1407" i="1"/>
  <c r="AJ1407" i="1"/>
  <c r="AI1407" i="1"/>
  <c r="AH1407" i="1"/>
  <c r="AM1406" i="1"/>
  <c r="AL1406" i="1"/>
  <c r="AK1406" i="1"/>
  <c r="AJ1406" i="1"/>
  <c r="AI1406" i="1"/>
  <c r="AH1406" i="1"/>
  <c r="AM1405" i="1"/>
  <c r="AL1405" i="1"/>
  <c r="AK1405" i="1"/>
  <c r="AJ1405" i="1"/>
  <c r="AI1405" i="1"/>
  <c r="AH1405" i="1"/>
  <c r="AM1404" i="1"/>
  <c r="AL1404" i="1"/>
  <c r="AK1404" i="1"/>
  <c r="AJ1404" i="1"/>
  <c r="AI1404" i="1"/>
  <c r="AH1404" i="1"/>
  <c r="AM1403" i="1"/>
  <c r="AL1403" i="1"/>
  <c r="AK1403" i="1"/>
  <c r="AJ1403" i="1"/>
  <c r="AI1403" i="1"/>
  <c r="AH1403" i="1"/>
  <c r="AM1402" i="1"/>
  <c r="AL1402" i="1"/>
  <c r="AK1402" i="1"/>
  <c r="AJ1402" i="1"/>
  <c r="AI1402" i="1"/>
  <c r="AH1402" i="1"/>
  <c r="AM1401" i="1"/>
  <c r="AL1401" i="1"/>
  <c r="AK1401" i="1"/>
  <c r="AJ1401" i="1"/>
  <c r="AI1401" i="1"/>
  <c r="AH1401" i="1"/>
  <c r="AM1400" i="1"/>
  <c r="AL1400" i="1"/>
  <c r="AK1400" i="1"/>
  <c r="AJ1400" i="1"/>
  <c r="AI1400" i="1"/>
  <c r="AH1400" i="1"/>
  <c r="AM1399" i="1"/>
  <c r="AL1399" i="1"/>
  <c r="AK1399" i="1"/>
  <c r="AJ1399" i="1"/>
  <c r="AI1399" i="1"/>
  <c r="AH1399" i="1"/>
  <c r="AM1398" i="1"/>
  <c r="AL1398" i="1"/>
  <c r="AK1398" i="1"/>
  <c r="AJ1398" i="1"/>
  <c r="AI1398" i="1"/>
  <c r="AH1398" i="1"/>
  <c r="AM1397" i="1"/>
  <c r="AL1397" i="1"/>
  <c r="AK1397" i="1"/>
  <c r="AJ1397" i="1"/>
  <c r="AI1397" i="1"/>
  <c r="AH1397" i="1"/>
  <c r="AM1396" i="1"/>
  <c r="AL1396" i="1"/>
  <c r="AK1396" i="1"/>
  <c r="AJ1396" i="1"/>
  <c r="AI1396" i="1"/>
  <c r="AH1396" i="1"/>
  <c r="AM1395" i="1"/>
  <c r="AL1395" i="1"/>
  <c r="AK1395" i="1"/>
  <c r="AJ1395" i="1"/>
  <c r="AI1395" i="1"/>
  <c r="AH1395" i="1"/>
  <c r="AM1394" i="1"/>
  <c r="AL1394" i="1"/>
  <c r="AK1394" i="1"/>
  <c r="AJ1394" i="1"/>
  <c r="AI1394" i="1"/>
  <c r="AH1394" i="1"/>
  <c r="AM1393" i="1"/>
  <c r="AL1393" i="1"/>
  <c r="AK1393" i="1"/>
  <c r="AJ1393" i="1"/>
  <c r="AI1393" i="1"/>
  <c r="AH1393" i="1"/>
  <c r="AM1392" i="1"/>
  <c r="AL1392" i="1"/>
  <c r="AK1392" i="1"/>
  <c r="AJ1392" i="1"/>
  <c r="AI1392" i="1"/>
  <c r="AH1392" i="1"/>
  <c r="AM1391" i="1"/>
  <c r="AL1391" i="1"/>
  <c r="AK1391" i="1"/>
  <c r="AJ1391" i="1"/>
  <c r="AI1391" i="1"/>
  <c r="AH1391" i="1"/>
  <c r="AM1390" i="1"/>
  <c r="AL1390" i="1"/>
  <c r="AK1390" i="1"/>
  <c r="AJ1390" i="1"/>
  <c r="AI1390" i="1"/>
  <c r="AH1390" i="1"/>
  <c r="AM1389" i="1"/>
  <c r="AL1389" i="1"/>
  <c r="AK1389" i="1"/>
  <c r="AJ1389" i="1"/>
  <c r="AI1389" i="1"/>
  <c r="AH1389" i="1"/>
  <c r="AM1388" i="1"/>
  <c r="AL1388" i="1"/>
  <c r="AK1388" i="1"/>
  <c r="AJ1388" i="1"/>
  <c r="AI1388" i="1"/>
  <c r="AH1388" i="1"/>
  <c r="AM1387" i="1"/>
  <c r="AL1387" i="1"/>
  <c r="AK1387" i="1"/>
  <c r="AJ1387" i="1"/>
  <c r="AI1387" i="1"/>
  <c r="AH1387" i="1"/>
  <c r="AM1386" i="1"/>
  <c r="AL1386" i="1"/>
  <c r="AK1386" i="1"/>
  <c r="AJ1386" i="1"/>
  <c r="AI1386" i="1"/>
  <c r="AH1386" i="1"/>
  <c r="AM1385" i="1"/>
  <c r="AL1385" i="1"/>
  <c r="AK1385" i="1"/>
  <c r="AJ1385" i="1"/>
  <c r="AI1385" i="1"/>
  <c r="AH1385" i="1"/>
  <c r="AM1384" i="1"/>
  <c r="AL1384" i="1"/>
  <c r="AK1384" i="1"/>
  <c r="AJ1384" i="1"/>
  <c r="AI1384" i="1"/>
  <c r="AH1384" i="1"/>
  <c r="AM1383" i="1"/>
  <c r="AL1383" i="1"/>
  <c r="AK1383" i="1"/>
  <c r="AJ1383" i="1"/>
  <c r="AI1383" i="1"/>
  <c r="AH1383" i="1"/>
  <c r="AM1382" i="1"/>
  <c r="AL1382" i="1"/>
  <c r="AK1382" i="1"/>
  <c r="AJ1382" i="1"/>
  <c r="AI1382" i="1"/>
  <c r="AH1382" i="1"/>
  <c r="AM1381" i="1"/>
  <c r="AL1381" i="1"/>
  <c r="AK1381" i="1"/>
  <c r="AJ1381" i="1"/>
  <c r="AI1381" i="1"/>
  <c r="AH1381" i="1"/>
  <c r="AM1380" i="1"/>
  <c r="AL1380" i="1"/>
  <c r="AK1380" i="1"/>
  <c r="AJ1380" i="1"/>
  <c r="AI1380" i="1"/>
  <c r="AH1380" i="1"/>
  <c r="AM1379" i="1"/>
  <c r="AL1379" i="1"/>
  <c r="AK1379" i="1"/>
  <c r="AJ1379" i="1"/>
  <c r="AI1379" i="1"/>
  <c r="AH1379" i="1"/>
  <c r="AM1378" i="1"/>
  <c r="AL1378" i="1"/>
  <c r="AK1378" i="1"/>
  <c r="AJ1378" i="1"/>
  <c r="AI1378" i="1"/>
  <c r="AH1378" i="1"/>
  <c r="AM1377" i="1"/>
  <c r="AL1377" i="1"/>
  <c r="AK1377" i="1"/>
  <c r="AJ1377" i="1"/>
  <c r="AI1377" i="1"/>
  <c r="AH1377" i="1"/>
  <c r="AM1376" i="1"/>
  <c r="AL1376" i="1"/>
  <c r="AK1376" i="1"/>
  <c r="AJ1376" i="1"/>
  <c r="AI1376" i="1"/>
  <c r="AH1376" i="1"/>
  <c r="AM1375" i="1"/>
  <c r="AL1375" i="1"/>
  <c r="AK1375" i="1"/>
  <c r="AJ1375" i="1"/>
  <c r="AI1375" i="1"/>
  <c r="AH1375" i="1"/>
  <c r="AM1374" i="1"/>
  <c r="AL1374" i="1"/>
  <c r="AK1374" i="1"/>
  <c r="AJ1374" i="1"/>
  <c r="AI1374" i="1"/>
  <c r="AH1374" i="1"/>
  <c r="AM1373" i="1"/>
  <c r="AL1373" i="1"/>
  <c r="AK1373" i="1"/>
  <c r="AJ1373" i="1"/>
  <c r="AI1373" i="1"/>
  <c r="AH1373" i="1"/>
  <c r="AM1372" i="1"/>
  <c r="AL1372" i="1"/>
  <c r="AK1372" i="1"/>
  <c r="AJ1372" i="1"/>
  <c r="AI1372" i="1"/>
  <c r="AH1372" i="1"/>
  <c r="AM1371" i="1"/>
  <c r="AL1371" i="1"/>
  <c r="AK1371" i="1"/>
  <c r="AJ1371" i="1"/>
  <c r="AI1371" i="1"/>
  <c r="AH1371" i="1"/>
  <c r="AM1370" i="1"/>
  <c r="AL1370" i="1"/>
  <c r="AK1370" i="1"/>
  <c r="AJ1370" i="1"/>
  <c r="AI1370" i="1"/>
  <c r="AH1370" i="1"/>
  <c r="AM1369" i="1"/>
  <c r="AL1369" i="1"/>
  <c r="AK1369" i="1"/>
  <c r="AJ1369" i="1"/>
  <c r="AI1369" i="1"/>
  <c r="AH1369" i="1"/>
  <c r="AM1368" i="1"/>
  <c r="AL1368" i="1"/>
  <c r="AK1368" i="1"/>
  <c r="AJ1368" i="1"/>
  <c r="AI1368" i="1"/>
  <c r="AH1368" i="1"/>
  <c r="AM1367" i="1"/>
  <c r="AL1367" i="1"/>
  <c r="AK1367" i="1"/>
  <c r="AJ1367" i="1"/>
  <c r="AI1367" i="1"/>
  <c r="AH1367" i="1"/>
  <c r="AM1366" i="1"/>
  <c r="AL1366" i="1"/>
  <c r="AK1366" i="1"/>
  <c r="AJ1366" i="1"/>
  <c r="AI1366" i="1"/>
  <c r="AH1366" i="1"/>
  <c r="AM1365" i="1"/>
  <c r="AL1365" i="1"/>
  <c r="AK1365" i="1"/>
  <c r="AJ1365" i="1"/>
  <c r="AI1365" i="1"/>
  <c r="AH1365" i="1"/>
  <c r="AM1364" i="1"/>
  <c r="AL1364" i="1"/>
  <c r="AK1364" i="1"/>
  <c r="AJ1364" i="1"/>
  <c r="AI1364" i="1"/>
  <c r="AH1364" i="1"/>
  <c r="AM1363" i="1"/>
  <c r="AL1363" i="1"/>
  <c r="AK1363" i="1"/>
  <c r="AJ1363" i="1"/>
  <c r="AI1363" i="1"/>
  <c r="AH1363" i="1"/>
  <c r="AM1362" i="1"/>
  <c r="AL1362" i="1"/>
  <c r="AK1362" i="1"/>
  <c r="AJ1362" i="1"/>
  <c r="AI1362" i="1"/>
  <c r="AH1362" i="1"/>
  <c r="AM1361" i="1"/>
  <c r="AL1361" i="1"/>
  <c r="AK1361" i="1"/>
  <c r="AJ1361" i="1"/>
  <c r="AI1361" i="1"/>
  <c r="AH1361" i="1"/>
  <c r="AM1360" i="1"/>
  <c r="AL1360" i="1"/>
  <c r="AK1360" i="1"/>
  <c r="AJ1360" i="1"/>
  <c r="AI1360" i="1"/>
  <c r="AH1360" i="1"/>
  <c r="AM1359" i="1"/>
  <c r="AL1359" i="1"/>
  <c r="AK1359" i="1"/>
  <c r="AJ1359" i="1"/>
  <c r="AI1359" i="1"/>
  <c r="AH1359" i="1"/>
  <c r="AM1358" i="1"/>
  <c r="AL1358" i="1"/>
  <c r="AK1358" i="1"/>
  <c r="AJ1358" i="1"/>
  <c r="AI1358" i="1"/>
  <c r="AH1358" i="1"/>
  <c r="AM1357" i="1"/>
  <c r="AL1357" i="1"/>
  <c r="AK1357" i="1"/>
  <c r="AJ1357" i="1"/>
  <c r="AI1357" i="1"/>
  <c r="AH1357" i="1"/>
  <c r="AM1356" i="1"/>
  <c r="AL1356" i="1"/>
  <c r="AK1356" i="1"/>
  <c r="AJ1356" i="1"/>
  <c r="AI1356" i="1"/>
  <c r="AH1356" i="1"/>
  <c r="AM1355" i="1"/>
  <c r="AL1355" i="1"/>
  <c r="AK1355" i="1"/>
  <c r="AJ1355" i="1"/>
  <c r="AI1355" i="1"/>
  <c r="AH1355" i="1"/>
  <c r="AM1354" i="1"/>
  <c r="AL1354" i="1"/>
  <c r="AK1354" i="1"/>
  <c r="AJ1354" i="1"/>
  <c r="AI1354" i="1"/>
  <c r="AH1354" i="1"/>
  <c r="AM1353" i="1"/>
  <c r="AL1353" i="1"/>
  <c r="AK1353" i="1"/>
  <c r="AJ1353" i="1"/>
  <c r="AI1353" i="1"/>
  <c r="AH1353" i="1"/>
  <c r="AM1352" i="1"/>
  <c r="AL1352" i="1"/>
  <c r="AK1352" i="1"/>
  <c r="AJ1352" i="1"/>
  <c r="AI1352" i="1"/>
  <c r="AH1352" i="1"/>
  <c r="AM1351" i="1"/>
  <c r="AL1351" i="1"/>
  <c r="AK1351" i="1"/>
  <c r="AJ1351" i="1"/>
  <c r="AI1351" i="1"/>
  <c r="AH1351" i="1"/>
  <c r="AM1350" i="1"/>
  <c r="AL1350" i="1"/>
  <c r="AK1350" i="1"/>
  <c r="AJ1350" i="1"/>
  <c r="AI1350" i="1"/>
  <c r="AH1350" i="1"/>
  <c r="AM1349" i="1"/>
  <c r="AL1349" i="1"/>
  <c r="AK1349" i="1"/>
  <c r="AJ1349" i="1"/>
  <c r="AI1349" i="1"/>
  <c r="AH1349" i="1"/>
  <c r="AM1348" i="1"/>
  <c r="AL1348" i="1"/>
  <c r="AK1348" i="1"/>
  <c r="AJ1348" i="1"/>
  <c r="AI1348" i="1"/>
  <c r="AH1348" i="1"/>
  <c r="AM1347" i="1"/>
  <c r="AL1347" i="1"/>
  <c r="AK1347" i="1"/>
  <c r="AJ1347" i="1"/>
  <c r="AI1347" i="1"/>
  <c r="AH1347" i="1"/>
  <c r="AM1346" i="1"/>
  <c r="AL1346" i="1"/>
  <c r="AK1346" i="1"/>
  <c r="AJ1346" i="1"/>
  <c r="AI1346" i="1"/>
  <c r="AH1346" i="1"/>
  <c r="AM1345" i="1"/>
  <c r="AL1345" i="1"/>
  <c r="AK1345" i="1"/>
  <c r="AJ1345" i="1"/>
  <c r="AI1345" i="1"/>
  <c r="AH1345" i="1"/>
  <c r="AM1344" i="1"/>
  <c r="AL1344" i="1"/>
  <c r="AK1344" i="1"/>
  <c r="AJ1344" i="1"/>
  <c r="AI1344" i="1"/>
  <c r="AH1344" i="1"/>
  <c r="AM1343" i="1"/>
  <c r="AL1343" i="1"/>
  <c r="AK1343" i="1"/>
  <c r="AJ1343" i="1"/>
  <c r="AI1343" i="1"/>
  <c r="AH1343" i="1"/>
  <c r="AM1342" i="1"/>
  <c r="AL1342" i="1"/>
  <c r="AK1342" i="1"/>
  <c r="AJ1342" i="1"/>
  <c r="AI1342" i="1"/>
  <c r="AH1342" i="1"/>
  <c r="AM1341" i="1"/>
  <c r="AL1341" i="1"/>
  <c r="AK1341" i="1"/>
  <c r="AJ1341" i="1"/>
  <c r="AI1341" i="1"/>
  <c r="AH1341" i="1"/>
  <c r="AM1340" i="1"/>
  <c r="AL1340" i="1"/>
  <c r="AK1340" i="1"/>
  <c r="AJ1340" i="1"/>
  <c r="AI1340" i="1"/>
  <c r="AH1340" i="1"/>
  <c r="AM1339" i="1"/>
  <c r="AL1339" i="1"/>
  <c r="AK1339" i="1"/>
  <c r="AJ1339" i="1"/>
  <c r="AI1339" i="1"/>
  <c r="AH1339" i="1"/>
  <c r="AM1338" i="1"/>
  <c r="AL1338" i="1"/>
  <c r="AK1338" i="1"/>
  <c r="AJ1338" i="1"/>
  <c r="AI1338" i="1"/>
  <c r="AH1338" i="1"/>
  <c r="AM1337" i="1"/>
  <c r="AL1337" i="1"/>
  <c r="AK1337" i="1"/>
  <c r="AJ1337" i="1"/>
  <c r="AI1337" i="1"/>
  <c r="AH1337" i="1"/>
  <c r="AM1336" i="1"/>
  <c r="AL1336" i="1"/>
  <c r="AK1336" i="1"/>
  <c r="AJ1336" i="1"/>
  <c r="AI1336" i="1"/>
  <c r="AH1336" i="1"/>
  <c r="AM1335" i="1"/>
  <c r="AL1335" i="1"/>
  <c r="AK1335" i="1"/>
  <c r="AJ1335" i="1"/>
  <c r="AI1335" i="1"/>
  <c r="AH1335" i="1"/>
  <c r="AM1334" i="1"/>
  <c r="AL1334" i="1"/>
  <c r="AK1334" i="1"/>
  <c r="AJ1334" i="1"/>
  <c r="AI1334" i="1"/>
  <c r="AH1334" i="1"/>
  <c r="AM1333" i="1"/>
  <c r="AL1333" i="1"/>
  <c r="AK1333" i="1"/>
  <c r="AJ1333" i="1"/>
  <c r="AI1333" i="1"/>
  <c r="AH1333" i="1"/>
  <c r="AM1332" i="1"/>
  <c r="AL1332" i="1"/>
  <c r="AK1332" i="1"/>
  <c r="AJ1332" i="1"/>
  <c r="AI1332" i="1"/>
  <c r="AH1332" i="1"/>
  <c r="AM1331" i="1"/>
  <c r="AL1331" i="1"/>
  <c r="AK1331" i="1"/>
  <c r="AJ1331" i="1"/>
  <c r="AI1331" i="1"/>
  <c r="AH1331" i="1"/>
  <c r="AM1330" i="1"/>
  <c r="AL1330" i="1"/>
  <c r="AK1330" i="1"/>
  <c r="AJ1330" i="1"/>
  <c r="AI1330" i="1"/>
  <c r="AH1330" i="1"/>
  <c r="AM1329" i="1"/>
  <c r="AL1329" i="1"/>
  <c r="AK1329" i="1"/>
  <c r="AJ1329" i="1"/>
  <c r="AI1329" i="1"/>
  <c r="AH1329" i="1"/>
  <c r="AM1328" i="1"/>
  <c r="AL1328" i="1"/>
  <c r="AK1328" i="1"/>
  <c r="AJ1328" i="1"/>
  <c r="AI1328" i="1"/>
  <c r="AH1328" i="1"/>
  <c r="AM1327" i="1"/>
  <c r="AL1327" i="1"/>
  <c r="AK1327" i="1"/>
  <c r="AJ1327" i="1"/>
  <c r="AI1327" i="1"/>
  <c r="AH1327" i="1"/>
  <c r="AM1326" i="1"/>
  <c r="AL1326" i="1"/>
  <c r="AK1326" i="1"/>
  <c r="AJ1326" i="1"/>
  <c r="AI1326" i="1"/>
  <c r="AH1326" i="1"/>
  <c r="AM1325" i="1"/>
  <c r="AL1325" i="1"/>
  <c r="AK1325" i="1"/>
  <c r="AJ1325" i="1"/>
  <c r="AI1325" i="1"/>
  <c r="AH1325" i="1"/>
  <c r="AM1324" i="1"/>
  <c r="AL1324" i="1"/>
  <c r="AK1324" i="1"/>
  <c r="AJ1324" i="1"/>
  <c r="AI1324" i="1"/>
  <c r="AH1324" i="1"/>
  <c r="AM1323" i="1"/>
  <c r="AL1323" i="1"/>
  <c r="AK1323" i="1"/>
  <c r="AJ1323" i="1"/>
  <c r="AI1323" i="1"/>
  <c r="AH1323" i="1"/>
  <c r="AM1322" i="1"/>
  <c r="AL1322" i="1"/>
  <c r="AK1322" i="1"/>
  <c r="AJ1322" i="1"/>
  <c r="AI1322" i="1"/>
  <c r="AH1322" i="1"/>
  <c r="AM1321" i="1"/>
  <c r="AL1321" i="1"/>
  <c r="AK1321" i="1"/>
  <c r="AJ1321" i="1"/>
  <c r="AI1321" i="1"/>
  <c r="AH1321" i="1"/>
  <c r="AM1320" i="1"/>
  <c r="AL1320" i="1"/>
  <c r="AK1320" i="1"/>
  <c r="AJ1320" i="1"/>
  <c r="AI1320" i="1"/>
  <c r="AH1320" i="1"/>
  <c r="AM1319" i="1"/>
  <c r="AL1319" i="1"/>
  <c r="AK1319" i="1"/>
  <c r="AJ1319" i="1"/>
  <c r="AI1319" i="1"/>
  <c r="AH1319" i="1"/>
  <c r="AM1318" i="1"/>
  <c r="AL1318" i="1"/>
  <c r="AK1318" i="1"/>
  <c r="AJ1318" i="1"/>
  <c r="AI1318" i="1"/>
  <c r="AH1318" i="1"/>
  <c r="AM1317" i="1"/>
  <c r="AL1317" i="1"/>
  <c r="AK1317" i="1"/>
  <c r="AJ1317" i="1"/>
  <c r="AI1317" i="1"/>
  <c r="AH1317" i="1"/>
  <c r="AM1316" i="1"/>
  <c r="AL1316" i="1"/>
  <c r="AK1316" i="1"/>
  <c r="AJ1316" i="1"/>
  <c r="AI1316" i="1"/>
  <c r="AH1316" i="1"/>
  <c r="AM1315" i="1"/>
  <c r="AL1315" i="1"/>
  <c r="AK1315" i="1"/>
  <c r="AJ1315" i="1"/>
  <c r="AI1315" i="1"/>
  <c r="AH1315" i="1"/>
  <c r="AM1314" i="1"/>
  <c r="AL1314" i="1"/>
  <c r="AK1314" i="1"/>
  <c r="AJ1314" i="1"/>
  <c r="AI1314" i="1"/>
  <c r="AH1314" i="1"/>
  <c r="AM1313" i="1"/>
  <c r="AL1313" i="1"/>
  <c r="AK1313" i="1"/>
  <c r="AJ1313" i="1"/>
  <c r="AI1313" i="1"/>
  <c r="AH1313" i="1"/>
  <c r="AM1312" i="1"/>
  <c r="AL1312" i="1"/>
  <c r="AK1312" i="1"/>
  <c r="AJ1312" i="1"/>
  <c r="AI1312" i="1"/>
  <c r="AH1312" i="1"/>
  <c r="AM1311" i="1"/>
  <c r="AL1311" i="1"/>
  <c r="AK1311" i="1"/>
  <c r="AJ1311" i="1"/>
  <c r="AI1311" i="1"/>
  <c r="AH1311" i="1"/>
  <c r="AM1310" i="1"/>
  <c r="AL1310" i="1"/>
  <c r="AK1310" i="1"/>
  <c r="AJ1310" i="1"/>
  <c r="AI1310" i="1"/>
  <c r="AH1310" i="1"/>
  <c r="AM1309" i="1"/>
  <c r="AL1309" i="1"/>
  <c r="AK1309" i="1"/>
  <c r="AJ1309" i="1"/>
  <c r="AI1309" i="1"/>
  <c r="AH1309" i="1"/>
  <c r="AM1308" i="1"/>
  <c r="AL1308" i="1"/>
  <c r="AK1308" i="1"/>
  <c r="AJ1308" i="1"/>
  <c r="AI1308" i="1"/>
  <c r="AH1308" i="1"/>
  <c r="AM1307" i="1"/>
  <c r="AL1307" i="1"/>
  <c r="AK1307" i="1"/>
  <c r="AJ1307" i="1"/>
  <c r="AI1307" i="1"/>
  <c r="AH1307" i="1"/>
  <c r="AM1306" i="1"/>
  <c r="AL1306" i="1"/>
  <c r="AK1306" i="1"/>
  <c r="AJ1306" i="1"/>
  <c r="AI1306" i="1"/>
  <c r="AH1306" i="1"/>
  <c r="AM1305" i="1"/>
  <c r="AL1305" i="1"/>
  <c r="AK1305" i="1"/>
  <c r="AJ1305" i="1"/>
  <c r="AI1305" i="1"/>
  <c r="AH1305" i="1"/>
  <c r="AM1304" i="1"/>
  <c r="AL1304" i="1"/>
  <c r="AK1304" i="1"/>
  <c r="AJ1304" i="1"/>
  <c r="AI1304" i="1"/>
  <c r="AH1304" i="1"/>
  <c r="AM1303" i="1"/>
  <c r="AL1303" i="1"/>
  <c r="AK1303" i="1"/>
  <c r="AJ1303" i="1"/>
  <c r="AI1303" i="1"/>
  <c r="AH1303" i="1"/>
  <c r="AM1302" i="1"/>
  <c r="AL1302" i="1"/>
  <c r="AK1302" i="1"/>
  <c r="AJ1302" i="1"/>
  <c r="AI1302" i="1"/>
  <c r="AH1302" i="1"/>
  <c r="AM1301" i="1"/>
  <c r="AL1301" i="1"/>
  <c r="AK1301" i="1"/>
  <c r="AJ1301" i="1"/>
  <c r="AI1301" i="1"/>
  <c r="AH1301" i="1"/>
  <c r="AM1300" i="1"/>
  <c r="AL1300" i="1"/>
  <c r="AK1300" i="1"/>
  <c r="AJ1300" i="1"/>
  <c r="AI1300" i="1"/>
  <c r="AH1300" i="1"/>
  <c r="AM1299" i="1"/>
  <c r="AL1299" i="1"/>
  <c r="AK1299" i="1"/>
  <c r="AJ1299" i="1"/>
  <c r="AI1299" i="1"/>
  <c r="AH1299" i="1"/>
  <c r="AM1298" i="1"/>
  <c r="AL1298" i="1"/>
  <c r="AK1298" i="1"/>
  <c r="AJ1298" i="1"/>
  <c r="AI1298" i="1"/>
  <c r="AH1298" i="1"/>
  <c r="AM1297" i="1"/>
  <c r="AL1297" i="1"/>
  <c r="AK1297" i="1"/>
  <c r="AJ1297" i="1"/>
  <c r="AI1297" i="1"/>
  <c r="AH1297" i="1"/>
  <c r="AM1296" i="1"/>
  <c r="AL1296" i="1"/>
  <c r="AK1296" i="1"/>
  <c r="AJ1296" i="1"/>
  <c r="AI1296" i="1"/>
  <c r="AH1296" i="1"/>
  <c r="AM1295" i="1"/>
  <c r="AL1295" i="1"/>
  <c r="AK1295" i="1"/>
  <c r="AJ1295" i="1"/>
  <c r="AI1295" i="1"/>
  <c r="AH1295" i="1"/>
  <c r="AM1294" i="1"/>
  <c r="AL1294" i="1"/>
  <c r="AK1294" i="1"/>
  <c r="AJ1294" i="1"/>
  <c r="AI1294" i="1"/>
  <c r="AH1294" i="1"/>
  <c r="AM1293" i="1"/>
  <c r="AL1293" i="1"/>
  <c r="AK1293" i="1"/>
  <c r="AJ1293" i="1"/>
  <c r="AI1293" i="1"/>
  <c r="AH1293" i="1"/>
  <c r="AM1292" i="1"/>
  <c r="AL1292" i="1"/>
  <c r="AK1292" i="1"/>
  <c r="AJ1292" i="1"/>
  <c r="AI1292" i="1"/>
  <c r="AH1292" i="1"/>
  <c r="AM1291" i="1"/>
  <c r="AL1291" i="1"/>
  <c r="AK1291" i="1"/>
  <c r="AJ1291" i="1"/>
  <c r="AI1291" i="1"/>
  <c r="AH1291" i="1"/>
  <c r="AM1290" i="1"/>
  <c r="AL1290" i="1"/>
  <c r="AK1290" i="1"/>
  <c r="AJ1290" i="1"/>
  <c r="AI1290" i="1"/>
  <c r="AH1290" i="1"/>
  <c r="AM1289" i="1"/>
  <c r="AL1289" i="1"/>
  <c r="AK1289" i="1"/>
  <c r="AJ1289" i="1"/>
  <c r="AI1289" i="1"/>
  <c r="AH1289" i="1"/>
  <c r="AM1288" i="1"/>
  <c r="AL1288" i="1"/>
  <c r="AK1288" i="1"/>
  <c r="AJ1288" i="1"/>
  <c r="AI1288" i="1"/>
  <c r="AH1288" i="1"/>
  <c r="AM1287" i="1"/>
  <c r="AL1287" i="1"/>
  <c r="AK1287" i="1"/>
  <c r="AJ1287" i="1"/>
  <c r="AI1287" i="1"/>
  <c r="AH1287" i="1"/>
  <c r="AM1286" i="1"/>
  <c r="AL1286" i="1"/>
  <c r="AK1286" i="1"/>
  <c r="AJ1286" i="1"/>
  <c r="AI1286" i="1"/>
  <c r="AH1286" i="1"/>
  <c r="AM1285" i="1"/>
  <c r="AL1285" i="1"/>
  <c r="AK1285" i="1"/>
  <c r="AJ1285" i="1"/>
  <c r="AI1285" i="1"/>
  <c r="AH1285" i="1"/>
  <c r="AM1284" i="1"/>
  <c r="AL1284" i="1"/>
  <c r="AK1284" i="1"/>
  <c r="AJ1284" i="1"/>
  <c r="AI1284" i="1"/>
  <c r="AH1284" i="1"/>
  <c r="AM1283" i="1"/>
  <c r="AL1283" i="1"/>
  <c r="AK1283" i="1"/>
  <c r="AJ1283" i="1"/>
  <c r="AI1283" i="1"/>
  <c r="AH1283" i="1"/>
  <c r="AM1282" i="1"/>
  <c r="AL1282" i="1"/>
  <c r="AK1282" i="1"/>
  <c r="AJ1282" i="1"/>
  <c r="AI1282" i="1"/>
  <c r="AH1282" i="1"/>
  <c r="AM1281" i="1"/>
  <c r="AL1281" i="1"/>
  <c r="AK1281" i="1"/>
  <c r="AJ1281" i="1"/>
  <c r="AI1281" i="1"/>
  <c r="AH1281" i="1"/>
  <c r="AM1280" i="1"/>
  <c r="AL1280" i="1"/>
  <c r="AK1280" i="1"/>
  <c r="AJ1280" i="1"/>
  <c r="AI1280" i="1"/>
  <c r="AH1280" i="1"/>
  <c r="AM1279" i="1"/>
  <c r="AL1279" i="1"/>
  <c r="AK1279" i="1"/>
  <c r="AJ1279" i="1"/>
  <c r="AI1279" i="1"/>
  <c r="AH1279" i="1"/>
  <c r="AM1278" i="1"/>
  <c r="AL1278" i="1"/>
  <c r="AK1278" i="1"/>
  <c r="AJ1278" i="1"/>
  <c r="AI1278" i="1"/>
  <c r="AH1278" i="1"/>
  <c r="AM1277" i="1"/>
  <c r="AL1277" i="1"/>
  <c r="AK1277" i="1"/>
  <c r="AJ1277" i="1"/>
  <c r="AI1277" i="1"/>
  <c r="AH1277" i="1"/>
  <c r="AM1276" i="1"/>
  <c r="AL1276" i="1"/>
  <c r="AK1276" i="1"/>
  <c r="AJ1276" i="1"/>
  <c r="AI1276" i="1"/>
  <c r="AH1276" i="1"/>
  <c r="AM1275" i="1"/>
  <c r="AL1275" i="1"/>
  <c r="AK1275" i="1"/>
  <c r="AJ1275" i="1"/>
  <c r="AI1275" i="1"/>
  <c r="AH1275" i="1"/>
  <c r="AM1274" i="1"/>
  <c r="AL1274" i="1"/>
  <c r="AK1274" i="1"/>
  <c r="AJ1274" i="1"/>
  <c r="AI1274" i="1"/>
  <c r="AH1274" i="1"/>
  <c r="AM1273" i="1"/>
  <c r="AL1273" i="1"/>
  <c r="AK1273" i="1"/>
  <c r="AJ1273" i="1"/>
  <c r="AI1273" i="1"/>
  <c r="AH1273" i="1"/>
  <c r="AM1272" i="1"/>
  <c r="AL1272" i="1"/>
  <c r="AK1272" i="1"/>
  <c r="AJ1272" i="1"/>
  <c r="AI1272" i="1"/>
  <c r="AH1272" i="1"/>
  <c r="AM1271" i="1"/>
  <c r="AL1271" i="1"/>
  <c r="AK1271" i="1"/>
  <c r="AJ1271" i="1"/>
  <c r="AI1271" i="1"/>
  <c r="AH1271" i="1"/>
  <c r="AM1270" i="1"/>
  <c r="AL1270" i="1"/>
  <c r="AK1270" i="1"/>
  <c r="AJ1270" i="1"/>
  <c r="AI1270" i="1"/>
  <c r="AH1270" i="1"/>
  <c r="AM1269" i="1"/>
  <c r="AL1269" i="1"/>
  <c r="AK1269" i="1"/>
  <c r="AJ1269" i="1"/>
  <c r="AI1269" i="1"/>
  <c r="AH1269" i="1"/>
  <c r="AM1268" i="1"/>
  <c r="AL1268" i="1"/>
  <c r="AK1268" i="1"/>
  <c r="AJ1268" i="1"/>
  <c r="AI1268" i="1"/>
  <c r="AH1268" i="1"/>
  <c r="AM1267" i="1"/>
  <c r="AL1267" i="1"/>
  <c r="AK1267" i="1"/>
  <c r="AJ1267" i="1"/>
  <c r="AI1267" i="1"/>
  <c r="AH1267" i="1"/>
  <c r="AM1266" i="1"/>
  <c r="AL1266" i="1"/>
  <c r="AK1266" i="1"/>
  <c r="AJ1266" i="1"/>
  <c r="AI1266" i="1"/>
  <c r="AH1266" i="1"/>
  <c r="AM1265" i="1"/>
  <c r="AL1265" i="1"/>
  <c r="AK1265" i="1"/>
  <c r="AJ1265" i="1"/>
  <c r="AI1265" i="1"/>
  <c r="AH1265" i="1"/>
  <c r="AM1264" i="1"/>
  <c r="AL1264" i="1"/>
  <c r="AK1264" i="1"/>
  <c r="AJ1264" i="1"/>
  <c r="AI1264" i="1"/>
  <c r="AH1264" i="1"/>
  <c r="AM1263" i="1"/>
  <c r="AL1263" i="1"/>
  <c r="AK1263" i="1"/>
  <c r="AJ1263" i="1"/>
  <c r="AI1263" i="1"/>
  <c r="AH1263" i="1"/>
  <c r="AM1262" i="1"/>
  <c r="AL1262" i="1"/>
  <c r="AK1262" i="1"/>
  <c r="AJ1262" i="1"/>
  <c r="AI1262" i="1"/>
  <c r="AH1262" i="1"/>
  <c r="AM1261" i="1"/>
  <c r="AL1261" i="1"/>
  <c r="AK1261" i="1"/>
  <c r="AJ1261" i="1"/>
  <c r="AI1261" i="1"/>
  <c r="AH1261" i="1"/>
  <c r="AM1260" i="1"/>
  <c r="AL1260" i="1"/>
  <c r="AK1260" i="1"/>
  <c r="AJ1260" i="1"/>
  <c r="AI1260" i="1"/>
  <c r="AH1260" i="1"/>
  <c r="AM1259" i="1"/>
  <c r="AL1259" i="1"/>
  <c r="AK1259" i="1"/>
  <c r="AJ1259" i="1"/>
  <c r="AI1259" i="1"/>
  <c r="AH1259" i="1"/>
  <c r="AM1258" i="1"/>
  <c r="AL1258" i="1"/>
  <c r="AK1258" i="1"/>
  <c r="AJ1258" i="1"/>
  <c r="AI1258" i="1"/>
  <c r="AH1258" i="1"/>
  <c r="AM1257" i="1"/>
  <c r="AL1257" i="1"/>
  <c r="AK1257" i="1"/>
  <c r="AJ1257" i="1"/>
  <c r="AI1257" i="1"/>
  <c r="AH1257" i="1"/>
  <c r="AM1256" i="1"/>
  <c r="AL1256" i="1"/>
  <c r="AK1256" i="1"/>
  <c r="AJ1256" i="1"/>
  <c r="AI1256" i="1"/>
  <c r="AH1256" i="1"/>
  <c r="AM1255" i="1"/>
  <c r="AL1255" i="1"/>
  <c r="AK1255" i="1"/>
  <c r="AJ1255" i="1"/>
  <c r="AI1255" i="1"/>
  <c r="AH1255" i="1"/>
  <c r="AM1254" i="1"/>
  <c r="AL1254" i="1"/>
  <c r="AK1254" i="1"/>
  <c r="AJ1254" i="1"/>
  <c r="AI1254" i="1"/>
  <c r="AH1254" i="1"/>
  <c r="AM1253" i="1"/>
  <c r="AL1253" i="1"/>
  <c r="AK1253" i="1"/>
  <c r="AJ1253" i="1"/>
  <c r="AI1253" i="1"/>
  <c r="AH1253" i="1"/>
  <c r="AM1252" i="1"/>
  <c r="AL1252" i="1"/>
  <c r="AK1252" i="1"/>
  <c r="AJ1252" i="1"/>
  <c r="AI1252" i="1"/>
  <c r="AH1252" i="1"/>
  <c r="AM1251" i="1"/>
  <c r="AL1251" i="1"/>
  <c r="AK1251" i="1"/>
  <c r="AJ1251" i="1"/>
  <c r="AI1251" i="1"/>
  <c r="AH1251" i="1"/>
  <c r="AM1250" i="1"/>
  <c r="AL1250" i="1"/>
  <c r="AK1250" i="1"/>
  <c r="AJ1250" i="1"/>
  <c r="AI1250" i="1"/>
  <c r="AH1250" i="1"/>
  <c r="AM1249" i="1"/>
  <c r="AL1249" i="1"/>
  <c r="AK1249" i="1"/>
  <c r="AJ1249" i="1"/>
  <c r="AI1249" i="1"/>
  <c r="AH1249" i="1"/>
  <c r="AM1248" i="1"/>
  <c r="AL1248" i="1"/>
  <c r="AK1248" i="1"/>
  <c r="AJ1248" i="1"/>
  <c r="AI1248" i="1"/>
  <c r="AH1248" i="1"/>
  <c r="AM1247" i="1"/>
  <c r="AL1247" i="1"/>
  <c r="AK1247" i="1"/>
  <c r="AJ1247" i="1"/>
  <c r="AI1247" i="1"/>
  <c r="AH1247" i="1"/>
  <c r="AM1246" i="1"/>
  <c r="AL1246" i="1"/>
  <c r="AK1246" i="1"/>
  <c r="AJ1246" i="1"/>
  <c r="AI1246" i="1"/>
  <c r="AH1246" i="1"/>
  <c r="AM1245" i="1"/>
  <c r="AL1245" i="1"/>
  <c r="AK1245" i="1"/>
  <c r="AJ1245" i="1"/>
  <c r="AI1245" i="1"/>
  <c r="AH1245" i="1"/>
  <c r="AM1244" i="1"/>
  <c r="AL1244" i="1"/>
  <c r="AK1244" i="1"/>
  <c r="AJ1244" i="1"/>
  <c r="AI1244" i="1"/>
  <c r="AH1244" i="1"/>
  <c r="AM1243" i="1"/>
  <c r="AL1243" i="1"/>
  <c r="AK1243" i="1"/>
  <c r="AJ1243" i="1"/>
  <c r="AI1243" i="1"/>
  <c r="AH1243" i="1"/>
  <c r="AM1242" i="1"/>
  <c r="AL1242" i="1"/>
  <c r="AK1242" i="1"/>
  <c r="AJ1242" i="1"/>
  <c r="AI1242" i="1"/>
  <c r="AH1242" i="1"/>
  <c r="AM1241" i="1"/>
  <c r="AL1241" i="1"/>
  <c r="AK1241" i="1"/>
  <c r="AJ1241" i="1"/>
  <c r="AI1241" i="1"/>
  <c r="AH1241" i="1"/>
  <c r="AM1240" i="1"/>
  <c r="AL1240" i="1"/>
  <c r="AK1240" i="1"/>
  <c r="AJ1240" i="1"/>
  <c r="AI1240" i="1"/>
  <c r="AH1240" i="1"/>
  <c r="AM1239" i="1"/>
  <c r="AL1239" i="1"/>
  <c r="AK1239" i="1"/>
  <c r="AJ1239" i="1"/>
  <c r="AI1239" i="1"/>
  <c r="AH1239" i="1"/>
  <c r="AM1238" i="1"/>
  <c r="AL1238" i="1"/>
  <c r="AK1238" i="1"/>
  <c r="AJ1238" i="1"/>
  <c r="AI1238" i="1"/>
  <c r="AH1238" i="1"/>
  <c r="AM1237" i="1"/>
  <c r="AL1237" i="1"/>
  <c r="AK1237" i="1"/>
  <c r="AJ1237" i="1"/>
  <c r="AI1237" i="1"/>
  <c r="AH1237" i="1"/>
  <c r="AM1236" i="1"/>
  <c r="AL1236" i="1"/>
  <c r="AK1236" i="1"/>
  <c r="AJ1236" i="1"/>
  <c r="AI1236" i="1"/>
  <c r="AH1236" i="1"/>
  <c r="AM1235" i="1"/>
  <c r="AL1235" i="1"/>
  <c r="AK1235" i="1"/>
  <c r="AJ1235" i="1"/>
  <c r="AI1235" i="1"/>
  <c r="AH1235" i="1"/>
  <c r="AM1234" i="1"/>
  <c r="AL1234" i="1"/>
  <c r="AK1234" i="1"/>
  <c r="AJ1234" i="1"/>
  <c r="AI1234" i="1"/>
  <c r="AH1234" i="1"/>
  <c r="AM1233" i="1"/>
  <c r="AL1233" i="1"/>
  <c r="AK1233" i="1"/>
  <c r="AJ1233" i="1"/>
  <c r="AI1233" i="1"/>
  <c r="AH1233" i="1"/>
  <c r="AM1232" i="1"/>
  <c r="AL1232" i="1"/>
  <c r="AK1232" i="1"/>
  <c r="AJ1232" i="1"/>
  <c r="AI1232" i="1"/>
  <c r="AH1232" i="1"/>
  <c r="AM1231" i="1"/>
  <c r="AL1231" i="1"/>
  <c r="AK1231" i="1"/>
  <c r="AJ1231" i="1"/>
  <c r="AI1231" i="1"/>
  <c r="AH1231" i="1"/>
  <c r="AM1230" i="1"/>
  <c r="AL1230" i="1"/>
  <c r="AK1230" i="1"/>
  <c r="AJ1230" i="1"/>
  <c r="AI1230" i="1"/>
  <c r="AH1230" i="1"/>
  <c r="AM1229" i="1"/>
  <c r="AL1229" i="1"/>
  <c r="AK1229" i="1"/>
  <c r="AJ1229" i="1"/>
  <c r="AI1229" i="1"/>
  <c r="AH1229" i="1"/>
  <c r="AM1228" i="1"/>
  <c r="AL1228" i="1"/>
  <c r="AK1228" i="1"/>
  <c r="AJ1228" i="1"/>
  <c r="AI1228" i="1"/>
  <c r="AH1228" i="1"/>
  <c r="AM1227" i="1"/>
  <c r="AL1227" i="1"/>
  <c r="AK1227" i="1"/>
  <c r="AJ1227" i="1"/>
  <c r="AI1227" i="1"/>
  <c r="AH1227" i="1"/>
  <c r="AM1226" i="1"/>
  <c r="AL1226" i="1"/>
  <c r="AK1226" i="1"/>
  <c r="AJ1226" i="1"/>
  <c r="AI1226" i="1"/>
  <c r="AH1226" i="1"/>
  <c r="AM1225" i="1"/>
  <c r="AL1225" i="1"/>
  <c r="AK1225" i="1"/>
  <c r="AJ1225" i="1"/>
  <c r="AI1225" i="1"/>
  <c r="AH1225" i="1"/>
  <c r="AM1224" i="1"/>
  <c r="AL1224" i="1"/>
  <c r="AK1224" i="1"/>
  <c r="AJ1224" i="1"/>
  <c r="AI1224" i="1"/>
  <c r="AH1224" i="1"/>
  <c r="AM1223" i="1"/>
  <c r="AL1223" i="1"/>
  <c r="AK1223" i="1"/>
  <c r="AJ1223" i="1"/>
  <c r="AI1223" i="1"/>
  <c r="AH1223" i="1"/>
  <c r="AM1222" i="1"/>
  <c r="AL1222" i="1"/>
  <c r="AK1222" i="1"/>
  <c r="AJ1222" i="1"/>
  <c r="AI1222" i="1"/>
  <c r="AH1222" i="1"/>
  <c r="AM1221" i="1"/>
  <c r="AL1221" i="1"/>
  <c r="AK1221" i="1"/>
  <c r="AJ1221" i="1"/>
  <c r="AI1221" i="1"/>
  <c r="AH1221" i="1"/>
  <c r="AM1220" i="1"/>
  <c r="AL1220" i="1"/>
  <c r="AK1220" i="1"/>
  <c r="AJ1220" i="1"/>
  <c r="AI1220" i="1"/>
  <c r="AH1220" i="1"/>
  <c r="AM1219" i="1"/>
  <c r="AL1219" i="1"/>
  <c r="AK1219" i="1"/>
  <c r="AJ1219" i="1"/>
  <c r="AI1219" i="1"/>
  <c r="AH1219" i="1"/>
  <c r="AM1218" i="1"/>
  <c r="AL1218" i="1"/>
  <c r="AK1218" i="1"/>
  <c r="AJ1218" i="1"/>
  <c r="AI1218" i="1"/>
  <c r="AH1218" i="1"/>
  <c r="AM1217" i="1"/>
  <c r="AL1217" i="1"/>
  <c r="AK1217" i="1"/>
  <c r="AJ1217" i="1"/>
  <c r="AI1217" i="1"/>
  <c r="AH1217" i="1"/>
  <c r="AM1216" i="1"/>
  <c r="AL1216" i="1"/>
  <c r="AK1216" i="1"/>
  <c r="AJ1216" i="1"/>
  <c r="AI1216" i="1"/>
  <c r="AH1216" i="1"/>
  <c r="AM1215" i="1"/>
  <c r="AL1215" i="1"/>
  <c r="AK1215" i="1"/>
  <c r="AJ1215" i="1"/>
  <c r="AI1215" i="1"/>
  <c r="AH1215" i="1"/>
  <c r="AM1214" i="1"/>
  <c r="AL1214" i="1"/>
  <c r="AK1214" i="1"/>
  <c r="AJ1214" i="1"/>
  <c r="AI1214" i="1"/>
  <c r="AH1214" i="1"/>
  <c r="AM1213" i="1"/>
  <c r="AL1213" i="1"/>
  <c r="AK1213" i="1"/>
  <c r="AJ1213" i="1"/>
  <c r="AI1213" i="1"/>
  <c r="AH1213" i="1"/>
  <c r="AM1212" i="1"/>
  <c r="AL1212" i="1"/>
  <c r="AK1212" i="1"/>
  <c r="AJ1212" i="1"/>
  <c r="AI1212" i="1"/>
  <c r="AH1212" i="1"/>
  <c r="AM1211" i="1"/>
  <c r="AL1211" i="1"/>
  <c r="AK1211" i="1"/>
  <c r="AJ1211" i="1"/>
  <c r="AI1211" i="1"/>
  <c r="AH1211" i="1"/>
  <c r="AM1210" i="1"/>
  <c r="AL1210" i="1"/>
  <c r="AK1210" i="1"/>
  <c r="AJ1210" i="1"/>
  <c r="AI1210" i="1"/>
  <c r="AH1210" i="1"/>
  <c r="AM1209" i="1"/>
  <c r="AL1209" i="1"/>
  <c r="AK1209" i="1"/>
  <c r="AJ1209" i="1"/>
  <c r="AI1209" i="1"/>
  <c r="AH1209" i="1"/>
  <c r="AM1208" i="1"/>
  <c r="AL1208" i="1"/>
  <c r="AK1208" i="1"/>
  <c r="AJ1208" i="1"/>
  <c r="AI1208" i="1"/>
  <c r="AH1208" i="1"/>
  <c r="AM1207" i="1"/>
  <c r="AL1207" i="1"/>
  <c r="AK1207" i="1"/>
  <c r="AJ1207" i="1"/>
  <c r="AI1207" i="1"/>
  <c r="AH1207" i="1"/>
  <c r="AM1206" i="1"/>
  <c r="AL1206" i="1"/>
  <c r="AK1206" i="1"/>
  <c r="AJ1206" i="1"/>
  <c r="AI1206" i="1"/>
  <c r="AH1206" i="1"/>
  <c r="AM1205" i="1"/>
  <c r="AL1205" i="1"/>
  <c r="AK1205" i="1"/>
  <c r="AJ1205" i="1"/>
  <c r="AI1205" i="1"/>
  <c r="AH1205" i="1"/>
  <c r="AM1204" i="1"/>
  <c r="AL1204" i="1"/>
  <c r="AK1204" i="1"/>
  <c r="AJ1204" i="1"/>
  <c r="AI1204" i="1"/>
  <c r="AH1204" i="1"/>
  <c r="AM1203" i="1"/>
  <c r="AL1203" i="1"/>
  <c r="AK1203" i="1"/>
  <c r="AJ1203" i="1"/>
  <c r="AI1203" i="1"/>
  <c r="AH1203" i="1"/>
  <c r="AM1202" i="1"/>
  <c r="AL1202" i="1"/>
  <c r="AK1202" i="1"/>
  <c r="AJ1202" i="1"/>
  <c r="AI1202" i="1"/>
  <c r="AH1202" i="1"/>
  <c r="AM1201" i="1"/>
  <c r="AL1201" i="1"/>
  <c r="AK1201" i="1"/>
  <c r="AJ1201" i="1"/>
  <c r="AI1201" i="1"/>
  <c r="AH1201" i="1"/>
  <c r="AM1200" i="1"/>
  <c r="AL1200" i="1"/>
  <c r="AK1200" i="1"/>
  <c r="AJ1200" i="1"/>
  <c r="AI1200" i="1"/>
  <c r="AH1200" i="1"/>
  <c r="AM1199" i="1"/>
  <c r="AL1199" i="1"/>
  <c r="AK1199" i="1"/>
  <c r="AJ1199" i="1"/>
  <c r="AI1199" i="1"/>
  <c r="AH1199" i="1"/>
  <c r="AM1198" i="1"/>
  <c r="AL1198" i="1"/>
  <c r="AK1198" i="1"/>
  <c r="AJ1198" i="1"/>
  <c r="AI1198" i="1"/>
  <c r="AH1198" i="1"/>
  <c r="AM1197" i="1"/>
  <c r="AL1197" i="1"/>
  <c r="AK1197" i="1"/>
  <c r="AJ1197" i="1"/>
  <c r="AI1197" i="1"/>
  <c r="AH1197" i="1"/>
  <c r="AM1196" i="1"/>
  <c r="AL1196" i="1"/>
  <c r="AK1196" i="1"/>
  <c r="AJ1196" i="1"/>
  <c r="AI1196" i="1"/>
  <c r="AH1196" i="1"/>
  <c r="AM1195" i="1"/>
  <c r="AL1195" i="1"/>
  <c r="AK1195" i="1"/>
  <c r="AJ1195" i="1"/>
  <c r="AI1195" i="1"/>
  <c r="AH1195" i="1"/>
  <c r="AM1194" i="1"/>
  <c r="AL1194" i="1"/>
  <c r="AK1194" i="1"/>
  <c r="AJ1194" i="1"/>
  <c r="AI1194" i="1"/>
  <c r="AH1194" i="1"/>
  <c r="AM1193" i="1"/>
  <c r="AL1193" i="1"/>
  <c r="AK1193" i="1"/>
  <c r="AJ1193" i="1"/>
  <c r="AI1193" i="1"/>
  <c r="AH1193" i="1"/>
  <c r="AM1192" i="1"/>
  <c r="AL1192" i="1"/>
  <c r="AK1192" i="1"/>
  <c r="AJ1192" i="1"/>
  <c r="AI1192" i="1"/>
  <c r="AH1192" i="1"/>
  <c r="AM1191" i="1"/>
  <c r="AL1191" i="1"/>
  <c r="AK1191" i="1"/>
  <c r="AJ1191" i="1"/>
  <c r="AI1191" i="1"/>
  <c r="AH1191" i="1"/>
  <c r="AM1190" i="1"/>
  <c r="AL1190" i="1"/>
  <c r="AK1190" i="1"/>
  <c r="AJ1190" i="1"/>
  <c r="AI1190" i="1"/>
  <c r="AH1190" i="1"/>
  <c r="AM1189" i="1"/>
  <c r="AL1189" i="1"/>
  <c r="AK1189" i="1"/>
  <c r="AJ1189" i="1"/>
  <c r="AI1189" i="1"/>
  <c r="AH1189" i="1"/>
  <c r="AM1188" i="1"/>
  <c r="AL1188" i="1"/>
  <c r="AK1188" i="1"/>
  <c r="AJ1188" i="1"/>
  <c r="AI1188" i="1"/>
  <c r="AH1188" i="1"/>
  <c r="AM1187" i="1"/>
  <c r="AL1187" i="1"/>
  <c r="AK1187" i="1"/>
  <c r="AJ1187" i="1"/>
  <c r="AI1187" i="1"/>
  <c r="AH1187" i="1"/>
  <c r="AM1186" i="1"/>
  <c r="AL1186" i="1"/>
  <c r="AK1186" i="1"/>
  <c r="AJ1186" i="1"/>
  <c r="AI1186" i="1"/>
  <c r="AH1186" i="1"/>
  <c r="AM1185" i="1"/>
  <c r="AL1185" i="1"/>
  <c r="AK1185" i="1"/>
  <c r="AJ1185" i="1"/>
  <c r="AI1185" i="1"/>
  <c r="AH1185" i="1"/>
  <c r="AM1184" i="1"/>
  <c r="AL1184" i="1"/>
  <c r="AK1184" i="1"/>
  <c r="AJ1184" i="1"/>
  <c r="AI1184" i="1"/>
  <c r="AH1184" i="1"/>
  <c r="AM1183" i="1"/>
  <c r="AL1183" i="1"/>
  <c r="AK1183" i="1"/>
  <c r="AJ1183" i="1"/>
  <c r="AI1183" i="1"/>
  <c r="AH1183" i="1"/>
  <c r="AM1182" i="1"/>
  <c r="AL1182" i="1"/>
  <c r="AK1182" i="1"/>
  <c r="AJ1182" i="1"/>
  <c r="AI1182" i="1"/>
  <c r="AH1182" i="1"/>
  <c r="AM1181" i="1"/>
  <c r="AL1181" i="1"/>
  <c r="AK1181" i="1"/>
  <c r="AJ1181" i="1"/>
  <c r="AI1181" i="1"/>
  <c r="AH1181" i="1"/>
  <c r="AM1180" i="1"/>
  <c r="AL1180" i="1"/>
  <c r="AK1180" i="1"/>
  <c r="AJ1180" i="1"/>
  <c r="AI1180" i="1"/>
  <c r="AH1180" i="1"/>
  <c r="AM1179" i="1"/>
  <c r="AL1179" i="1"/>
  <c r="AK1179" i="1"/>
  <c r="AJ1179" i="1"/>
  <c r="AI1179" i="1"/>
  <c r="AH1179" i="1"/>
  <c r="AM1178" i="1"/>
  <c r="AL1178" i="1"/>
  <c r="AK1178" i="1"/>
  <c r="AJ1178" i="1"/>
  <c r="AI1178" i="1"/>
  <c r="AH1178" i="1"/>
  <c r="AM1177" i="1"/>
  <c r="AL1177" i="1"/>
  <c r="AK1177" i="1"/>
  <c r="AJ1177" i="1"/>
  <c r="AI1177" i="1"/>
  <c r="AH1177" i="1"/>
  <c r="AM1176" i="1"/>
  <c r="AL1176" i="1"/>
  <c r="AK1176" i="1"/>
  <c r="AJ1176" i="1"/>
  <c r="AI1176" i="1"/>
  <c r="AH1176" i="1"/>
  <c r="AM1175" i="1"/>
  <c r="AL1175" i="1"/>
  <c r="AK1175" i="1"/>
  <c r="AJ1175" i="1"/>
  <c r="AI1175" i="1"/>
  <c r="AH1175" i="1"/>
  <c r="AM1174" i="1"/>
  <c r="AL1174" i="1"/>
  <c r="AK1174" i="1"/>
  <c r="AJ1174" i="1"/>
  <c r="AI1174" i="1"/>
  <c r="AH1174" i="1"/>
  <c r="AM1173" i="1"/>
  <c r="AL1173" i="1"/>
  <c r="AK1173" i="1"/>
  <c r="AJ1173" i="1"/>
  <c r="AI1173" i="1"/>
  <c r="AH1173" i="1"/>
  <c r="AM1172" i="1"/>
  <c r="AL1172" i="1"/>
  <c r="AK1172" i="1"/>
  <c r="AJ1172" i="1"/>
  <c r="AI1172" i="1"/>
  <c r="AH1172" i="1"/>
  <c r="AM1171" i="1"/>
  <c r="AL1171" i="1"/>
  <c r="AK1171" i="1"/>
  <c r="AJ1171" i="1"/>
  <c r="AI1171" i="1"/>
  <c r="AH1171" i="1"/>
  <c r="AM1170" i="1"/>
  <c r="AL1170" i="1"/>
  <c r="AK1170" i="1"/>
  <c r="AJ1170" i="1"/>
  <c r="AI1170" i="1"/>
  <c r="AH1170" i="1"/>
  <c r="AM1169" i="1"/>
  <c r="AL1169" i="1"/>
  <c r="AK1169" i="1"/>
  <c r="AJ1169" i="1"/>
  <c r="AI1169" i="1"/>
  <c r="AH1169" i="1"/>
  <c r="AM1168" i="1"/>
  <c r="AL1168" i="1"/>
  <c r="AK1168" i="1"/>
  <c r="AJ1168" i="1"/>
  <c r="AI1168" i="1"/>
  <c r="AH1168" i="1"/>
  <c r="AM1167" i="1"/>
  <c r="AL1167" i="1"/>
  <c r="AK1167" i="1"/>
  <c r="AJ1167" i="1"/>
  <c r="AI1167" i="1"/>
  <c r="AH1167" i="1"/>
  <c r="AM1166" i="1"/>
  <c r="AL1166" i="1"/>
  <c r="AK1166" i="1"/>
  <c r="AJ1166" i="1"/>
  <c r="AI1166" i="1"/>
  <c r="AH1166" i="1"/>
  <c r="AM1165" i="1"/>
  <c r="AL1165" i="1"/>
  <c r="AK1165" i="1"/>
  <c r="AJ1165" i="1"/>
  <c r="AI1165" i="1"/>
  <c r="AH1165" i="1"/>
  <c r="AM1164" i="1"/>
  <c r="AL1164" i="1"/>
  <c r="AK1164" i="1"/>
  <c r="AJ1164" i="1"/>
  <c r="AI1164" i="1"/>
  <c r="AH1164" i="1"/>
  <c r="AM1163" i="1"/>
  <c r="AL1163" i="1"/>
  <c r="AK1163" i="1"/>
  <c r="AJ1163" i="1"/>
  <c r="AI1163" i="1"/>
  <c r="AH1163" i="1"/>
  <c r="AM1162" i="1"/>
  <c r="AL1162" i="1"/>
  <c r="AK1162" i="1"/>
  <c r="AJ1162" i="1"/>
  <c r="AI1162" i="1"/>
  <c r="AH1162" i="1"/>
  <c r="AM1161" i="1"/>
  <c r="AL1161" i="1"/>
  <c r="AK1161" i="1"/>
  <c r="AJ1161" i="1"/>
  <c r="AI1161" i="1"/>
  <c r="AH1161" i="1"/>
  <c r="AM1160" i="1"/>
  <c r="AL1160" i="1"/>
  <c r="AK1160" i="1"/>
  <c r="AJ1160" i="1"/>
  <c r="AI1160" i="1"/>
  <c r="AH1160" i="1"/>
  <c r="AM1159" i="1"/>
  <c r="AL1159" i="1"/>
  <c r="AK1159" i="1"/>
  <c r="AJ1159" i="1"/>
  <c r="AI1159" i="1"/>
  <c r="AH1159" i="1"/>
  <c r="AM1158" i="1"/>
  <c r="AL1158" i="1"/>
  <c r="AK1158" i="1"/>
  <c r="AJ1158" i="1"/>
  <c r="AI1158" i="1"/>
  <c r="AH1158" i="1"/>
  <c r="AM1157" i="1"/>
  <c r="AL1157" i="1"/>
  <c r="AK1157" i="1"/>
  <c r="AJ1157" i="1"/>
  <c r="AI1157" i="1"/>
  <c r="AH1157" i="1"/>
  <c r="AM1156" i="1"/>
  <c r="AL1156" i="1"/>
  <c r="AK1156" i="1"/>
  <c r="AJ1156" i="1"/>
  <c r="AI1156" i="1"/>
  <c r="AH1156" i="1"/>
  <c r="AM1155" i="1"/>
  <c r="AL1155" i="1"/>
  <c r="AK1155" i="1"/>
  <c r="AJ1155" i="1"/>
  <c r="AI1155" i="1"/>
  <c r="AH1155" i="1"/>
  <c r="AM1154" i="1"/>
  <c r="AL1154" i="1"/>
  <c r="AK1154" i="1"/>
  <c r="AJ1154" i="1"/>
  <c r="AI1154" i="1"/>
  <c r="AH1154" i="1"/>
  <c r="AM1153" i="1"/>
  <c r="AL1153" i="1"/>
  <c r="AK1153" i="1"/>
  <c r="AJ1153" i="1"/>
  <c r="AI1153" i="1"/>
  <c r="AH1153" i="1"/>
  <c r="AM1152" i="1"/>
  <c r="AL1152" i="1"/>
  <c r="AK1152" i="1"/>
  <c r="AJ1152" i="1"/>
  <c r="AI1152" i="1"/>
  <c r="AH1152" i="1"/>
  <c r="AM1151" i="1"/>
  <c r="AL1151" i="1"/>
  <c r="AK1151" i="1"/>
  <c r="AJ1151" i="1"/>
  <c r="AI1151" i="1"/>
  <c r="AH1151" i="1"/>
  <c r="AM1150" i="1"/>
  <c r="AL1150" i="1"/>
  <c r="AK1150" i="1"/>
  <c r="AJ1150" i="1"/>
  <c r="AI1150" i="1"/>
  <c r="AH1150" i="1"/>
  <c r="AM1149" i="1"/>
  <c r="AL1149" i="1"/>
  <c r="AK1149" i="1"/>
  <c r="AJ1149" i="1"/>
  <c r="AI1149" i="1"/>
  <c r="AH1149" i="1"/>
  <c r="AM1148" i="1"/>
  <c r="AL1148" i="1"/>
  <c r="AK1148" i="1"/>
  <c r="AJ1148" i="1"/>
  <c r="AI1148" i="1"/>
  <c r="AH1148" i="1"/>
  <c r="AM1147" i="1"/>
  <c r="AL1147" i="1"/>
  <c r="AK1147" i="1"/>
  <c r="AJ1147" i="1"/>
  <c r="AI1147" i="1"/>
  <c r="AH1147" i="1"/>
  <c r="AM1146" i="1"/>
  <c r="AL1146" i="1"/>
  <c r="AK1146" i="1"/>
  <c r="AJ1146" i="1"/>
  <c r="AI1146" i="1"/>
  <c r="AH1146" i="1"/>
  <c r="AM1145" i="1"/>
  <c r="AL1145" i="1"/>
  <c r="AK1145" i="1"/>
  <c r="AJ1145" i="1"/>
  <c r="AI1145" i="1"/>
  <c r="AH1145" i="1"/>
  <c r="AM1144" i="1"/>
  <c r="AL1144" i="1"/>
  <c r="AK1144" i="1"/>
  <c r="AJ1144" i="1"/>
  <c r="AI1144" i="1"/>
  <c r="AH1144" i="1"/>
  <c r="AM1143" i="1"/>
  <c r="AL1143" i="1"/>
  <c r="AK1143" i="1"/>
  <c r="AJ1143" i="1"/>
  <c r="AI1143" i="1"/>
  <c r="AH1143" i="1"/>
  <c r="AM1142" i="1"/>
  <c r="AL1142" i="1"/>
  <c r="AK1142" i="1"/>
  <c r="AJ1142" i="1"/>
  <c r="AI1142" i="1"/>
  <c r="AH1142" i="1"/>
  <c r="AM1141" i="1"/>
  <c r="AL1141" i="1"/>
  <c r="AK1141" i="1"/>
  <c r="AJ1141" i="1"/>
  <c r="AI1141" i="1"/>
  <c r="AH1141" i="1"/>
  <c r="AM1140" i="1"/>
  <c r="AL1140" i="1"/>
  <c r="AK1140" i="1"/>
  <c r="AJ1140" i="1"/>
  <c r="AI1140" i="1"/>
  <c r="AH1140" i="1"/>
  <c r="AM1139" i="1"/>
  <c r="AL1139" i="1"/>
  <c r="AK1139" i="1"/>
  <c r="AJ1139" i="1"/>
  <c r="AI1139" i="1"/>
  <c r="AH1139" i="1"/>
  <c r="AM1138" i="1"/>
  <c r="AL1138" i="1"/>
  <c r="AK1138" i="1"/>
  <c r="AJ1138" i="1"/>
  <c r="AI1138" i="1"/>
  <c r="AH1138" i="1"/>
  <c r="AM1137" i="1"/>
  <c r="AL1137" i="1"/>
  <c r="AK1137" i="1"/>
  <c r="AJ1137" i="1"/>
  <c r="AI1137" i="1"/>
  <c r="AH1137" i="1"/>
  <c r="AM1136" i="1"/>
  <c r="AL1136" i="1"/>
  <c r="AK1136" i="1"/>
  <c r="AJ1136" i="1"/>
  <c r="AI1136" i="1"/>
  <c r="AH1136" i="1"/>
  <c r="AM1135" i="1"/>
  <c r="AL1135" i="1"/>
  <c r="AK1135" i="1"/>
  <c r="AJ1135" i="1"/>
  <c r="AI1135" i="1"/>
  <c r="AH1135" i="1"/>
  <c r="AM1134" i="1"/>
  <c r="AL1134" i="1"/>
  <c r="AK1134" i="1"/>
  <c r="AJ1134" i="1"/>
  <c r="AI1134" i="1"/>
  <c r="AH1134" i="1"/>
  <c r="AM1133" i="1"/>
  <c r="AL1133" i="1"/>
  <c r="AK1133" i="1"/>
  <c r="AJ1133" i="1"/>
  <c r="AI1133" i="1"/>
  <c r="AH1133" i="1"/>
  <c r="AM1132" i="1"/>
  <c r="AL1132" i="1"/>
  <c r="AK1132" i="1"/>
  <c r="AJ1132" i="1"/>
  <c r="AI1132" i="1"/>
  <c r="AH1132" i="1"/>
  <c r="AM1131" i="1"/>
  <c r="AL1131" i="1"/>
  <c r="AK1131" i="1"/>
  <c r="AJ1131" i="1"/>
  <c r="AI1131" i="1"/>
  <c r="AH1131" i="1"/>
  <c r="AM1130" i="1"/>
  <c r="AL1130" i="1"/>
  <c r="AK1130" i="1"/>
  <c r="AJ1130" i="1"/>
  <c r="AI1130" i="1"/>
  <c r="AH1130" i="1"/>
  <c r="AM1129" i="1"/>
  <c r="AL1129" i="1"/>
  <c r="AK1129" i="1"/>
  <c r="AJ1129" i="1"/>
  <c r="AI1129" i="1"/>
  <c r="AH1129" i="1"/>
  <c r="AM1128" i="1"/>
  <c r="AL1128" i="1"/>
  <c r="AK1128" i="1"/>
  <c r="AJ1128" i="1"/>
  <c r="AI1128" i="1"/>
  <c r="AH1128" i="1"/>
  <c r="AM1127" i="1"/>
  <c r="AL1127" i="1"/>
  <c r="AK1127" i="1"/>
  <c r="AJ1127" i="1"/>
  <c r="AI1127" i="1"/>
  <c r="AH1127" i="1"/>
  <c r="AM1126" i="1"/>
  <c r="AL1126" i="1"/>
  <c r="AK1126" i="1"/>
  <c r="AJ1126" i="1"/>
  <c r="AI1126" i="1"/>
  <c r="AH1126" i="1"/>
  <c r="AM1125" i="1"/>
  <c r="AL1125" i="1"/>
  <c r="AK1125" i="1"/>
  <c r="AJ1125" i="1"/>
  <c r="AI1125" i="1"/>
  <c r="AH1125" i="1"/>
  <c r="AM1124" i="1"/>
  <c r="AL1124" i="1"/>
  <c r="AK1124" i="1"/>
  <c r="AJ1124" i="1"/>
  <c r="AI1124" i="1"/>
  <c r="AH1124" i="1"/>
  <c r="AM1123" i="1"/>
  <c r="AL1123" i="1"/>
  <c r="AK1123" i="1"/>
  <c r="AJ1123" i="1"/>
  <c r="AI1123" i="1"/>
  <c r="AH1123" i="1"/>
  <c r="AM1122" i="1"/>
  <c r="AL1122" i="1"/>
  <c r="AK1122" i="1"/>
  <c r="AJ1122" i="1"/>
  <c r="AI1122" i="1"/>
  <c r="AH1122" i="1"/>
  <c r="AM1121" i="1"/>
  <c r="AL1121" i="1"/>
  <c r="AK1121" i="1"/>
  <c r="AJ1121" i="1"/>
  <c r="AI1121" i="1"/>
  <c r="AH1121" i="1"/>
  <c r="AM1120" i="1"/>
  <c r="AL1120" i="1"/>
  <c r="AK1120" i="1"/>
  <c r="AJ1120" i="1"/>
  <c r="AI1120" i="1"/>
  <c r="AH1120" i="1"/>
  <c r="AM1119" i="1"/>
  <c r="AL1119" i="1"/>
  <c r="AK1119" i="1"/>
  <c r="AJ1119" i="1"/>
  <c r="AI1119" i="1"/>
  <c r="AH1119" i="1"/>
  <c r="AM1118" i="1"/>
  <c r="AL1118" i="1"/>
  <c r="AK1118" i="1"/>
  <c r="AJ1118" i="1"/>
  <c r="AI1118" i="1"/>
  <c r="AH1118" i="1"/>
  <c r="AM1117" i="1"/>
  <c r="AL1117" i="1"/>
  <c r="AK1117" i="1"/>
  <c r="AJ1117" i="1"/>
  <c r="AI1117" i="1"/>
  <c r="AH1117" i="1"/>
  <c r="AM1116" i="1"/>
  <c r="AL1116" i="1"/>
  <c r="AK1116" i="1"/>
  <c r="AJ1116" i="1"/>
  <c r="AI1116" i="1"/>
  <c r="AH1116" i="1"/>
  <c r="AM1115" i="1"/>
  <c r="AL1115" i="1"/>
  <c r="AK1115" i="1"/>
  <c r="AJ1115" i="1"/>
  <c r="AI1115" i="1"/>
  <c r="AH1115" i="1"/>
  <c r="AM1114" i="1"/>
  <c r="AL1114" i="1"/>
  <c r="AK1114" i="1"/>
  <c r="AJ1114" i="1"/>
  <c r="AI1114" i="1"/>
  <c r="AH1114" i="1"/>
  <c r="AM1113" i="1"/>
  <c r="AL1113" i="1"/>
  <c r="AK1113" i="1"/>
  <c r="AJ1113" i="1"/>
  <c r="AI1113" i="1"/>
  <c r="AH1113" i="1"/>
  <c r="AM1112" i="1"/>
  <c r="AL1112" i="1"/>
  <c r="AK1112" i="1"/>
  <c r="AJ1112" i="1"/>
  <c r="AI1112" i="1"/>
  <c r="AH1112" i="1"/>
  <c r="AM1111" i="1"/>
  <c r="AL1111" i="1"/>
  <c r="AK1111" i="1"/>
  <c r="AJ1111" i="1"/>
  <c r="AI1111" i="1"/>
  <c r="AH1111" i="1"/>
  <c r="AM1110" i="1"/>
  <c r="AL1110" i="1"/>
  <c r="AK1110" i="1"/>
  <c r="AJ1110" i="1"/>
  <c r="AI1110" i="1"/>
  <c r="AH1110" i="1"/>
  <c r="AM1109" i="1"/>
  <c r="AL1109" i="1"/>
  <c r="AK1109" i="1"/>
  <c r="AJ1109" i="1"/>
  <c r="AI1109" i="1"/>
  <c r="AH1109" i="1"/>
  <c r="AM1108" i="1"/>
  <c r="AL1108" i="1"/>
  <c r="AK1108" i="1"/>
  <c r="AJ1108" i="1"/>
  <c r="AI1108" i="1"/>
  <c r="AH1108" i="1"/>
  <c r="AM1107" i="1"/>
  <c r="AL1107" i="1"/>
  <c r="AK1107" i="1"/>
  <c r="AJ1107" i="1"/>
  <c r="AI1107" i="1"/>
  <c r="AH1107" i="1"/>
  <c r="AM1106" i="1"/>
  <c r="AL1106" i="1"/>
  <c r="AK1106" i="1"/>
  <c r="AJ1106" i="1"/>
  <c r="AI1106" i="1"/>
  <c r="AH1106" i="1"/>
  <c r="AM1105" i="1"/>
  <c r="AL1105" i="1"/>
  <c r="AK1105" i="1"/>
  <c r="AJ1105" i="1"/>
  <c r="AI1105" i="1"/>
  <c r="AH1105" i="1"/>
  <c r="AM1104" i="1"/>
  <c r="AL1104" i="1"/>
  <c r="AK1104" i="1"/>
  <c r="AJ1104" i="1"/>
  <c r="AI1104" i="1"/>
  <c r="AH1104" i="1"/>
  <c r="AM1103" i="1"/>
  <c r="AL1103" i="1"/>
  <c r="AK1103" i="1"/>
  <c r="AJ1103" i="1"/>
  <c r="AI1103" i="1"/>
  <c r="AH1103" i="1"/>
  <c r="AM1102" i="1"/>
  <c r="AL1102" i="1"/>
  <c r="AK1102" i="1"/>
  <c r="AJ1102" i="1"/>
  <c r="AI1102" i="1"/>
  <c r="AH1102" i="1"/>
  <c r="AM1101" i="1"/>
  <c r="AL1101" i="1"/>
  <c r="AK1101" i="1"/>
  <c r="AJ1101" i="1"/>
  <c r="AI1101" i="1"/>
  <c r="AH1101" i="1"/>
  <c r="AM1100" i="1"/>
  <c r="AL1100" i="1"/>
  <c r="AK1100" i="1"/>
  <c r="AJ1100" i="1"/>
  <c r="AI1100" i="1"/>
  <c r="AH1100" i="1"/>
  <c r="AM1099" i="1"/>
  <c r="AL1099" i="1"/>
  <c r="AK1099" i="1"/>
  <c r="AJ1099" i="1"/>
  <c r="AI1099" i="1"/>
  <c r="AH1099" i="1"/>
  <c r="AM1098" i="1"/>
  <c r="AL1098" i="1"/>
  <c r="AK1098" i="1"/>
  <c r="AJ1098" i="1"/>
  <c r="AI1098" i="1"/>
  <c r="AH1098" i="1"/>
  <c r="AM1097" i="1"/>
  <c r="AL1097" i="1"/>
  <c r="AK1097" i="1"/>
  <c r="AJ1097" i="1"/>
  <c r="AI1097" i="1"/>
  <c r="AH1097" i="1"/>
  <c r="AM1096" i="1"/>
  <c r="AL1096" i="1"/>
  <c r="AK1096" i="1"/>
  <c r="AJ1096" i="1"/>
  <c r="AI1096" i="1"/>
  <c r="AH1096" i="1"/>
  <c r="AM1095" i="1"/>
  <c r="AL1095" i="1"/>
  <c r="AK1095" i="1"/>
  <c r="AJ1095" i="1"/>
  <c r="AI1095" i="1"/>
  <c r="AH1095" i="1"/>
  <c r="AM1094" i="1"/>
  <c r="AL1094" i="1"/>
  <c r="AK1094" i="1"/>
  <c r="AJ1094" i="1"/>
  <c r="AI1094" i="1"/>
  <c r="AH1094" i="1"/>
  <c r="AM1093" i="1"/>
  <c r="AL1093" i="1"/>
  <c r="AK1093" i="1"/>
  <c r="AJ1093" i="1"/>
  <c r="AI1093" i="1"/>
  <c r="AH1093" i="1"/>
  <c r="AM1092" i="1"/>
  <c r="AL1092" i="1"/>
  <c r="AK1092" i="1"/>
  <c r="AJ1092" i="1"/>
  <c r="AI1092" i="1"/>
  <c r="AH1092" i="1"/>
  <c r="AM1091" i="1"/>
  <c r="AL1091" i="1"/>
  <c r="AK1091" i="1"/>
  <c r="AJ1091" i="1"/>
  <c r="AI1091" i="1"/>
  <c r="AH1091" i="1"/>
  <c r="AM1090" i="1"/>
  <c r="AL1090" i="1"/>
  <c r="AK1090" i="1"/>
  <c r="AJ1090" i="1"/>
  <c r="AI1090" i="1"/>
  <c r="AH1090" i="1"/>
  <c r="AM1089" i="1"/>
  <c r="AL1089" i="1"/>
  <c r="AK1089" i="1"/>
  <c r="AJ1089" i="1"/>
  <c r="AI1089" i="1"/>
  <c r="AH1089" i="1"/>
  <c r="AM1088" i="1"/>
  <c r="AL1088" i="1"/>
  <c r="AK1088" i="1"/>
  <c r="AJ1088" i="1"/>
  <c r="AI1088" i="1"/>
  <c r="AH1088" i="1"/>
  <c r="AM1087" i="1"/>
  <c r="AL1087" i="1"/>
  <c r="AK1087" i="1"/>
  <c r="AJ1087" i="1"/>
  <c r="AI1087" i="1"/>
  <c r="AH1087" i="1"/>
  <c r="AM1086" i="1"/>
  <c r="AL1086" i="1"/>
  <c r="AK1086" i="1"/>
  <c r="AJ1086" i="1"/>
  <c r="AI1086" i="1"/>
  <c r="AH1086" i="1"/>
  <c r="AM1085" i="1"/>
  <c r="AL1085" i="1"/>
  <c r="AK1085" i="1"/>
  <c r="AJ1085" i="1"/>
  <c r="AI1085" i="1"/>
  <c r="AH1085" i="1"/>
  <c r="AM1084" i="1"/>
  <c r="AL1084" i="1"/>
  <c r="AK1084" i="1"/>
  <c r="AJ1084" i="1"/>
  <c r="AI1084" i="1"/>
  <c r="AH1084" i="1"/>
  <c r="AM1083" i="1"/>
  <c r="AL1083" i="1"/>
  <c r="AK1083" i="1"/>
  <c r="AJ1083" i="1"/>
  <c r="AI1083" i="1"/>
  <c r="AH1083" i="1"/>
  <c r="AM1082" i="1"/>
  <c r="AL1082" i="1"/>
  <c r="AK1082" i="1"/>
  <c r="AJ1082" i="1"/>
  <c r="AI1082" i="1"/>
  <c r="AH1082" i="1"/>
  <c r="AM1081" i="1"/>
  <c r="AL1081" i="1"/>
  <c r="AK1081" i="1"/>
  <c r="AJ1081" i="1"/>
  <c r="AI1081" i="1"/>
  <c r="AH1081" i="1"/>
  <c r="AM1080" i="1"/>
  <c r="AL1080" i="1"/>
  <c r="AK1080" i="1"/>
  <c r="AJ1080" i="1"/>
  <c r="AI1080" i="1"/>
  <c r="AH1080" i="1"/>
  <c r="AM1079" i="1"/>
  <c r="AL1079" i="1"/>
  <c r="AK1079" i="1"/>
  <c r="AJ1079" i="1"/>
  <c r="AI1079" i="1"/>
  <c r="AH1079" i="1"/>
  <c r="AM1078" i="1"/>
  <c r="AL1078" i="1"/>
  <c r="AK1078" i="1"/>
  <c r="AJ1078" i="1"/>
  <c r="AI1078" i="1"/>
  <c r="AH1078" i="1"/>
  <c r="AM1077" i="1"/>
  <c r="AL1077" i="1"/>
  <c r="AK1077" i="1"/>
  <c r="AJ1077" i="1"/>
  <c r="AI1077" i="1"/>
  <c r="AH1077" i="1"/>
  <c r="AM1076" i="1"/>
  <c r="AL1076" i="1"/>
  <c r="AK1076" i="1"/>
  <c r="AJ1076" i="1"/>
  <c r="AI1076" i="1"/>
  <c r="AH1076" i="1"/>
  <c r="AM1075" i="1"/>
  <c r="AL1075" i="1"/>
  <c r="AK1075" i="1"/>
  <c r="AJ1075" i="1"/>
  <c r="AI1075" i="1"/>
  <c r="AH1075" i="1"/>
  <c r="AM1074" i="1"/>
  <c r="AL1074" i="1"/>
  <c r="AK1074" i="1"/>
  <c r="AJ1074" i="1"/>
  <c r="AI1074" i="1"/>
  <c r="AH1074" i="1"/>
  <c r="AM1073" i="1"/>
  <c r="AL1073" i="1"/>
  <c r="AK1073" i="1"/>
  <c r="AJ1073" i="1"/>
  <c r="AI1073" i="1"/>
  <c r="AH1073" i="1"/>
  <c r="AM1072" i="1"/>
  <c r="AL1072" i="1"/>
  <c r="AK1072" i="1"/>
  <c r="AJ1072" i="1"/>
  <c r="AI1072" i="1"/>
  <c r="AH1072" i="1"/>
  <c r="AM1071" i="1"/>
  <c r="AL1071" i="1"/>
  <c r="AK1071" i="1"/>
  <c r="AJ1071" i="1"/>
  <c r="AI1071" i="1"/>
  <c r="AH1071" i="1"/>
  <c r="AM1070" i="1"/>
  <c r="AL1070" i="1"/>
  <c r="AK1070" i="1"/>
  <c r="AJ1070" i="1"/>
  <c r="AI1070" i="1"/>
  <c r="AH1070" i="1"/>
  <c r="AM1069" i="1"/>
  <c r="AL1069" i="1"/>
  <c r="AK1069" i="1"/>
  <c r="AJ1069" i="1"/>
  <c r="AI1069" i="1"/>
  <c r="AH1069" i="1"/>
  <c r="AM1068" i="1"/>
  <c r="AL1068" i="1"/>
  <c r="AK1068" i="1"/>
  <c r="AJ1068" i="1"/>
  <c r="AI1068" i="1"/>
  <c r="AH1068" i="1"/>
  <c r="AM1067" i="1"/>
  <c r="AL1067" i="1"/>
  <c r="AK1067" i="1"/>
  <c r="AJ1067" i="1"/>
  <c r="AI1067" i="1"/>
  <c r="AH1067" i="1"/>
  <c r="AM1066" i="1"/>
  <c r="AL1066" i="1"/>
  <c r="AK1066" i="1"/>
  <c r="AJ1066" i="1"/>
  <c r="AI1066" i="1"/>
  <c r="AH1066" i="1"/>
  <c r="AM1065" i="1"/>
  <c r="AL1065" i="1"/>
  <c r="AK1065" i="1"/>
  <c r="AJ1065" i="1"/>
  <c r="AI1065" i="1"/>
  <c r="AH1065" i="1"/>
  <c r="AM1064" i="1"/>
  <c r="AL1064" i="1"/>
  <c r="AK1064" i="1"/>
  <c r="AJ1064" i="1"/>
  <c r="AI1064" i="1"/>
  <c r="AH1064" i="1"/>
  <c r="AM1063" i="1"/>
  <c r="AL1063" i="1"/>
  <c r="AK1063" i="1"/>
  <c r="AJ1063" i="1"/>
  <c r="AI1063" i="1"/>
  <c r="AH1063" i="1"/>
  <c r="AM1062" i="1"/>
  <c r="AL1062" i="1"/>
  <c r="AK1062" i="1"/>
  <c r="AJ1062" i="1"/>
  <c r="AI1062" i="1"/>
  <c r="AH1062" i="1"/>
  <c r="AM1061" i="1"/>
  <c r="AL1061" i="1"/>
  <c r="AK1061" i="1"/>
  <c r="AJ1061" i="1"/>
  <c r="AI1061" i="1"/>
  <c r="AH1061" i="1"/>
  <c r="AM1060" i="1"/>
  <c r="AL1060" i="1"/>
  <c r="AK1060" i="1"/>
  <c r="AJ1060" i="1"/>
  <c r="AI1060" i="1"/>
  <c r="AH1060" i="1"/>
  <c r="AM1059" i="1"/>
  <c r="AL1059" i="1"/>
  <c r="AK1059" i="1"/>
  <c r="AJ1059" i="1"/>
  <c r="AI1059" i="1"/>
  <c r="AH1059" i="1"/>
  <c r="AM1058" i="1"/>
  <c r="AL1058" i="1"/>
  <c r="AK1058" i="1"/>
  <c r="AJ1058" i="1"/>
  <c r="AI1058" i="1"/>
  <c r="AH1058" i="1"/>
  <c r="AM1057" i="1"/>
  <c r="AL1057" i="1"/>
  <c r="AK1057" i="1"/>
  <c r="AJ1057" i="1"/>
  <c r="AI1057" i="1"/>
  <c r="AH1057" i="1"/>
  <c r="AM1056" i="1"/>
  <c r="AL1056" i="1"/>
  <c r="AK1056" i="1"/>
  <c r="AJ1056" i="1"/>
  <c r="AI1056" i="1"/>
  <c r="AH1056" i="1"/>
  <c r="AM1055" i="1"/>
  <c r="AL1055" i="1"/>
  <c r="AK1055" i="1"/>
  <c r="AJ1055" i="1"/>
  <c r="AI1055" i="1"/>
  <c r="AH1055" i="1"/>
  <c r="AM1054" i="1"/>
  <c r="AL1054" i="1"/>
  <c r="AK1054" i="1"/>
  <c r="AJ1054" i="1"/>
  <c r="AI1054" i="1"/>
  <c r="AH1054" i="1"/>
  <c r="AM1053" i="1"/>
  <c r="AL1053" i="1"/>
  <c r="AK1053" i="1"/>
  <c r="AJ1053" i="1"/>
  <c r="AI1053" i="1"/>
  <c r="AH1053" i="1"/>
  <c r="AM1052" i="1"/>
  <c r="AL1052" i="1"/>
  <c r="AK1052" i="1"/>
  <c r="AJ1052" i="1"/>
  <c r="AI1052" i="1"/>
  <c r="AH1052" i="1"/>
  <c r="AM1051" i="1"/>
  <c r="AL1051" i="1"/>
  <c r="AK1051" i="1"/>
  <c r="AJ1051" i="1"/>
  <c r="AI1051" i="1"/>
  <c r="AH1051" i="1"/>
  <c r="AM1050" i="1"/>
  <c r="AL1050" i="1"/>
  <c r="AK1050" i="1"/>
  <c r="AJ1050" i="1"/>
  <c r="AI1050" i="1"/>
  <c r="AH1050" i="1"/>
  <c r="AM1049" i="1"/>
  <c r="AL1049" i="1"/>
  <c r="AK1049" i="1"/>
  <c r="AJ1049" i="1"/>
  <c r="AI1049" i="1"/>
  <c r="AH1049" i="1"/>
  <c r="AM1048" i="1"/>
  <c r="AL1048" i="1"/>
  <c r="AK1048" i="1"/>
  <c r="AJ1048" i="1"/>
  <c r="AI1048" i="1"/>
  <c r="AH1048" i="1"/>
  <c r="AM1047" i="1"/>
  <c r="AL1047" i="1"/>
  <c r="AK1047" i="1"/>
  <c r="AJ1047" i="1"/>
  <c r="AI1047" i="1"/>
  <c r="AH1047" i="1"/>
  <c r="AM1046" i="1"/>
  <c r="AL1046" i="1"/>
  <c r="AK1046" i="1"/>
  <c r="AJ1046" i="1"/>
  <c r="AI1046" i="1"/>
  <c r="AH1046" i="1"/>
  <c r="AM1045" i="1"/>
  <c r="AL1045" i="1"/>
  <c r="AK1045" i="1"/>
  <c r="AJ1045" i="1"/>
  <c r="AI1045" i="1"/>
  <c r="AH1045" i="1"/>
  <c r="AM1044" i="1"/>
  <c r="AL1044" i="1"/>
  <c r="AK1044" i="1"/>
  <c r="AJ1044" i="1"/>
  <c r="AI1044" i="1"/>
  <c r="AH1044" i="1"/>
  <c r="AM1043" i="1"/>
  <c r="AL1043" i="1"/>
  <c r="AK1043" i="1"/>
  <c r="AJ1043" i="1"/>
  <c r="AI1043" i="1"/>
  <c r="AH1043" i="1"/>
  <c r="AM1042" i="1"/>
  <c r="AL1042" i="1"/>
  <c r="AK1042" i="1"/>
  <c r="AJ1042" i="1"/>
  <c r="AI1042" i="1"/>
  <c r="AH1042" i="1"/>
  <c r="AM1041" i="1"/>
  <c r="AL1041" i="1"/>
  <c r="AK1041" i="1"/>
  <c r="AJ1041" i="1"/>
  <c r="AI1041" i="1"/>
  <c r="AH1041" i="1"/>
  <c r="AM1040" i="1"/>
  <c r="AL1040" i="1"/>
  <c r="AK1040" i="1"/>
  <c r="AJ1040" i="1"/>
  <c r="AI1040" i="1"/>
  <c r="AH1040" i="1"/>
  <c r="AM1039" i="1"/>
  <c r="AL1039" i="1"/>
  <c r="AK1039" i="1"/>
  <c r="AJ1039" i="1"/>
  <c r="AI1039" i="1"/>
  <c r="AH1039" i="1"/>
  <c r="AM1038" i="1"/>
  <c r="AL1038" i="1"/>
  <c r="AK1038" i="1"/>
  <c r="AJ1038" i="1"/>
  <c r="AI1038" i="1"/>
  <c r="AH1038" i="1"/>
  <c r="AM1037" i="1"/>
  <c r="AL1037" i="1"/>
  <c r="AK1037" i="1"/>
  <c r="AJ1037" i="1"/>
  <c r="AI1037" i="1"/>
  <c r="AH1037" i="1"/>
  <c r="AM1036" i="1"/>
  <c r="AL1036" i="1"/>
  <c r="AK1036" i="1"/>
  <c r="AJ1036" i="1"/>
  <c r="AI1036" i="1"/>
  <c r="AH1036" i="1"/>
  <c r="AM1035" i="1"/>
  <c r="AL1035" i="1"/>
  <c r="AK1035" i="1"/>
  <c r="AJ1035" i="1"/>
  <c r="AI1035" i="1"/>
  <c r="AH1035" i="1"/>
  <c r="AM1034" i="1"/>
  <c r="AL1034" i="1"/>
  <c r="AK1034" i="1"/>
  <c r="AJ1034" i="1"/>
  <c r="AI1034" i="1"/>
  <c r="AH1034" i="1"/>
  <c r="AM1033" i="1"/>
  <c r="AL1033" i="1"/>
  <c r="AK1033" i="1"/>
  <c r="AJ1033" i="1"/>
  <c r="AI1033" i="1"/>
  <c r="AH1033" i="1"/>
  <c r="AM1032" i="1"/>
  <c r="AL1032" i="1"/>
  <c r="AK1032" i="1"/>
  <c r="AJ1032" i="1"/>
  <c r="AI1032" i="1"/>
  <c r="AH1032" i="1"/>
  <c r="AM1031" i="1"/>
  <c r="AL1031" i="1"/>
  <c r="AK1031" i="1"/>
  <c r="AJ1031" i="1"/>
  <c r="AI1031" i="1"/>
  <c r="AH1031" i="1"/>
  <c r="AM1030" i="1"/>
  <c r="AL1030" i="1"/>
  <c r="AK1030" i="1"/>
  <c r="AJ1030" i="1"/>
  <c r="AI1030" i="1"/>
  <c r="AH1030" i="1"/>
  <c r="AM1029" i="1"/>
  <c r="AL1029" i="1"/>
  <c r="AK1029" i="1"/>
  <c r="AJ1029" i="1"/>
  <c r="AI1029" i="1"/>
  <c r="AH1029" i="1"/>
  <c r="AM1028" i="1"/>
  <c r="AL1028" i="1"/>
  <c r="AK1028" i="1"/>
  <c r="AJ1028" i="1"/>
  <c r="AI1028" i="1"/>
  <c r="AH1028" i="1"/>
  <c r="AM1027" i="1"/>
  <c r="AL1027" i="1"/>
  <c r="AK1027" i="1"/>
  <c r="AJ1027" i="1"/>
  <c r="AI1027" i="1"/>
  <c r="AH1027" i="1"/>
  <c r="AM1026" i="1"/>
  <c r="AL1026" i="1"/>
  <c r="AK1026" i="1"/>
  <c r="AJ1026" i="1"/>
  <c r="AI1026" i="1"/>
  <c r="AH1026" i="1"/>
  <c r="AM1025" i="1"/>
  <c r="AL1025" i="1"/>
  <c r="AK1025" i="1"/>
  <c r="AJ1025" i="1"/>
  <c r="AI1025" i="1"/>
  <c r="AH1025" i="1"/>
  <c r="AM1024" i="1"/>
  <c r="AL1024" i="1"/>
  <c r="AK1024" i="1"/>
  <c r="AJ1024" i="1"/>
  <c r="AI1024" i="1"/>
  <c r="AH1024" i="1"/>
  <c r="AM1023" i="1"/>
  <c r="AL1023" i="1"/>
  <c r="AK1023" i="1"/>
  <c r="AJ1023" i="1"/>
  <c r="AI1023" i="1"/>
  <c r="AH1023" i="1"/>
  <c r="AM1022" i="1"/>
  <c r="AL1022" i="1"/>
  <c r="AK1022" i="1"/>
  <c r="AJ1022" i="1"/>
  <c r="AI1022" i="1"/>
  <c r="AH1022" i="1"/>
  <c r="AM1021" i="1"/>
  <c r="AL1021" i="1"/>
  <c r="AK1021" i="1"/>
  <c r="AJ1021" i="1"/>
  <c r="AI1021" i="1"/>
  <c r="AH1021" i="1"/>
  <c r="AM1020" i="1"/>
  <c r="AL1020" i="1"/>
  <c r="AK1020" i="1"/>
  <c r="AJ1020" i="1"/>
  <c r="AI1020" i="1"/>
  <c r="AH1020" i="1"/>
  <c r="AM1019" i="1"/>
  <c r="AL1019" i="1"/>
  <c r="AK1019" i="1"/>
  <c r="AJ1019" i="1"/>
  <c r="AI1019" i="1"/>
  <c r="AH1019" i="1"/>
  <c r="AM1018" i="1"/>
  <c r="AL1018" i="1"/>
  <c r="AK1018" i="1"/>
  <c r="AJ1018" i="1"/>
  <c r="AI1018" i="1"/>
  <c r="AH1018" i="1"/>
  <c r="AM1017" i="1"/>
  <c r="AL1017" i="1"/>
  <c r="AK1017" i="1"/>
  <c r="AJ1017" i="1"/>
  <c r="AI1017" i="1"/>
  <c r="AH1017" i="1"/>
  <c r="AM1016" i="1"/>
  <c r="AL1016" i="1"/>
  <c r="AK1016" i="1"/>
  <c r="AJ1016" i="1"/>
  <c r="AI1016" i="1"/>
  <c r="AH1016" i="1"/>
  <c r="AM1015" i="1"/>
  <c r="AL1015" i="1"/>
  <c r="AK1015" i="1"/>
  <c r="AJ1015" i="1"/>
  <c r="AI1015" i="1"/>
  <c r="AH1015" i="1"/>
  <c r="AM1014" i="1"/>
  <c r="AL1014" i="1"/>
  <c r="AK1014" i="1"/>
  <c r="AJ1014" i="1"/>
  <c r="AI1014" i="1"/>
  <c r="AH1014" i="1"/>
  <c r="AM1013" i="1"/>
  <c r="AL1013" i="1"/>
  <c r="AK1013" i="1"/>
  <c r="AJ1013" i="1"/>
  <c r="AI1013" i="1"/>
  <c r="AH1013" i="1"/>
  <c r="AM1012" i="1"/>
  <c r="AL1012" i="1"/>
  <c r="AK1012" i="1"/>
  <c r="AJ1012" i="1"/>
  <c r="AI1012" i="1"/>
  <c r="AH1012" i="1"/>
  <c r="AM1011" i="1"/>
  <c r="AL1011" i="1"/>
  <c r="AK1011" i="1"/>
  <c r="AJ1011" i="1"/>
  <c r="AI1011" i="1"/>
  <c r="AH1011" i="1"/>
  <c r="AM1010" i="1"/>
  <c r="AL1010" i="1"/>
  <c r="AK1010" i="1"/>
  <c r="AJ1010" i="1"/>
  <c r="AI1010" i="1"/>
  <c r="AH1010" i="1"/>
  <c r="AM1009" i="1"/>
  <c r="AL1009" i="1"/>
  <c r="AK1009" i="1"/>
  <c r="AJ1009" i="1"/>
  <c r="AI1009" i="1"/>
  <c r="AH1009" i="1"/>
  <c r="AM1008" i="1"/>
  <c r="AL1008" i="1"/>
  <c r="AK1008" i="1"/>
  <c r="AJ1008" i="1"/>
  <c r="AI1008" i="1"/>
  <c r="AH1008" i="1"/>
  <c r="AM1007" i="1"/>
  <c r="AL1007" i="1"/>
  <c r="AK1007" i="1"/>
  <c r="AJ1007" i="1"/>
  <c r="AI1007" i="1"/>
  <c r="AH1007" i="1"/>
  <c r="AM1006" i="1"/>
  <c r="AL1006" i="1"/>
  <c r="AK1006" i="1"/>
  <c r="AJ1006" i="1"/>
  <c r="AI1006" i="1"/>
  <c r="AH1006" i="1"/>
  <c r="AM1005" i="1"/>
  <c r="AL1005" i="1"/>
  <c r="AK1005" i="1"/>
  <c r="AJ1005" i="1"/>
  <c r="AI1005" i="1"/>
  <c r="AH1005" i="1"/>
  <c r="AM1004" i="1"/>
  <c r="AL1004" i="1"/>
  <c r="AK1004" i="1"/>
  <c r="AJ1004" i="1"/>
  <c r="AI1004" i="1"/>
  <c r="AH1004" i="1"/>
  <c r="AM1003" i="1"/>
  <c r="AL1003" i="1"/>
  <c r="AK1003" i="1"/>
  <c r="AJ1003" i="1"/>
  <c r="AI1003" i="1"/>
  <c r="AH1003" i="1"/>
  <c r="AM1002" i="1"/>
  <c r="AL1002" i="1"/>
  <c r="AK1002" i="1"/>
  <c r="AJ1002" i="1"/>
  <c r="AI1002" i="1"/>
  <c r="AH1002" i="1"/>
  <c r="AM1001" i="1"/>
  <c r="AL1001" i="1"/>
  <c r="AK1001" i="1"/>
  <c r="AJ1001" i="1"/>
  <c r="AI1001" i="1"/>
  <c r="AH1001" i="1"/>
  <c r="AM1000" i="1"/>
  <c r="AL1000" i="1"/>
  <c r="AK1000" i="1"/>
  <c r="AJ1000" i="1"/>
  <c r="AI1000" i="1"/>
  <c r="AH1000" i="1"/>
  <c r="AM999" i="1"/>
  <c r="AL999" i="1"/>
  <c r="AK999" i="1"/>
  <c r="AJ999" i="1"/>
  <c r="AI999" i="1"/>
  <c r="AH999" i="1"/>
  <c r="AM998" i="1"/>
  <c r="AL998" i="1"/>
  <c r="AK998" i="1"/>
  <c r="AJ998" i="1"/>
  <c r="AI998" i="1"/>
  <c r="AH998" i="1"/>
  <c r="AM997" i="1"/>
  <c r="AL997" i="1"/>
  <c r="AK997" i="1"/>
  <c r="AJ997" i="1"/>
  <c r="AI997" i="1"/>
  <c r="AH997" i="1"/>
  <c r="AM996" i="1"/>
  <c r="AL996" i="1"/>
  <c r="AK996" i="1"/>
  <c r="AJ996" i="1"/>
  <c r="AI996" i="1"/>
  <c r="AH996" i="1"/>
  <c r="AM995" i="1"/>
  <c r="AL995" i="1"/>
  <c r="AK995" i="1"/>
  <c r="AJ995" i="1"/>
  <c r="AI995" i="1"/>
  <c r="AH995" i="1"/>
  <c r="AM994" i="1"/>
  <c r="AL994" i="1"/>
  <c r="AK994" i="1"/>
  <c r="AJ994" i="1"/>
  <c r="AI994" i="1"/>
  <c r="AH994" i="1"/>
  <c r="AM993" i="1"/>
  <c r="AL993" i="1"/>
  <c r="AK993" i="1"/>
  <c r="AJ993" i="1"/>
  <c r="AI993" i="1"/>
  <c r="AH993" i="1"/>
  <c r="AM992" i="1"/>
  <c r="AL992" i="1"/>
  <c r="AK992" i="1"/>
  <c r="AJ992" i="1"/>
  <c r="AI992" i="1"/>
  <c r="AH992" i="1"/>
  <c r="AM991" i="1"/>
  <c r="AL991" i="1"/>
  <c r="AK991" i="1"/>
  <c r="AJ991" i="1"/>
  <c r="AI991" i="1"/>
  <c r="AH991" i="1"/>
  <c r="AM990" i="1"/>
  <c r="AL990" i="1"/>
  <c r="AK990" i="1"/>
  <c r="AJ990" i="1"/>
  <c r="AI990" i="1"/>
  <c r="AH990" i="1"/>
  <c r="AM989" i="1"/>
  <c r="AL989" i="1"/>
  <c r="AK989" i="1"/>
  <c r="AJ989" i="1"/>
  <c r="AI989" i="1"/>
  <c r="AH989" i="1"/>
  <c r="AM988" i="1"/>
  <c r="AL988" i="1"/>
  <c r="AK988" i="1"/>
  <c r="AJ988" i="1"/>
  <c r="AI988" i="1"/>
  <c r="AH988" i="1"/>
  <c r="AM987" i="1"/>
  <c r="AL987" i="1"/>
  <c r="AK987" i="1"/>
  <c r="AJ987" i="1"/>
  <c r="AI987" i="1"/>
  <c r="AH987" i="1"/>
  <c r="AM986" i="1"/>
  <c r="AL986" i="1"/>
  <c r="AK986" i="1"/>
  <c r="AJ986" i="1"/>
  <c r="AI986" i="1"/>
  <c r="AH986" i="1"/>
  <c r="AM985" i="1"/>
  <c r="AL985" i="1"/>
  <c r="AK985" i="1"/>
  <c r="AJ985" i="1"/>
  <c r="AI985" i="1"/>
  <c r="AH985" i="1"/>
  <c r="AM984" i="1"/>
  <c r="AL984" i="1"/>
  <c r="AK984" i="1"/>
  <c r="AJ984" i="1"/>
  <c r="AI984" i="1"/>
  <c r="AH984" i="1"/>
  <c r="AM983" i="1"/>
  <c r="AL983" i="1"/>
  <c r="AK983" i="1"/>
  <c r="AJ983" i="1"/>
  <c r="AI983" i="1"/>
  <c r="AH983" i="1"/>
  <c r="AM982" i="1"/>
  <c r="AL982" i="1"/>
  <c r="AK982" i="1"/>
  <c r="AJ982" i="1"/>
  <c r="AI982" i="1"/>
  <c r="AH982" i="1"/>
  <c r="AM981" i="1"/>
  <c r="AL981" i="1"/>
  <c r="AK981" i="1"/>
  <c r="AJ981" i="1"/>
  <c r="AI981" i="1"/>
  <c r="AH981" i="1"/>
  <c r="AM980" i="1"/>
  <c r="AL980" i="1"/>
  <c r="AK980" i="1"/>
  <c r="AJ980" i="1"/>
  <c r="AI980" i="1"/>
  <c r="AH980" i="1"/>
  <c r="AM979" i="1"/>
  <c r="AL979" i="1"/>
  <c r="AK979" i="1"/>
  <c r="AJ979" i="1"/>
  <c r="AI979" i="1"/>
  <c r="AH979" i="1"/>
  <c r="AM978" i="1"/>
  <c r="AL978" i="1"/>
  <c r="AK978" i="1"/>
  <c r="AJ978" i="1"/>
  <c r="AI978" i="1"/>
  <c r="AH978" i="1"/>
  <c r="AM977" i="1"/>
  <c r="AL977" i="1"/>
  <c r="AK977" i="1"/>
  <c r="AJ977" i="1"/>
  <c r="AI977" i="1"/>
  <c r="AH977" i="1"/>
  <c r="AM976" i="1"/>
  <c r="AL976" i="1"/>
  <c r="AK976" i="1"/>
  <c r="AJ976" i="1"/>
  <c r="AI976" i="1"/>
  <c r="AH976" i="1"/>
  <c r="AM975" i="1"/>
  <c r="AL975" i="1"/>
  <c r="AK975" i="1"/>
  <c r="AJ975" i="1"/>
  <c r="AI975" i="1"/>
  <c r="AH975" i="1"/>
  <c r="AM974" i="1"/>
  <c r="AL974" i="1"/>
  <c r="AK974" i="1"/>
  <c r="AJ974" i="1"/>
  <c r="AI974" i="1"/>
  <c r="AH974" i="1"/>
  <c r="AM973" i="1"/>
  <c r="AL973" i="1"/>
  <c r="AK973" i="1"/>
  <c r="AJ973" i="1"/>
  <c r="AI973" i="1"/>
  <c r="AH973" i="1"/>
  <c r="AM972" i="1"/>
  <c r="AL972" i="1"/>
  <c r="AK972" i="1"/>
  <c r="AJ972" i="1"/>
  <c r="AI972" i="1"/>
  <c r="AH972" i="1"/>
  <c r="AM971" i="1"/>
  <c r="AL971" i="1"/>
  <c r="AK971" i="1"/>
  <c r="AJ971" i="1"/>
  <c r="AI971" i="1"/>
  <c r="AH971" i="1"/>
  <c r="AM970" i="1"/>
  <c r="AL970" i="1"/>
  <c r="AK970" i="1"/>
  <c r="AJ970" i="1"/>
  <c r="AI970" i="1"/>
  <c r="AH970" i="1"/>
  <c r="AM969" i="1"/>
  <c r="AL969" i="1"/>
  <c r="AK969" i="1"/>
  <c r="AJ969" i="1"/>
  <c r="AI969" i="1"/>
  <c r="AH969" i="1"/>
  <c r="AM968" i="1"/>
  <c r="AL968" i="1"/>
  <c r="AK968" i="1"/>
  <c r="AJ968" i="1"/>
  <c r="AI968" i="1"/>
  <c r="AH968" i="1"/>
  <c r="AM967" i="1"/>
  <c r="AL967" i="1"/>
  <c r="AK967" i="1"/>
  <c r="AJ967" i="1"/>
  <c r="AI967" i="1"/>
  <c r="AH967" i="1"/>
  <c r="AM966" i="1"/>
  <c r="AL966" i="1"/>
  <c r="AK966" i="1"/>
  <c r="AJ966" i="1"/>
  <c r="AI966" i="1"/>
  <c r="AH966" i="1"/>
  <c r="AM965" i="1"/>
  <c r="AL965" i="1"/>
  <c r="AK965" i="1"/>
  <c r="AJ965" i="1"/>
  <c r="AI965" i="1"/>
  <c r="AH965" i="1"/>
  <c r="AM964" i="1"/>
  <c r="AL964" i="1"/>
  <c r="AK964" i="1"/>
  <c r="AJ964" i="1"/>
  <c r="AI964" i="1"/>
  <c r="AH964" i="1"/>
  <c r="AM963" i="1"/>
  <c r="AL963" i="1"/>
  <c r="AK963" i="1"/>
  <c r="AJ963" i="1"/>
  <c r="AI963" i="1"/>
  <c r="AH963" i="1"/>
  <c r="AM962" i="1"/>
  <c r="AL962" i="1"/>
  <c r="AK962" i="1"/>
  <c r="AJ962" i="1"/>
  <c r="AI962" i="1"/>
  <c r="AH962" i="1"/>
  <c r="AM961" i="1"/>
  <c r="AL961" i="1"/>
  <c r="AK961" i="1"/>
  <c r="AJ961" i="1"/>
  <c r="AI961" i="1"/>
  <c r="AH961" i="1"/>
  <c r="AM960" i="1"/>
  <c r="AL960" i="1"/>
  <c r="AK960" i="1"/>
  <c r="AJ960" i="1"/>
  <c r="AI960" i="1"/>
  <c r="AH960" i="1"/>
  <c r="AM959" i="1"/>
  <c r="AL959" i="1"/>
  <c r="AK959" i="1"/>
  <c r="AJ959" i="1"/>
  <c r="AI959" i="1"/>
  <c r="AH959" i="1"/>
  <c r="AM958" i="1"/>
  <c r="AL958" i="1"/>
  <c r="AK958" i="1"/>
  <c r="AJ958" i="1"/>
  <c r="AI958" i="1"/>
  <c r="AH958" i="1"/>
  <c r="AM957" i="1"/>
  <c r="AL957" i="1"/>
  <c r="AK957" i="1"/>
  <c r="AJ957" i="1"/>
  <c r="AI957" i="1"/>
  <c r="AH957" i="1"/>
  <c r="AM956" i="1"/>
  <c r="AL956" i="1"/>
  <c r="AK956" i="1"/>
  <c r="AJ956" i="1"/>
  <c r="AI956" i="1"/>
  <c r="AH956" i="1"/>
  <c r="AM955" i="1"/>
  <c r="AL955" i="1"/>
  <c r="AK955" i="1"/>
  <c r="AJ955" i="1"/>
  <c r="AI955" i="1"/>
  <c r="AH955" i="1"/>
  <c r="AM954" i="1"/>
  <c r="AL954" i="1"/>
  <c r="AK954" i="1"/>
  <c r="AJ954" i="1"/>
  <c r="AI954" i="1"/>
  <c r="AH954" i="1"/>
  <c r="AM953" i="1"/>
  <c r="AL953" i="1"/>
  <c r="AK953" i="1"/>
  <c r="AJ953" i="1"/>
  <c r="AI953" i="1"/>
  <c r="AH953" i="1"/>
  <c r="AM952" i="1"/>
  <c r="AL952" i="1"/>
  <c r="AK952" i="1"/>
  <c r="AJ952" i="1"/>
  <c r="AI952" i="1"/>
  <c r="AH952" i="1"/>
  <c r="AM951" i="1"/>
  <c r="AL951" i="1"/>
  <c r="AK951" i="1"/>
  <c r="AJ951" i="1"/>
  <c r="AI951" i="1"/>
  <c r="AH951" i="1"/>
  <c r="AM950" i="1"/>
  <c r="AL950" i="1"/>
  <c r="AK950" i="1"/>
  <c r="AJ950" i="1"/>
  <c r="AI950" i="1"/>
  <c r="AH950" i="1"/>
  <c r="AM949" i="1"/>
  <c r="AL949" i="1"/>
  <c r="AK949" i="1"/>
  <c r="AJ949" i="1"/>
  <c r="AI949" i="1"/>
  <c r="AH949" i="1"/>
  <c r="AM948" i="1"/>
  <c r="AL948" i="1"/>
  <c r="AK948" i="1"/>
  <c r="AJ948" i="1"/>
  <c r="AI948" i="1"/>
  <c r="AH948" i="1"/>
  <c r="AM947" i="1"/>
  <c r="AL947" i="1"/>
  <c r="AK947" i="1"/>
  <c r="AJ947" i="1"/>
  <c r="AI947" i="1"/>
  <c r="AH947" i="1"/>
  <c r="AM946" i="1"/>
  <c r="AL946" i="1"/>
  <c r="AK946" i="1"/>
  <c r="AJ946" i="1"/>
  <c r="AI946" i="1"/>
  <c r="AH946" i="1"/>
  <c r="AM945" i="1"/>
  <c r="AL945" i="1"/>
  <c r="AK945" i="1"/>
  <c r="AJ945" i="1"/>
  <c r="AI945" i="1"/>
  <c r="AH945" i="1"/>
  <c r="AM944" i="1"/>
  <c r="AL944" i="1"/>
  <c r="AK944" i="1"/>
  <c r="AJ944" i="1"/>
  <c r="AI944" i="1"/>
  <c r="AH944" i="1"/>
  <c r="AM943" i="1"/>
  <c r="AL943" i="1"/>
  <c r="AK943" i="1"/>
  <c r="AJ943" i="1"/>
  <c r="AI943" i="1"/>
  <c r="AH943" i="1"/>
  <c r="AM942" i="1"/>
  <c r="AL942" i="1"/>
  <c r="AK942" i="1"/>
  <c r="AJ942" i="1"/>
  <c r="AI942" i="1"/>
  <c r="AH942" i="1"/>
  <c r="AM941" i="1"/>
  <c r="AL941" i="1"/>
  <c r="AK941" i="1"/>
  <c r="AJ941" i="1"/>
  <c r="AI941" i="1"/>
  <c r="AH941" i="1"/>
  <c r="AM940" i="1"/>
  <c r="AL940" i="1"/>
  <c r="AK940" i="1"/>
  <c r="AJ940" i="1"/>
  <c r="AI940" i="1"/>
  <c r="AH940" i="1"/>
  <c r="AM939" i="1"/>
  <c r="AL939" i="1"/>
  <c r="AK939" i="1"/>
  <c r="AJ939" i="1"/>
  <c r="AI939" i="1"/>
  <c r="AH939" i="1"/>
  <c r="AM938" i="1"/>
  <c r="AL938" i="1"/>
  <c r="AK938" i="1"/>
  <c r="AJ938" i="1"/>
  <c r="AI938" i="1"/>
  <c r="AH938" i="1"/>
  <c r="AM937" i="1"/>
  <c r="AL937" i="1"/>
  <c r="AK937" i="1"/>
  <c r="AJ937" i="1"/>
  <c r="AI937" i="1"/>
  <c r="AH937" i="1"/>
  <c r="AM936" i="1"/>
  <c r="AL936" i="1"/>
  <c r="AK936" i="1"/>
  <c r="AJ936" i="1"/>
  <c r="AI936" i="1"/>
  <c r="AH936" i="1"/>
  <c r="AM935" i="1"/>
  <c r="AL935" i="1"/>
  <c r="AK935" i="1"/>
  <c r="AJ935" i="1"/>
  <c r="AI935" i="1"/>
  <c r="AH935" i="1"/>
  <c r="AM934" i="1"/>
  <c r="AL934" i="1"/>
  <c r="AK934" i="1"/>
  <c r="AJ934" i="1"/>
  <c r="AI934" i="1"/>
  <c r="AH934" i="1"/>
  <c r="AM933" i="1"/>
  <c r="AL933" i="1"/>
  <c r="AK933" i="1"/>
  <c r="AJ933" i="1"/>
  <c r="AI933" i="1"/>
  <c r="AH933" i="1"/>
  <c r="AM932" i="1"/>
  <c r="AL932" i="1"/>
  <c r="AK932" i="1"/>
  <c r="AJ932" i="1"/>
  <c r="AI932" i="1"/>
  <c r="AH932" i="1"/>
  <c r="AM931" i="1"/>
  <c r="AL931" i="1"/>
  <c r="AK931" i="1"/>
  <c r="AJ931" i="1"/>
  <c r="AI931" i="1"/>
  <c r="AH931" i="1"/>
  <c r="AM930" i="1"/>
  <c r="AL930" i="1"/>
  <c r="AK930" i="1"/>
  <c r="AJ930" i="1"/>
  <c r="AI930" i="1"/>
  <c r="AH930" i="1"/>
  <c r="AM929" i="1"/>
  <c r="AL929" i="1"/>
  <c r="AK929" i="1"/>
  <c r="AJ929" i="1"/>
  <c r="AI929" i="1"/>
  <c r="AH929" i="1"/>
  <c r="AM928" i="1"/>
  <c r="AL928" i="1"/>
  <c r="AK928" i="1"/>
  <c r="AJ928" i="1"/>
  <c r="AI928" i="1"/>
  <c r="AH928" i="1"/>
  <c r="AM927" i="1"/>
  <c r="AL927" i="1"/>
  <c r="AK927" i="1"/>
  <c r="AJ927" i="1"/>
  <c r="AI927" i="1"/>
  <c r="AH927" i="1"/>
  <c r="AM926" i="1"/>
  <c r="AL926" i="1"/>
  <c r="AK926" i="1"/>
  <c r="AJ926" i="1"/>
  <c r="AI926" i="1"/>
  <c r="AH926" i="1"/>
  <c r="AM925" i="1"/>
  <c r="AL925" i="1"/>
  <c r="AK925" i="1"/>
  <c r="AJ925" i="1"/>
  <c r="AI925" i="1"/>
  <c r="AH925" i="1"/>
  <c r="AM924" i="1"/>
  <c r="AL924" i="1"/>
  <c r="AK924" i="1"/>
  <c r="AJ924" i="1"/>
  <c r="AI924" i="1"/>
  <c r="AH924" i="1"/>
  <c r="AM923" i="1"/>
  <c r="AL923" i="1"/>
  <c r="AK923" i="1"/>
  <c r="AJ923" i="1"/>
  <c r="AI923" i="1"/>
  <c r="AH923" i="1"/>
  <c r="AM922" i="1"/>
  <c r="AL922" i="1"/>
  <c r="AK922" i="1"/>
  <c r="AJ922" i="1"/>
  <c r="AI922" i="1"/>
  <c r="AH922" i="1"/>
  <c r="AM921" i="1"/>
  <c r="AL921" i="1"/>
  <c r="AK921" i="1"/>
  <c r="AJ921" i="1"/>
  <c r="AI921" i="1"/>
  <c r="AH921" i="1"/>
  <c r="AM920" i="1"/>
  <c r="AL920" i="1"/>
  <c r="AK920" i="1"/>
  <c r="AJ920" i="1"/>
  <c r="AI920" i="1"/>
  <c r="AH920" i="1"/>
  <c r="AM919" i="1"/>
  <c r="AL919" i="1"/>
  <c r="AK919" i="1"/>
  <c r="AJ919" i="1"/>
  <c r="AI919" i="1"/>
  <c r="AH919" i="1"/>
  <c r="AM918" i="1"/>
  <c r="AL918" i="1"/>
  <c r="AK918" i="1"/>
  <c r="AJ918" i="1"/>
  <c r="AI918" i="1"/>
  <c r="AH918" i="1"/>
  <c r="AM917" i="1"/>
  <c r="AL917" i="1"/>
  <c r="AK917" i="1"/>
  <c r="AJ917" i="1"/>
  <c r="AI917" i="1"/>
  <c r="AH917" i="1"/>
  <c r="AM916" i="1"/>
  <c r="AL916" i="1"/>
  <c r="AK916" i="1"/>
  <c r="AJ916" i="1"/>
  <c r="AI916" i="1"/>
  <c r="AH916" i="1"/>
  <c r="AM915" i="1"/>
  <c r="AL915" i="1"/>
  <c r="AK915" i="1"/>
  <c r="AJ915" i="1"/>
  <c r="AI915" i="1"/>
  <c r="AH915" i="1"/>
  <c r="AM914" i="1"/>
  <c r="AL914" i="1"/>
  <c r="AK914" i="1"/>
  <c r="AJ914" i="1"/>
  <c r="AI914" i="1"/>
  <c r="AH914" i="1"/>
  <c r="AM913" i="1"/>
  <c r="AL913" i="1"/>
  <c r="AK913" i="1"/>
  <c r="AJ913" i="1"/>
  <c r="AI913" i="1"/>
  <c r="AH913" i="1"/>
  <c r="AM912" i="1"/>
  <c r="AL912" i="1"/>
  <c r="AK912" i="1"/>
  <c r="AJ912" i="1"/>
  <c r="AI912" i="1"/>
  <c r="AH912" i="1"/>
  <c r="AM911" i="1"/>
  <c r="AL911" i="1"/>
  <c r="AK911" i="1"/>
  <c r="AJ911" i="1"/>
  <c r="AI911" i="1"/>
  <c r="AH911" i="1"/>
  <c r="AM910" i="1"/>
  <c r="AL910" i="1"/>
  <c r="AK910" i="1"/>
  <c r="AJ910" i="1"/>
  <c r="AI910" i="1"/>
  <c r="AH910" i="1"/>
  <c r="AM909" i="1"/>
  <c r="AL909" i="1"/>
  <c r="AK909" i="1"/>
  <c r="AJ909" i="1"/>
  <c r="AI909" i="1"/>
  <c r="AH909" i="1"/>
  <c r="AM908" i="1"/>
  <c r="AL908" i="1"/>
  <c r="AK908" i="1"/>
  <c r="AJ908" i="1"/>
  <c r="AI908" i="1"/>
  <c r="AH908" i="1"/>
  <c r="AM907" i="1"/>
  <c r="AL907" i="1"/>
  <c r="AK907" i="1"/>
  <c r="AJ907" i="1"/>
  <c r="AI907" i="1"/>
  <c r="AH907" i="1"/>
  <c r="AM906" i="1"/>
  <c r="AL906" i="1"/>
  <c r="AK906" i="1"/>
  <c r="AJ906" i="1"/>
  <c r="AI906" i="1"/>
  <c r="AH906" i="1"/>
  <c r="AM905" i="1"/>
  <c r="AL905" i="1"/>
  <c r="AK905" i="1"/>
  <c r="AJ905" i="1"/>
  <c r="AI905" i="1"/>
  <c r="AH905" i="1"/>
  <c r="AM904" i="1"/>
  <c r="AL904" i="1"/>
  <c r="AK904" i="1"/>
  <c r="AJ904" i="1"/>
  <c r="AI904" i="1"/>
  <c r="AH904" i="1"/>
  <c r="AM903" i="1"/>
  <c r="AL903" i="1"/>
  <c r="AK903" i="1"/>
  <c r="AJ903" i="1"/>
  <c r="AI903" i="1"/>
  <c r="AH903" i="1"/>
  <c r="AM902" i="1"/>
  <c r="AL902" i="1"/>
  <c r="AK902" i="1"/>
  <c r="AJ902" i="1"/>
  <c r="AI902" i="1"/>
  <c r="AH902" i="1"/>
  <c r="AM901" i="1"/>
  <c r="AL901" i="1"/>
  <c r="AK901" i="1"/>
  <c r="AJ901" i="1"/>
  <c r="AI901" i="1"/>
  <c r="AH901" i="1"/>
  <c r="AM900" i="1"/>
  <c r="AL900" i="1"/>
  <c r="AK900" i="1"/>
  <c r="AJ900" i="1"/>
  <c r="AI900" i="1"/>
  <c r="AH900" i="1"/>
  <c r="AM899" i="1"/>
  <c r="AL899" i="1"/>
  <c r="AK899" i="1"/>
  <c r="AJ899" i="1"/>
  <c r="AI899" i="1"/>
  <c r="AH899" i="1"/>
  <c r="AM898" i="1"/>
  <c r="AL898" i="1"/>
  <c r="AK898" i="1"/>
  <c r="AJ898" i="1"/>
  <c r="AI898" i="1"/>
  <c r="AH898" i="1"/>
  <c r="AM897" i="1"/>
  <c r="AL897" i="1"/>
  <c r="AK897" i="1"/>
  <c r="AJ897" i="1"/>
  <c r="AI897" i="1"/>
  <c r="AH897" i="1"/>
  <c r="AM896" i="1"/>
  <c r="AL896" i="1"/>
  <c r="AK896" i="1"/>
  <c r="AJ896" i="1"/>
  <c r="AI896" i="1"/>
  <c r="AH896" i="1"/>
  <c r="AM895" i="1"/>
  <c r="AL895" i="1"/>
  <c r="AK895" i="1"/>
  <c r="AJ895" i="1"/>
  <c r="AI895" i="1"/>
  <c r="AH895" i="1"/>
  <c r="AM894" i="1"/>
  <c r="AL894" i="1"/>
  <c r="AK894" i="1"/>
  <c r="AJ894" i="1"/>
  <c r="AI894" i="1"/>
  <c r="AH894" i="1"/>
  <c r="AM893" i="1"/>
  <c r="AL893" i="1"/>
  <c r="AK893" i="1"/>
  <c r="AJ893" i="1"/>
  <c r="AI893" i="1"/>
  <c r="AH893" i="1"/>
  <c r="AM892" i="1"/>
  <c r="AL892" i="1"/>
  <c r="AK892" i="1"/>
  <c r="AJ892" i="1"/>
  <c r="AI892" i="1"/>
  <c r="AH892" i="1"/>
  <c r="AM891" i="1"/>
  <c r="AL891" i="1"/>
  <c r="AK891" i="1"/>
  <c r="AJ891" i="1"/>
  <c r="AI891" i="1"/>
  <c r="AH891" i="1"/>
  <c r="AM890" i="1"/>
  <c r="AL890" i="1"/>
  <c r="AK890" i="1"/>
  <c r="AJ890" i="1"/>
  <c r="AI890" i="1"/>
  <c r="AH890" i="1"/>
  <c r="AM889" i="1"/>
  <c r="AL889" i="1"/>
  <c r="AK889" i="1"/>
  <c r="AJ889" i="1"/>
  <c r="AI889" i="1"/>
  <c r="AH889" i="1"/>
  <c r="AM888" i="1"/>
  <c r="AL888" i="1"/>
  <c r="AK888" i="1"/>
  <c r="AJ888" i="1"/>
  <c r="AI888" i="1"/>
  <c r="AH888" i="1"/>
  <c r="AM887" i="1"/>
  <c r="AL887" i="1"/>
  <c r="AK887" i="1"/>
  <c r="AJ887" i="1"/>
  <c r="AI887" i="1"/>
  <c r="AH887" i="1"/>
  <c r="AM886" i="1"/>
  <c r="AL886" i="1"/>
  <c r="AK886" i="1"/>
  <c r="AJ886" i="1"/>
  <c r="AI886" i="1"/>
  <c r="AH886" i="1"/>
  <c r="AM885" i="1"/>
  <c r="AL885" i="1"/>
  <c r="AK885" i="1"/>
  <c r="AJ885" i="1"/>
  <c r="AI885" i="1"/>
  <c r="AH885" i="1"/>
  <c r="AM884" i="1"/>
  <c r="AL884" i="1"/>
  <c r="AK884" i="1"/>
  <c r="AJ884" i="1"/>
  <c r="AI884" i="1"/>
  <c r="AH884" i="1"/>
  <c r="AM883" i="1"/>
  <c r="AL883" i="1"/>
  <c r="AK883" i="1"/>
  <c r="AJ883" i="1"/>
  <c r="AI883" i="1"/>
  <c r="AH883" i="1"/>
  <c r="AM882" i="1"/>
  <c r="AL882" i="1"/>
  <c r="AK882" i="1"/>
  <c r="AJ882" i="1"/>
  <c r="AI882" i="1"/>
  <c r="AH882" i="1"/>
  <c r="AM881" i="1"/>
  <c r="AL881" i="1"/>
  <c r="AK881" i="1"/>
  <c r="AJ881" i="1"/>
  <c r="AI881" i="1"/>
  <c r="AH881" i="1"/>
  <c r="AM880" i="1"/>
  <c r="AL880" i="1"/>
  <c r="AK880" i="1"/>
  <c r="AJ880" i="1"/>
  <c r="AI880" i="1"/>
  <c r="AH880" i="1"/>
  <c r="AM879" i="1"/>
  <c r="AL879" i="1"/>
  <c r="AK879" i="1"/>
  <c r="AJ879" i="1"/>
  <c r="AI879" i="1"/>
  <c r="AH879" i="1"/>
  <c r="AM878" i="1"/>
  <c r="AL878" i="1"/>
  <c r="AK878" i="1"/>
  <c r="AJ878" i="1"/>
  <c r="AI878" i="1"/>
  <c r="AH878" i="1"/>
  <c r="AM877" i="1"/>
  <c r="AL877" i="1"/>
  <c r="AK877" i="1"/>
  <c r="AJ877" i="1"/>
  <c r="AI877" i="1"/>
  <c r="AH877" i="1"/>
  <c r="AM876" i="1"/>
  <c r="AL876" i="1"/>
  <c r="AK876" i="1"/>
  <c r="AJ876" i="1"/>
  <c r="AI876" i="1"/>
  <c r="AH876" i="1"/>
  <c r="AM875" i="1"/>
  <c r="AL875" i="1"/>
  <c r="AK875" i="1"/>
  <c r="AJ875" i="1"/>
  <c r="AI875" i="1"/>
  <c r="AH875" i="1"/>
  <c r="AM874" i="1"/>
  <c r="AL874" i="1"/>
  <c r="AK874" i="1"/>
  <c r="AJ874" i="1"/>
  <c r="AI874" i="1"/>
  <c r="AH874" i="1"/>
  <c r="AM873" i="1"/>
  <c r="AL873" i="1"/>
  <c r="AK873" i="1"/>
  <c r="AJ873" i="1"/>
  <c r="AI873" i="1"/>
  <c r="AH873" i="1"/>
  <c r="AM872" i="1"/>
  <c r="AL872" i="1"/>
  <c r="AK872" i="1"/>
  <c r="AJ872" i="1"/>
  <c r="AI872" i="1"/>
  <c r="AH872" i="1"/>
  <c r="AM871" i="1"/>
  <c r="AL871" i="1"/>
  <c r="AK871" i="1"/>
  <c r="AJ871" i="1"/>
  <c r="AI871" i="1"/>
  <c r="AH871" i="1"/>
  <c r="AM870" i="1"/>
  <c r="AL870" i="1"/>
  <c r="AK870" i="1"/>
  <c r="AJ870" i="1"/>
  <c r="AI870" i="1"/>
  <c r="AH870" i="1"/>
  <c r="AM869" i="1"/>
  <c r="AL869" i="1"/>
  <c r="AK869" i="1"/>
  <c r="AJ869" i="1"/>
  <c r="AI869" i="1"/>
  <c r="AH869" i="1"/>
  <c r="AM868" i="1"/>
  <c r="AL868" i="1"/>
  <c r="AK868" i="1"/>
  <c r="AJ868" i="1"/>
  <c r="AI868" i="1"/>
  <c r="AH868" i="1"/>
  <c r="AM867" i="1"/>
  <c r="AL867" i="1"/>
  <c r="AK867" i="1"/>
  <c r="AJ867" i="1"/>
  <c r="AI867" i="1"/>
  <c r="AH867" i="1"/>
  <c r="AM866" i="1"/>
  <c r="AL866" i="1"/>
  <c r="AK866" i="1"/>
  <c r="AJ866" i="1"/>
  <c r="AI866" i="1"/>
  <c r="AH866" i="1"/>
  <c r="AM865" i="1"/>
  <c r="AL865" i="1"/>
  <c r="AK865" i="1"/>
  <c r="AJ865" i="1"/>
  <c r="AI865" i="1"/>
  <c r="AH865" i="1"/>
  <c r="AM864" i="1"/>
  <c r="AL864" i="1"/>
  <c r="AK864" i="1"/>
  <c r="AJ864" i="1"/>
  <c r="AI864" i="1"/>
  <c r="AH864" i="1"/>
  <c r="AM863" i="1"/>
  <c r="AL863" i="1"/>
  <c r="AK863" i="1"/>
  <c r="AJ863" i="1"/>
  <c r="AI863" i="1"/>
  <c r="AH863" i="1"/>
  <c r="AM862" i="1"/>
  <c r="AL862" i="1"/>
  <c r="AK862" i="1"/>
  <c r="AJ862" i="1"/>
  <c r="AI862" i="1"/>
  <c r="AH862" i="1"/>
  <c r="AM861" i="1"/>
  <c r="AL861" i="1"/>
  <c r="AK861" i="1"/>
  <c r="AJ861" i="1"/>
  <c r="AI861" i="1"/>
  <c r="AH861" i="1"/>
  <c r="AM860" i="1"/>
  <c r="AL860" i="1"/>
  <c r="AK860" i="1"/>
  <c r="AJ860" i="1"/>
  <c r="AI860" i="1"/>
  <c r="AH860" i="1"/>
  <c r="AM859" i="1"/>
  <c r="AL859" i="1"/>
  <c r="AK859" i="1"/>
  <c r="AJ859" i="1"/>
  <c r="AI859" i="1"/>
  <c r="AH859" i="1"/>
  <c r="AM858" i="1"/>
  <c r="AL858" i="1"/>
  <c r="AK858" i="1"/>
  <c r="AJ858" i="1"/>
  <c r="AI858" i="1"/>
  <c r="AH858" i="1"/>
  <c r="AM857" i="1"/>
  <c r="AL857" i="1"/>
  <c r="AK857" i="1"/>
  <c r="AJ857" i="1"/>
  <c r="AI857" i="1"/>
  <c r="AH857" i="1"/>
  <c r="AM856" i="1"/>
  <c r="AL856" i="1"/>
  <c r="AK856" i="1"/>
  <c r="AJ856" i="1"/>
  <c r="AI856" i="1"/>
  <c r="AH856" i="1"/>
  <c r="AM855" i="1"/>
  <c r="AL855" i="1"/>
  <c r="AK855" i="1"/>
  <c r="AJ855" i="1"/>
  <c r="AI855" i="1"/>
  <c r="AH855" i="1"/>
  <c r="AM854" i="1"/>
  <c r="AL854" i="1"/>
  <c r="AK854" i="1"/>
  <c r="AJ854" i="1"/>
  <c r="AI854" i="1"/>
  <c r="AH854" i="1"/>
  <c r="AM853" i="1"/>
  <c r="AL853" i="1"/>
  <c r="AK853" i="1"/>
  <c r="AJ853" i="1"/>
  <c r="AI853" i="1"/>
  <c r="AH853" i="1"/>
  <c r="AM852" i="1"/>
  <c r="AL852" i="1"/>
  <c r="AK852" i="1"/>
  <c r="AJ852" i="1"/>
  <c r="AI852" i="1"/>
  <c r="AH852" i="1"/>
  <c r="AM851" i="1"/>
  <c r="AL851" i="1"/>
  <c r="AK851" i="1"/>
  <c r="AJ851" i="1"/>
  <c r="AI851" i="1"/>
  <c r="AH851" i="1"/>
  <c r="AM850" i="1"/>
  <c r="AL850" i="1"/>
  <c r="AK850" i="1"/>
  <c r="AJ850" i="1"/>
  <c r="AI850" i="1"/>
  <c r="AH850" i="1"/>
  <c r="AM849" i="1"/>
  <c r="AL849" i="1"/>
  <c r="AK849" i="1"/>
  <c r="AJ849" i="1"/>
  <c r="AI849" i="1"/>
  <c r="AH849" i="1"/>
  <c r="AM848" i="1"/>
  <c r="AL848" i="1"/>
  <c r="AK848" i="1"/>
  <c r="AJ848" i="1"/>
  <c r="AI848" i="1"/>
  <c r="AH848" i="1"/>
  <c r="AM847" i="1"/>
  <c r="AL847" i="1"/>
  <c r="AK847" i="1"/>
  <c r="AJ847" i="1"/>
  <c r="AI847" i="1"/>
  <c r="AH847" i="1"/>
  <c r="AM846" i="1"/>
  <c r="AL846" i="1"/>
  <c r="AK846" i="1"/>
  <c r="AJ846" i="1"/>
  <c r="AI846" i="1"/>
  <c r="AH846" i="1"/>
  <c r="AM845" i="1"/>
  <c r="AL845" i="1"/>
  <c r="AK845" i="1"/>
  <c r="AJ845" i="1"/>
  <c r="AI845" i="1"/>
  <c r="AH845" i="1"/>
  <c r="AM844" i="1"/>
  <c r="AL844" i="1"/>
  <c r="AK844" i="1"/>
  <c r="AJ844" i="1"/>
  <c r="AI844" i="1"/>
  <c r="AH844" i="1"/>
  <c r="AM843" i="1"/>
  <c r="AL843" i="1"/>
  <c r="AK843" i="1"/>
  <c r="AJ843" i="1"/>
  <c r="AI843" i="1"/>
  <c r="AH843" i="1"/>
  <c r="AM842" i="1"/>
  <c r="AL842" i="1"/>
  <c r="AK842" i="1"/>
  <c r="AJ842" i="1"/>
  <c r="AI842" i="1"/>
  <c r="AH842" i="1"/>
  <c r="AM841" i="1"/>
  <c r="AL841" i="1"/>
  <c r="AK841" i="1"/>
  <c r="AJ841" i="1"/>
  <c r="AI841" i="1"/>
  <c r="AH841" i="1"/>
  <c r="AM840" i="1"/>
  <c r="AL840" i="1"/>
  <c r="AK840" i="1"/>
  <c r="AJ840" i="1"/>
  <c r="AI840" i="1"/>
  <c r="AH840" i="1"/>
  <c r="AM839" i="1"/>
  <c r="AL839" i="1"/>
  <c r="AK839" i="1"/>
  <c r="AJ839" i="1"/>
  <c r="AI839" i="1"/>
  <c r="AH839" i="1"/>
  <c r="AM838" i="1"/>
  <c r="AL838" i="1"/>
  <c r="AK838" i="1"/>
  <c r="AJ838" i="1"/>
  <c r="AI838" i="1"/>
  <c r="AH838" i="1"/>
  <c r="AM837" i="1"/>
  <c r="AL837" i="1"/>
  <c r="AK837" i="1"/>
  <c r="AJ837" i="1"/>
  <c r="AI837" i="1"/>
  <c r="AH837" i="1"/>
  <c r="AM836" i="1"/>
  <c r="AL836" i="1"/>
  <c r="AK836" i="1"/>
  <c r="AJ836" i="1"/>
  <c r="AI836" i="1"/>
  <c r="AH836" i="1"/>
  <c r="AM835" i="1"/>
  <c r="AL835" i="1"/>
  <c r="AK835" i="1"/>
  <c r="AJ835" i="1"/>
  <c r="AI835" i="1"/>
  <c r="AH835" i="1"/>
  <c r="AM834" i="1"/>
  <c r="AL834" i="1"/>
  <c r="AK834" i="1"/>
  <c r="AJ834" i="1"/>
  <c r="AI834" i="1"/>
  <c r="AH834" i="1"/>
  <c r="AM833" i="1"/>
  <c r="AL833" i="1"/>
  <c r="AK833" i="1"/>
  <c r="AJ833" i="1"/>
  <c r="AI833" i="1"/>
  <c r="AH833" i="1"/>
  <c r="AM832" i="1"/>
  <c r="AL832" i="1"/>
  <c r="AK832" i="1"/>
  <c r="AJ832" i="1"/>
  <c r="AI832" i="1"/>
  <c r="AH832" i="1"/>
  <c r="AM831" i="1"/>
  <c r="AL831" i="1"/>
  <c r="AK831" i="1"/>
  <c r="AJ831" i="1"/>
  <c r="AI831" i="1"/>
  <c r="AH831" i="1"/>
  <c r="AM830" i="1"/>
  <c r="AL830" i="1"/>
  <c r="AK830" i="1"/>
  <c r="AJ830" i="1"/>
  <c r="AI830" i="1"/>
  <c r="AH830" i="1"/>
  <c r="AM829" i="1"/>
  <c r="AL829" i="1"/>
  <c r="AK829" i="1"/>
  <c r="AJ829" i="1"/>
  <c r="AI829" i="1"/>
  <c r="AH829" i="1"/>
  <c r="AM828" i="1"/>
  <c r="AL828" i="1"/>
  <c r="AK828" i="1"/>
  <c r="AJ828" i="1"/>
  <c r="AI828" i="1"/>
  <c r="AH828" i="1"/>
  <c r="AM827" i="1"/>
  <c r="AL827" i="1"/>
  <c r="AK827" i="1"/>
  <c r="AJ827" i="1"/>
  <c r="AI827" i="1"/>
  <c r="AH827" i="1"/>
  <c r="AM826" i="1"/>
  <c r="AL826" i="1"/>
  <c r="AK826" i="1"/>
  <c r="AJ826" i="1"/>
  <c r="AI826" i="1"/>
  <c r="AH826" i="1"/>
  <c r="AM825" i="1"/>
  <c r="AL825" i="1"/>
  <c r="AK825" i="1"/>
  <c r="AJ825" i="1"/>
  <c r="AI825" i="1"/>
  <c r="AH825" i="1"/>
  <c r="AM824" i="1"/>
  <c r="AL824" i="1"/>
  <c r="AK824" i="1"/>
  <c r="AJ824" i="1"/>
  <c r="AI824" i="1"/>
  <c r="AH824" i="1"/>
  <c r="AM823" i="1"/>
  <c r="AL823" i="1"/>
  <c r="AK823" i="1"/>
  <c r="AJ823" i="1"/>
  <c r="AI823" i="1"/>
  <c r="AH823" i="1"/>
  <c r="AM822" i="1"/>
  <c r="AL822" i="1"/>
  <c r="AK822" i="1"/>
  <c r="AJ822" i="1"/>
  <c r="AI822" i="1"/>
  <c r="AH822" i="1"/>
  <c r="AM821" i="1"/>
  <c r="AL821" i="1"/>
  <c r="AK821" i="1"/>
  <c r="AJ821" i="1"/>
  <c r="AI821" i="1"/>
  <c r="AH821" i="1"/>
  <c r="AM820" i="1"/>
  <c r="AL820" i="1"/>
  <c r="AK820" i="1"/>
  <c r="AJ820" i="1"/>
  <c r="AI820" i="1"/>
  <c r="AH820" i="1"/>
  <c r="AM819" i="1"/>
  <c r="AL819" i="1"/>
  <c r="AK819" i="1"/>
  <c r="AJ819" i="1"/>
  <c r="AI819" i="1"/>
  <c r="AH819" i="1"/>
  <c r="AM818" i="1"/>
  <c r="AL818" i="1"/>
  <c r="AK818" i="1"/>
  <c r="AJ818" i="1"/>
  <c r="AI818" i="1"/>
  <c r="AH818" i="1"/>
  <c r="AM817" i="1"/>
  <c r="AL817" i="1"/>
  <c r="AK817" i="1"/>
  <c r="AJ817" i="1"/>
  <c r="AI817" i="1"/>
  <c r="AH817" i="1"/>
  <c r="AM816" i="1"/>
  <c r="AL816" i="1"/>
  <c r="AK816" i="1"/>
  <c r="AJ816" i="1"/>
  <c r="AI816" i="1"/>
  <c r="AH816" i="1"/>
  <c r="AM815" i="1"/>
  <c r="AL815" i="1"/>
  <c r="AK815" i="1"/>
  <c r="AJ815" i="1"/>
  <c r="AI815" i="1"/>
  <c r="AH815" i="1"/>
  <c r="AM814" i="1"/>
  <c r="AL814" i="1"/>
  <c r="AK814" i="1"/>
  <c r="AJ814" i="1"/>
  <c r="AI814" i="1"/>
  <c r="AH814" i="1"/>
  <c r="AM813" i="1"/>
  <c r="AL813" i="1"/>
  <c r="AK813" i="1"/>
  <c r="AJ813" i="1"/>
  <c r="AI813" i="1"/>
  <c r="AH813" i="1"/>
  <c r="AM812" i="1"/>
  <c r="AL812" i="1"/>
  <c r="AK812" i="1"/>
  <c r="AJ812" i="1"/>
  <c r="AI812" i="1"/>
  <c r="AH812" i="1"/>
  <c r="AM811" i="1"/>
  <c r="AL811" i="1"/>
  <c r="AK811" i="1"/>
  <c r="AJ811" i="1"/>
  <c r="AI811" i="1"/>
  <c r="AH811" i="1"/>
  <c r="AM810" i="1"/>
  <c r="AL810" i="1"/>
  <c r="AK810" i="1"/>
  <c r="AJ810" i="1"/>
  <c r="AI810" i="1"/>
  <c r="AH810" i="1"/>
  <c r="AM809" i="1"/>
  <c r="AL809" i="1"/>
  <c r="AK809" i="1"/>
  <c r="AJ809" i="1"/>
  <c r="AI809" i="1"/>
  <c r="AH809" i="1"/>
  <c r="AM808" i="1"/>
  <c r="AL808" i="1"/>
  <c r="AK808" i="1"/>
  <c r="AJ808" i="1"/>
  <c r="AI808" i="1"/>
  <c r="AH808" i="1"/>
  <c r="AM807" i="1"/>
  <c r="AL807" i="1"/>
  <c r="AK807" i="1"/>
  <c r="AJ807" i="1"/>
  <c r="AI807" i="1"/>
  <c r="AH807" i="1"/>
  <c r="AM806" i="1"/>
  <c r="AL806" i="1"/>
  <c r="AK806" i="1"/>
  <c r="AJ806" i="1"/>
  <c r="AI806" i="1"/>
  <c r="AH806" i="1"/>
  <c r="AM805" i="1"/>
  <c r="AL805" i="1"/>
  <c r="AK805" i="1"/>
  <c r="AJ805" i="1"/>
  <c r="AI805" i="1"/>
  <c r="AH805" i="1"/>
  <c r="AM804" i="1"/>
  <c r="AL804" i="1"/>
  <c r="AK804" i="1"/>
  <c r="AJ804" i="1"/>
  <c r="AI804" i="1"/>
  <c r="AH804" i="1"/>
  <c r="AM803" i="1"/>
  <c r="AL803" i="1"/>
  <c r="AK803" i="1"/>
  <c r="AJ803" i="1"/>
  <c r="AI803" i="1"/>
  <c r="AH803" i="1"/>
  <c r="AM802" i="1"/>
  <c r="AL802" i="1"/>
  <c r="AK802" i="1"/>
  <c r="AJ802" i="1"/>
  <c r="AI802" i="1"/>
  <c r="AH802" i="1"/>
  <c r="AM801" i="1"/>
  <c r="AL801" i="1"/>
  <c r="AK801" i="1"/>
  <c r="AJ801" i="1"/>
  <c r="AI801" i="1"/>
  <c r="AH801" i="1"/>
  <c r="AM800" i="1"/>
  <c r="AL800" i="1"/>
  <c r="AK800" i="1"/>
  <c r="AJ800" i="1"/>
  <c r="AI800" i="1"/>
  <c r="AH800" i="1"/>
  <c r="AM799" i="1"/>
  <c r="AL799" i="1"/>
  <c r="AK799" i="1"/>
  <c r="AJ799" i="1"/>
  <c r="AI799" i="1"/>
  <c r="AH799" i="1"/>
  <c r="AM798" i="1"/>
  <c r="AL798" i="1"/>
  <c r="AK798" i="1"/>
  <c r="AJ798" i="1"/>
  <c r="AI798" i="1"/>
  <c r="AH798" i="1"/>
  <c r="AM797" i="1"/>
  <c r="AL797" i="1"/>
  <c r="AK797" i="1"/>
  <c r="AJ797" i="1"/>
  <c r="AI797" i="1"/>
  <c r="AH797" i="1"/>
  <c r="AM796" i="1"/>
  <c r="AL796" i="1"/>
  <c r="AK796" i="1"/>
  <c r="AJ796" i="1"/>
  <c r="AI796" i="1"/>
  <c r="AH796" i="1"/>
  <c r="AM795" i="1"/>
  <c r="AL795" i="1"/>
  <c r="AK795" i="1"/>
  <c r="AJ795" i="1"/>
  <c r="AI795" i="1"/>
  <c r="AH795" i="1"/>
  <c r="AM794" i="1"/>
  <c r="AL794" i="1"/>
  <c r="AK794" i="1"/>
  <c r="AJ794" i="1"/>
  <c r="AI794" i="1"/>
  <c r="AH794" i="1"/>
  <c r="AM793" i="1"/>
  <c r="AL793" i="1"/>
  <c r="AK793" i="1"/>
  <c r="AJ793" i="1"/>
  <c r="AI793" i="1"/>
  <c r="AH793" i="1"/>
  <c r="AM792" i="1"/>
  <c r="AL792" i="1"/>
  <c r="AK792" i="1"/>
  <c r="AJ792" i="1"/>
  <c r="AI792" i="1"/>
  <c r="AH792" i="1"/>
  <c r="AM791" i="1"/>
  <c r="AL791" i="1"/>
  <c r="AK791" i="1"/>
  <c r="AJ791" i="1"/>
  <c r="AI791" i="1"/>
  <c r="AH791" i="1"/>
  <c r="AM790" i="1"/>
  <c r="AL790" i="1"/>
  <c r="AK790" i="1"/>
  <c r="AJ790" i="1"/>
  <c r="AI790" i="1"/>
  <c r="AH790" i="1"/>
  <c r="AM789" i="1"/>
  <c r="AL789" i="1"/>
  <c r="AK789" i="1"/>
  <c r="AJ789" i="1"/>
  <c r="AI789" i="1"/>
  <c r="AH789" i="1"/>
  <c r="AM788" i="1"/>
  <c r="AL788" i="1"/>
  <c r="AK788" i="1"/>
  <c r="AJ788" i="1"/>
  <c r="AI788" i="1"/>
  <c r="AH788" i="1"/>
  <c r="AM787" i="1"/>
  <c r="AL787" i="1"/>
  <c r="AK787" i="1"/>
  <c r="AJ787" i="1"/>
  <c r="AI787" i="1"/>
  <c r="AH787" i="1"/>
  <c r="AM786" i="1"/>
  <c r="AL786" i="1"/>
  <c r="AK786" i="1"/>
  <c r="AJ786" i="1"/>
  <c r="AI786" i="1"/>
  <c r="AH786" i="1"/>
  <c r="AM785" i="1"/>
  <c r="AL785" i="1"/>
  <c r="AK785" i="1"/>
  <c r="AJ785" i="1"/>
  <c r="AI785" i="1"/>
  <c r="AH785" i="1"/>
  <c r="AM784" i="1"/>
  <c r="AL784" i="1"/>
  <c r="AK784" i="1"/>
  <c r="AJ784" i="1"/>
  <c r="AI784" i="1"/>
  <c r="AH784" i="1"/>
  <c r="AM783" i="1"/>
  <c r="AL783" i="1"/>
  <c r="AK783" i="1"/>
  <c r="AJ783" i="1"/>
  <c r="AI783" i="1"/>
  <c r="AH783" i="1"/>
  <c r="AM782" i="1"/>
  <c r="AL782" i="1"/>
  <c r="AK782" i="1"/>
  <c r="AJ782" i="1"/>
  <c r="AI782" i="1"/>
  <c r="AH782" i="1"/>
  <c r="AM781" i="1"/>
  <c r="AL781" i="1"/>
  <c r="AK781" i="1"/>
  <c r="AJ781" i="1"/>
  <c r="AI781" i="1"/>
  <c r="AH781" i="1"/>
  <c r="AM780" i="1"/>
  <c r="AL780" i="1"/>
  <c r="AK780" i="1"/>
  <c r="AJ780" i="1"/>
  <c r="AI780" i="1"/>
  <c r="AH780" i="1"/>
  <c r="AM779" i="1"/>
  <c r="AL779" i="1"/>
  <c r="AK779" i="1"/>
  <c r="AJ779" i="1"/>
  <c r="AI779" i="1"/>
  <c r="AH779" i="1"/>
  <c r="AM778" i="1"/>
  <c r="AL778" i="1"/>
  <c r="AK778" i="1"/>
  <c r="AJ778" i="1"/>
  <c r="AI778" i="1"/>
  <c r="AH778" i="1"/>
  <c r="AM777" i="1"/>
  <c r="AL777" i="1"/>
  <c r="AK777" i="1"/>
  <c r="AJ777" i="1"/>
  <c r="AI777" i="1"/>
  <c r="AH777" i="1"/>
  <c r="AM776" i="1"/>
  <c r="AL776" i="1"/>
  <c r="AK776" i="1"/>
  <c r="AJ776" i="1"/>
  <c r="AI776" i="1"/>
  <c r="AH776" i="1"/>
  <c r="AM775" i="1"/>
  <c r="AL775" i="1"/>
  <c r="AK775" i="1"/>
  <c r="AJ775" i="1"/>
  <c r="AI775" i="1"/>
  <c r="AH775" i="1"/>
  <c r="AM774" i="1"/>
  <c r="AL774" i="1"/>
  <c r="AK774" i="1"/>
  <c r="AJ774" i="1"/>
  <c r="AI774" i="1"/>
  <c r="AH774" i="1"/>
  <c r="AM773" i="1"/>
  <c r="AL773" i="1"/>
  <c r="AK773" i="1"/>
  <c r="AJ773" i="1"/>
  <c r="AI773" i="1"/>
  <c r="AH773" i="1"/>
  <c r="AM772" i="1"/>
  <c r="AL772" i="1"/>
  <c r="AK772" i="1"/>
  <c r="AJ772" i="1"/>
  <c r="AI772" i="1"/>
  <c r="AH772" i="1"/>
  <c r="AM771" i="1"/>
  <c r="AL771" i="1"/>
  <c r="AK771" i="1"/>
  <c r="AJ771" i="1"/>
  <c r="AI771" i="1"/>
  <c r="AH771" i="1"/>
  <c r="AM770" i="1"/>
  <c r="AL770" i="1"/>
  <c r="AK770" i="1"/>
  <c r="AJ770" i="1"/>
  <c r="AI770" i="1"/>
  <c r="AH770" i="1"/>
  <c r="AM769" i="1"/>
  <c r="AL769" i="1"/>
  <c r="AK769" i="1"/>
  <c r="AJ769" i="1"/>
  <c r="AI769" i="1"/>
  <c r="AH769" i="1"/>
  <c r="AM768" i="1"/>
  <c r="AL768" i="1"/>
  <c r="AK768" i="1"/>
  <c r="AJ768" i="1"/>
  <c r="AI768" i="1"/>
  <c r="AH768" i="1"/>
  <c r="AM767" i="1"/>
  <c r="AL767" i="1"/>
  <c r="AK767" i="1"/>
  <c r="AJ767" i="1"/>
  <c r="AI767" i="1"/>
  <c r="AH767" i="1"/>
  <c r="AM766" i="1"/>
  <c r="AL766" i="1"/>
  <c r="AK766" i="1"/>
  <c r="AJ766" i="1"/>
  <c r="AI766" i="1"/>
  <c r="AH766" i="1"/>
  <c r="AM765" i="1"/>
  <c r="AL765" i="1"/>
  <c r="AK765" i="1"/>
  <c r="AJ765" i="1"/>
  <c r="AI765" i="1"/>
  <c r="AH765" i="1"/>
  <c r="AM764" i="1"/>
  <c r="AL764" i="1"/>
  <c r="AK764" i="1"/>
  <c r="AJ764" i="1"/>
  <c r="AI764" i="1"/>
  <c r="AH764" i="1"/>
  <c r="AM763" i="1"/>
  <c r="AL763" i="1"/>
  <c r="AK763" i="1"/>
  <c r="AJ763" i="1"/>
  <c r="AI763" i="1"/>
  <c r="AH763" i="1"/>
  <c r="AM762" i="1"/>
  <c r="AL762" i="1"/>
  <c r="AK762" i="1"/>
  <c r="AJ762" i="1"/>
  <c r="AI762" i="1"/>
  <c r="AH762" i="1"/>
  <c r="AM761" i="1"/>
  <c r="AL761" i="1"/>
  <c r="AK761" i="1"/>
  <c r="AJ761" i="1"/>
  <c r="AI761" i="1"/>
  <c r="AH761" i="1"/>
  <c r="AM760" i="1"/>
  <c r="AL760" i="1"/>
  <c r="AK760" i="1"/>
  <c r="AJ760" i="1"/>
  <c r="AI760" i="1"/>
  <c r="AH760" i="1"/>
  <c r="AM759" i="1"/>
  <c r="AL759" i="1"/>
  <c r="AK759" i="1"/>
  <c r="AJ759" i="1"/>
  <c r="AI759" i="1"/>
  <c r="AH759" i="1"/>
  <c r="AM758" i="1"/>
  <c r="AL758" i="1"/>
  <c r="AK758" i="1"/>
  <c r="AJ758" i="1"/>
  <c r="AI758" i="1"/>
  <c r="AH758" i="1"/>
  <c r="AM757" i="1"/>
  <c r="AL757" i="1"/>
  <c r="AK757" i="1"/>
  <c r="AJ757" i="1"/>
  <c r="AI757" i="1"/>
  <c r="AH757" i="1"/>
  <c r="AM756" i="1"/>
  <c r="AL756" i="1"/>
  <c r="AK756" i="1"/>
  <c r="AJ756" i="1"/>
  <c r="AI756" i="1"/>
  <c r="AH756" i="1"/>
  <c r="AM755" i="1"/>
  <c r="AL755" i="1"/>
  <c r="AK755" i="1"/>
  <c r="AJ755" i="1"/>
  <c r="AI755" i="1"/>
  <c r="AH755" i="1"/>
  <c r="AM754" i="1"/>
  <c r="AL754" i="1"/>
  <c r="AK754" i="1"/>
  <c r="AJ754" i="1"/>
  <c r="AI754" i="1"/>
  <c r="AH754" i="1"/>
  <c r="AM753" i="1"/>
  <c r="AL753" i="1"/>
  <c r="AK753" i="1"/>
  <c r="AJ753" i="1"/>
  <c r="AI753" i="1"/>
  <c r="AH753" i="1"/>
  <c r="AM752" i="1"/>
  <c r="AL752" i="1"/>
  <c r="AK752" i="1"/>
  <c r="AJ752" i="1"/>
  <c r="AI752" i="1"/>
  <c r="AH752" i="1"/>
  <c r="AM751" i="1"/>
  <c r="AL751" i="1"/>
  <c r="AK751" i="1"/>
  <c r="AJ751" i="1"/>
  <c r="AI751" i="1"/>
  <c r="AH751" i="1"/>
  <c r="AM750" i="1"/>
  <c r="AL750" i="1"/>
  <c r="AK750" i="1"/>
  <c r="AJ750" i="1"/>
  <c r="AI750" i="1"/>
  <c r="AH750" i="1"/>
  <c r="AM749" i="1"/>
  <c r="AL749" i="1"/>
  <c r="AK749" i="1"/>
  <c r="AJ749" i="1"/>
  <c r="AI749" i="1"/>
  <c r="AH749" i="1"/>
  <c r="AM748" i="1"/>
  <c r="AL748" i="1"/>
  <c r="AK748" i="1"/>
  <c r="AJ748" i="1"/>
  <c r="AI748" i="1"/>
  <c r="AH748" i="1"/>
  <c r="AM747" i="1"/>
  <c r="AL747" i="1"/>
  <c r="AK747" i="1"/>
  <c r="AJ747" i="1"/>
  <c r="AI747" i="1"/>
  <c r="AH747" i="1"/>
  <c r="AM746" i="1"/>
  <c r="AL746" i="1"/>
  <c r="AK746" i="1"/>
  <c r="AJ746" i="1"/>
  <c r="AI746" i="1"/>
  <c r="AH746" i="1"/>
  <c r="AM745" i="1"/>
  <c r="AL745" i="1"/>
  <c r="AK745" i="1"/>
  <c r="AJ745" i="1"/>
  <c r="AI745" i="1"/>
  <c r="AH745" i="1"/>
  <c r="AM744" i="1"/>
  <c r="AL744" i="1"/>
  <c r="AK744" i="1"/>
  <c r="AJ744" i="1"/>
  <c r="AI744" i="1"/>
  <c r="AH744" i="1"/>
  <c r="AM743" i="1"/>
  <c r="AL743" i="1"/>
  <c r="AK743" i="1"/>
  <c r="AJ743" i="1"/>
  <c r="AI743" i="1"/>
  <c r="AH743" i="1"/>
  <c r="AM742" i="1"/>
  <c r="AL742" i="1"/>
  <c r="AK742" i="1"/>
  <c r="AJ742" i="1"/>
  <c r="AI742" i="1"/>
  <c r="AH742" i="1"/>
  <c r="AM741" i="1"/>
  <c r="AL741" i="1"/>
  <c r="AK741" i="1"/>
  <c r="AJ741" i="1"/>
  <c r="AI741" i="1"/>
  <c r="AH741" i="1"/>
  <c r="AM740" i="1"/>
  <c r="AL740" i="1"/>
  <c r="AK740" i="1"/>
  <c r="AJ740" i="1"/>
  <c r="AI740" i="1"/>
  <c r="AH740" i="1"/>
  <c r="AM739" i="1"/>
  <c r="AL739" i="1"/>
  <c r="AK739" i="1"/>
  <c r="AJ739" i="1"/>
  <c r="AI739" i="1"/>
  <c r="AH739" i="1"/>
  <c r="AM738" i="1"/>
  <c r="AL738" i="1"/>
  <c r="AK738" i="1"/>
  <c r="AJ738" i="1"/>
  <c r="AI738" i="1"/>
  <c r="AH738" i="1"/>
  <c r="AM737" i="1"/>
  <c r="AL737" i="1"/>
  <c r="AK737" i="1"/>
  <c r="AJ737" i="1"/>
  <c r="AI737" i="1"/>
  <c r="AH737" i="1"/>
  <c r="AM736" i="1"/>
  <c r="AL736" i="1"/>
  <c r="AK736" i="1"/>
  <c r="AJ736" i="1"/>
  <c r="AI736" i="1"/>
  <c r="AH736" i="1"/>
  <c r="AM735" i="1"/>
  <c r="AL735" i="1"/>
  <c r="AK735" i="1"/>
  <c r="AJ735" i="1"/>
  <c r="AI735" i="1"/>
  <c r="AH735" i="1"/>
  <c r="AM734" i="1"/>
  <c r="AL734" i="1"/>
  <c r="AK734" i="1"/>
  <c r="AJ734" i="1"/>
  <c r="AI734" i="1"/>
  <c r="AH734" i="1"/>
  <c r="AM733" i="1"/>
  <c r="AL733" i="1"/>
  <c r="AK733" i="1"/>
  <c r="AJ733" i="1"/>
  <c r="AI733" i="1"/>
  <c r="AH733" i="1"/>
  <c r="AM732" i="1"/>
  <c r="AL732" i="1"/>
  <c r="AK732" i="1"/>
  <c r="AJ732" i="1"/>
  <c r="AI732" i="1"/>
  <c r="AH732" i="1"/>
  <c r="AM731" i="1"/>
  <c r="AL731" i="1"/>
  <c r="AK731" i="1"/>
  <c r="AJ731" i="1"/>
  <c r="AI731" i="1"/>
  <c r="AH731" i="1"/>
  <c r="AM730" i="1"/>
  <c r="AL730" i="1"/>
  <c r="AK730" i="1"/>
  <c r="AJ730" i="1"/>
  <c r="AI730" i="1"/>
  <c r="AH730" i="1"/>
  <c r="AM729" i="1"/>
  <c r="AL729" i="1"/>
  <c r="AK729" i="1"/>
  <c r="AJ729" i="1"/>
  <c r="AI729" i="1"/>
  <c r="AH729" i="1"/>
  <c r="AM728" i="1"/>
  <c r="AL728" i="1"/>
  <c r="AK728" i="1"/>
  <c r="AJ728" i="1"/>
  <c r="AI728" i="1"/>
  <c r="AH728" i="1"/>
  <c r="AM727" i="1"/>
  <c r="AL727" i="1"/>
  <c r="AK727" i="1"/>
  <c r="AJ727" i="1"/>
  <c r="AI727" i="1"/>
  <c r="AH727" i="1"/>
  <c r="AM726" i="1"/>
  <c r="AL726" i="1"/>
  <c r="AK726" i="1"/>
  <c r="AJ726" i="1"/>
  <c r="AI726" i="1"/>
  <c r="AH726" i="1"/>
  <c r="AM725" i="1"/>
  <c r="AL725" i="1"/>
  <c r="AK725" i="1"/>
  <c r="AJ725" i="1"/>
  <c r="AI725" i="1"/>
  <c r="AH725" i="1"/>
  <c r="AM724" i="1"/>
  <c r="AL724" i="1"/>
  <c r="AK724" i="1"/>
  <c r="AJ724" i="1"/>
  <c r="AI724" i="1"/>
  <c r="AH724" i="1"/>
  <c r="AM723" i="1"/>
  <c r="AL723" i="1"/>
  <c r="AK723" i="1"/>
  <c r="AJ723" i="1"/>
  <c r="AI723" i="1"/>
  <c r="AH723" i="1"/>
  <c r="AM722" i="1"/>
  <c r="AL722" i="1"/>
  <c r="AK722" i="1"/>
  <c r="AJ722" i="1"/>
  <c r="AI722" i="1"/>
  <c r="AH722" i="1"/>
  <c r="AM721" i="1"/>
  <c r="AL721" i="1"/>
  <c r="AK721" i="1"/>
  <c r="AJ721" i="1"/>
  <c r="AI721" i="1"/>
  <c r="AH721" i="1"/>
  <c r="AM720" i="1"/>
  <c r="AL720" i="1"/>
  <c r="AK720" i="1"/>
  <c r="AJ720" i="1"/>
  <c r="AI720" i="1"/>
  <c r="AH720" i="1"/>
  <c r="AM719" i="1"/>
  <c r="AL719" i="1"/>
  <c r="AK719" i="1"/>
  <c r="AJ719" i="1"/>
  <c r="AI719" i="1"/>
  <c r="AH719" i="1"/>
  <c r="AM718" i="1"/>
  <c r="AL718" i="1"/>
  <c r="AK718" i="1"/>
  <c r="AJ718" i="1"/>
  <c r="AI718" i="1"/>
  <c r="AH718" i="1"/>
  <c r="AM717" i="1"/>
  <c r="AL717" i="1"/>
  <c r="AK717" i="1"/>
  <c r="AJ717" i="1"/>
  <c r="AI717" i="1"/>
  <c r="AH717" i="1"/>
  <c r="AM716" i="1"/>
  <c r="AL716" i="1"/>
  <c r="AK716" i="1"/>
  <c r="AJ716" i="1"/>
  <c r="AI716" i="1"/>
  <c r="AH716" i="1"/>
  <c r="AM715" i="1"/>
  <c r="AL715" i="1"/>
  <c r="AK715" i="1"/>
  <c r="AJ715" i="1"/>
  <c r="AI715" i="1"/>
  <c r="AH715" i="1"/>
  <c r="AM714" i="1"/>
  <c r="AL714" i="1"/>
  <c r="AK714" i="1"/>
  <c r="AJ714" i="1"/>
  <c r="AI714" i="1"/>
  <c r="AH714" i="1"/>
  <c r="AM713" i="1"/>
  <c r="AL713" i="1"/>
  <c r="AK713" i="1"/>
  <c r="AJ713" i="1"/>
  <c r="AI713" i="1"/>
  <c r="AH713" i="1"/>
  <c r="AM712" i="1"/>
  <c r="AL712" i="1"/>
  <c r="AK712" i="1"/>
  <c r="AJ712" i="1"/>
  <c r="AI712" i="1"/>
  <c r="AH712" i="1"/>
  <c r="AM711" i="1"/>
  <c r="AL711" i="1"/>
  <c r="AK711" i="1"/>
  <c r="AJ711" i="1"/>
  <c r="AI711" i="1"/>
  <c r="AH711" i="1"/>
  <c r="AM710" i="1"/>
  <c r="AL710" i="1"/>
  <c r="AK710" i="1"/>
  <c r="AJ710" i="1"/>
  <c r="AI710" i="1"/>
  <c r="AH710" i="1"/>
  <c r="AM709" i="1"/>
  <c r="AL709" i="1"/>
  <c r="AK709" i="1"/>
  <c r="AJ709" i="1"/>
  <c r="AI709" i="1"/>
  <c r="AH709" i="1"/>
  <c r="AM708" i="1"/>
  <c r="AL708" i="1"/>
  <c r="AK708" i="1"/>
  <c r="AJ708" i="1"/>
  <c r="AI708" i="1"/>
  <c r="AH708" i="1"/>
  <c r="AM707" i="1"/>
  <c r="AL707" i="1"/>
  <c r="AK707" i="1"/>
  <c r="AJ707" i="1"/>
  <c r="AI707" i="1"/>
  <c r="AH707" i="1"/>
  <c r="AM706" i="1"/>
  <c r="AL706" i="1"/>
  <c r="AK706" i="1"/>
  <c r="AJ706" i="1"/>
  <c r="AI706" i="1"/>
  <c r="AH706" i="1"/>
  <c r="AM705" i="1"/>
  <c r="AL705" i="1"/>
  <c r="AK705" i="1"/>
  <c r="AJ705" i="1"/>
  <c r="AI705" i="1"/>
  <c r="AH705" i="1"/>
  <c r="AM704" i="1"/>
  <c r="AL704" i="1"/>
  <c r="AK704" i="1"/>
  <c r="AJ704" i="1"/>
  <c r="AI704" i="1"/>
  <c r="AH704" i="1"/>
  <c r="AM703" i="1"/>
  <c r="AL703" i="1"/>
  <c r="AK703" i="1"/>
  <c r="AJ703" i="1"/>
  <c r="AI703" i="1"/>
  <c r="AH703" i="1"/>
  <c r="AM702" i="1"/>
  <c r="AL702" i="1"/>
  <c r="AK702" i="1"/>
  <c r="AJ702" i="1"/>
  <c r="AI702" i="1"/>
  <c r="AH702" i="1"/>
  <c r="AM701" i="1"/>
  <c r="AL701" i="1"/>
  <c r="AK701" i="1"/>
  <c r="AJ701" i="1"/>
  <c r="AI701" i="1"/>
  <c r="AH701" i="1"/>
  <c r="AM700" i="1"/>
  <c r="AL700" i="1"/>
  <c r="AK700" i="1"/>
  <c r="AJ700" i="1"/>
  <c r="AI700" i="1"/>
  <c r="AH700" i="1"/>
  <c r="AM699" i="1"/>
  <c r="AL699" i="1"/>
  <c r="AK699" i="1"/>
  <c r="AJ699" i="1"/>
  <c r="AI699" i="1"/>
  <c r="AH699" i="1"/>
  <c r="AM698" i="1"/>
  <c r="AL698" i="1"/>
  <c r="AK698" i="1"/>
  <c r="AJ698" i="1"/>
  <c r="AI698" i="1"/>
  <c r="AH698" i="1"/>
  <c r="AM697" i="1"/>
  <c r="AL697" i="1"/>
  <c r="AK697" i="1"/>
  <c r="AJ697" i="1"/>
  <c r="AI697" i="1"/>
  <c r="AH697" i="1"/>
  <c r="AM696" i="1"/>
  <c r="AL696" i="1"/>
  <c r="AK696" i="1"/>
  <c r="AJ696" i="1"/>
  <c r="AI696" i="1"/>
  <c r="AH696" i="1"/>
  <c r="AM695" i="1"/>
  <c r="AL695" i="1"/>
  <c r="AK695" i="1"/>
  <c r="AJ695" i="1"/>
  <c r="AI695" i="1"/>
  <c r="AH695" i="1"/>
  <c r="AM694" i="1"/>
  <c r="AL694" i="1"/>
  <c r="AK694" i="1"/>
  <c r="AJ694" i="1"/>
  <c r="AI694" i="1"/>
  <c r="AH694" i="1"/>
  <c r="AM693" i="1"/>
  <c r="AL693" i="1"/>
  <c r="AK693" i="1"/>
  <c r="AJ693" i="1"/>
  <c r="AI693" i="1"/>
  <c r="AH693" i="1"/>
  <c r="AM692" i="1"/>
  <c r="AL692" i="1"/>
  <c r="AK692" i="1"/>
  <c r="AJ692" i="1"/>
  <c r="AI692" i="1"/>
  <c r="AH692" i="1"/>
  <c r="AM691" i="1"/>
  <c r="AL691" i="1"/>
  <c r="AK691" i="1"/>
  <c r="AJ691" i="1"/>
  <c r="AI691" i="1"/>
  <c r="AH691" i="1"/>
  <c r="AM690" i="1"/>
  <c r="AL690" i="1"/>
  <c r="AK690" i="1"/>
  <c r="AJ690" i="1"/>
  <c r="AI690" i="1"/>
  <c r="AH690" i="1"/>
  <c r="AM689" i="1"/>
  <c r="AL689" i="1"/>
  <c r="AK689" i="1"/>
  <c r="AJ689" i="1"/>
  <c r="AI689" i="1"/>
  <c r="AH689" i="1"/>
  <c r="AM688" i="1"/>
  <c r="AL688" i="1"/>
  <c r="AK688" i="1"/>
  <c r="AJ688" i="1"/>
  <c r="AI688" i="1"/>
  <c r="AH688" i="1"/>
  <c r="AM687" i="1"/>
  <c r="AL687" i="1"/>
  <c r="AK687" i="1"/>
  <c r="AJ687" i="1"/>
  <c r="AI687" i="1"/>
  <c r="AH687" i="1"/>
  <c r="AM686" i="1"/>
  <c r="AL686" i="1"/>
  <c r="AK686" i="1"/>
  <c r="AJ686" i="1"/>
  <c r="AI686" i="1"/>
  <c r="AH686" i="1"/>
  <c r="AM685" i="1"/>
  <c r="AL685" i="1"/>
  <c r="AK685" i="1"/>
  <c r="AJ685" i="1"/>
  <c r="AI685" i="1"/>
  <c r="AH685" i="1"/>
  <c r="AM684" i="1"/>
  <c r="AL684" i="1"/>
  <c r="AK684" i="1"/>
  <c r="AJ684" i="1"/>
  <c r="AI684" i="1"/>
  <c r="AH684" i="1"/>
  <c r="AM683" i="1"/>
  <c r="AL683" i="1"/>
  <c r="AK683" i="1"/>
  <c r="AJ683" i="1"/>
  <c r="AI683" i="1"/>
  <c r="AH683" i="1"/>
  <c r="AM682" i="1"/>
  <c r="AL682" i="1"/>
  <c r="AK682" i="1"/>
  <c r="AJ682" i="1"/>
  <c r="AI682" i="1"/>
  <c r="AH682" i="1"/>
  <c r="AM681" i="1"/>
  <c r="AL681" i="1"/>
  <c r="AK681" i="1"/>
  <c r="AJ681" i="1"/>
  <c r="AI681" i="1"/>
  <c r="AH681" i="1"/>
  <c r="AM680" i="1"/>
  <c r="AL680" i="1"/>
  <c r="AK680" i="1"/>
  <c r="AJ680" i="1"/>
  <c r="AI680" i="1"/>
  <c r="AH680" i="1"/>
  <c r="AM679" i="1"/>
  <c r="AL679" i="1"/>
  <c r="AK679" i="1"/>
  <c r="AJ679" i="1"/>
  <c r="AI679" i="1"/>
  <c r="AH679" i="1"/>
  <c r="AM678" i="1"/>
  <c r="AL678" i="1"/>
  <c r="AK678" i="1"/>
  <c r="AJ678" i="1"/>
  <c r="AI678" i="1"/>
  <c r="AH678" i="1"/>
  <c r="AM677" i="1"/>
  <c r="AL677" i="1"/>
  <c r="AK677" i="1"/>
  <c r="AJ677" i="1"/>
  <c r="AI677" i="1"/>
  <c r="AH677" i="1"/>
  <c r="AM676" i="1"/>
  <c r="AL676" i="1"/>
  <c r="AK676" i="1"/>
  <c r="AJ676" i="1"/>
  <c r="AI676" i="1"/>
  <c r="AH676" i="1"/>
  <c r="AM675" i="1"/>
  <c r="AL675" i="1"/>
  <c r="AK675" i="1"/>
  <c r="AJ675" i="1"/>
  <c r="AI675" i="1"/>
  <c r="AH675" i="1"/>
  <c r="AM674" i="1"/>
  <c r="AL674" i="1"/>
  <c r="AK674" i="1"/>
  <c r="AJ674" i="1"/>
  <c r="AI674" i="1"/>
  <c r="AH674" i="1"/>
  <c r="AM673" i="1"/>
  <c r="AL673" i="1"/>
  <c r="AK673" i="1"/>
  <c r="AJ673" i="1"/>
  <c r="AI673" i="1"/>
  <c r="AH673" i="1"/>
  <c r="AM672" i="1"/>
  <c r="AL672" i="1"/>
  <c r="AK672" i="1"/>
  <c r="AJ672" i="1"/>
  <c r="AI672" i="1"/>
  <c r="AH672" i="1"/>
  <c r="AM671" i="1"/>
  <c r="AL671" i="1"/>
  <c r="AK671" i="1"/>
  <c r="AJ671" i="1"/>
  <c r="AI671" i="1"/>
  <c r="AH671" i="1"/>
  <c r="AM670" i="1"/>
  <c r="AL670" i="1"/>
  <c r="AK670" i="1"/>
  <c r="AJ670" i="1"/>
  <c r="AI670" i="1"/>
  <c r="AH670" i="1"/>
  <c r="AM669" i="1"/>
  <c r="AL669" i="1"/>
  <c r="AK669" i="1"/>
  <c r="AJ669" i="1"/>
  <c r="AI669" i="1"/>
  <c r="AH669" i="1"/>
  <c r="AM668" i="1"/>
  <c r="AL668" i="1"/>
  <c r="AK668" i="1"/>
  <c r="AJ668" i="1"/>
  <c r="AI668" i="1"/>
  <c r="AH668" i="1"/>
  <c r="AM667" i="1"/>
  <c r="AL667" i="1"/>
  <c r="AK667" i="1"/>
  <c r="AJ667" i="1"/>
  <c r="AI667" i="1"/>
  <c r="AH667" i="1"/>
  <c r="AM666" i="1"/>
  <c r="AL666" i="1"/>
  <c r="AK666" i="1"/>
  <c r="AJ666" i="1"/>
  <c r="AI666" i="1"/>
  <c r="AH666" i="1"/>
  <c r="AM665" i="1"/>
  <c r="AL665" i="1"/>
  <c r="AK665" i="1"/>
  <c r="AJ665" i="1"/>
  <c r="AI665" i="1"/>
  <c r="AH665" i="1"/>
  <c r="AM664" i="1"/>
  <c r="AL664" i="1"/>
  <c r="AK664" i="1"/>
  <c r="AJ664" i="1"/>
  <c r="AI664" i="1"/>
  <c r="AH664" i="1"/>
  <c r="AM663" i="1"/>
  <c r="AL663" i="1"/>
  <c r="AK663" i="1"/>
  <c r="AJ663" i="1"/>
  <c r="AI663" i="1"/>
  <c r="AH663" i="1"/>
  <c r="AM662" i="1"/>
  <c r="AL662" i="1"/>
  <c r="AK662" i="1"/>
  <c r="AJ662" i="1"/>
  <c r="AI662" i="1"/>
  <c r="AH662" i="1"/>
  <c r="AM661" i="1"/>
  <c r="AL661" i="1"/>
  <c r="AK661" i="1"/>
  <c r="AJ661" i="1"/>
  <c r="AI661" i="1"/>
  <c r="AH661" i="1"/>
  <c r="AM660" i="1"/>
  <c r="AL660" i="1"/>
  <c r="AK660" i="1"/>
  <c r="AJ660" i="1"/>
  <c r="AI660" i="1"/>
  <c r="AH660" i="1"/>
  <c r="AM659" i="1"/>
  <c r="AL659" i="1"/>
  <c r="AK659" i="1"/>
  <c r="AJ659" i="1"/>
  <c r="AI659" i="1"/>
  <c r="AH659" i="1"/>
  <c r="AM658" i="1"/>
  <c r="AL658" i="1"/>
  <c r="AK658" i="1"/>
  <c r="AJ658" i="1"/>
  <c r="AI658" i="1"/>
  <c r="AH658" i="1"/>
  <c r="AM657" i="1"/>
  <c r="AL657" i="1"/>
  <c r="AK657" i="1"/>
  <c r="AJ657" i="1"/>
  <c r="AI657" i="1"/>
  <c r="AH657" i="1"/>
  <c r="AM656" i="1"/>
  <c r="AL656" i="1"/>
  <c r="AK656" i="1"/>
  <c r="AJ656" i="1"/>
  <c r="AI656" i="1"/>
  <c r="AH656" i="1"/>
  <c r="AM655" i="1"/>
  <c r="AL655" i="1"/>
  <c r="AK655" i="1"/>
  <c r="AJ655" i="1"/>
  <c r="AI655" i="1"/>
  <c r="AH655" i="1"/>
  <c r="AM654" i="1"/>
  <c r="AL654" i="1"/>
  <c r="AK654" i="1"/>
  <c r="AJ654" i="1"/>
  <c r="AI654" i="1"/>
  <c r="AH654" i="1"/>
  <c r="AM653" i="1"/>
  <c r="AL653" i="1"/>
  <c r="AK653" i="1"/>
  <c r="AJ653" i="1"/>
  <c r="AI653" i="1"/>
  <c r="AH653" i="1"/>
  <c r="AM652" i="1"/>
  <c r="AL652" i="1"/>
  <c r="AK652" i="1"/>
  <c r="AJ652" i="1"/>
  <c r="AI652" i="1"/>
  <c r="AH652" i="1"/>
  <c r="AM651" i="1"/>
  <c r="AL651" i="1"/>
  <c r="AK651" i="1"/>
  <c r="AJ651" i="1"/>
  <c r="AI651" i="1"/>
  <c r="AH651" i="1"/>
  <c r="AM650" i="1"/>
  <c r="AL650" i="1"/>
  <c r="AK650" i="1"/>
  <c r="AJ650" i="1"/>
  <c r="AI650" i="1"/>
  <c r="AH650" i="1"/>
  <c r="AM649" i="1"/>
  <c r="AL649" i="1"/>
  <c r="AK649" i="1"/>
  <c r="AJ649" i="1"/>
  <c r="AI649" i="1"/>
  <c r="AH649" i="1"/>
  <c r="AM648" i="1"/>
  <c r="AL648" i="1"/>
  <c r="AK648" i="1"/>
  <c r="AJ648" i="1"/>
  <c r="AI648" i="1"/>
  <c r="AH648" i="1"/>
  <c r="AM647" i="1"/>
  <c r="AL647" i="1"/>
  <c r="AK647" i="1"/>
  <c r="AJ647" i="1"/>
  <c r="AI647" i="1"/>
  <c r="AH647" i="1"/>
  <c r="AM646" i="1"/>
  <c r="AL646" i="1"/>
  <c r="AK646" i="1"/>
  <c r="AJ646" i="1"/>
  <c r="AI646" i="1"/>
  <c r="AH646" i="1"/>
  <c r="AM645" i="1"/>
  <c r="AL645" i="1"/>
  <c r="AK645" i="1"/>
  <c r="AJ645" i="1"/>
  <c r="AI645" i="1"/>
  <c r="AH645" i="1"/>
  <c r="AM644" i="1"/>
  <c r="AL644" i="1"/>
  <c r="AK644" i="1"/>
  <c r="AJ644" i="1"/>
  <c r="AI644" i="1"/>
  <c r="AH644" i="1"/>
  <c r="AM643" i="1"/>
  <c r="AL643" i="1"/>
  <c r="AK643" i="1"/>
  <c r="AJ643" i="1"/>
  <c r="AI643" i="1"/>
  <c r="AH643" i="1"/>
  <c r="AM642" i="1"/>
  <c r="AL642" i="1"/>
  <c r="AK642" i="1"/>
  <c r="AJ642" i="1"/>
  <c r="AI642" i="1"/>
  <c r="AH642" i="1"/>
  <c r="AM641" i="1"/>
  <c r="AL641" i="1"/>
  <c r="AK641" i="1"/>
  <c r="AJ641" i="1"/>
  <c r="AI641" i="1"/>
  <c r="AH641" i="1"/>
  <c r="AM640" i="1"/>
  <c r="AL640" i="1"/>
  <c r="AK640" i="1"/>
  <c r="AJ640" i="1"/>
  <c r="AI640" i="1"/>
  <c r="AH640" i="1"/>
  <c r="AM639" i="1"/>
  <c r="AL639" i="1"/>
  <c r="AK639" i="1"/>
  <c r="AJ639" i="1"/>
  <c r="AI639" i="1"/>
  <c r="AH639" i="1"/>
  <c r="AM638" i="1"/>
  <c r="AL638" i="1"/>
  <c r="AK638" i="1"/>
  <c r="AJ638" i="1"/>
  <c r="AI638" i="1"/>
  <c r="AH638" i="1"/>
  <c r="AM637" i="1"/>
  <c r="AL637" i="1"/>
  <c r="AK637" i="1"/>
  <c r="AJ637" i="1"/>
  <c r="AI637" i="1"/>
  <c r="AH637" i="1"/>
  <c r="AM636" i="1"/>
  <c r="AL636" i="1"/>
  <c r="AK636" i="1"/>
  <c r="AJ636" i="1"/>
  <c r="AI636" i="1"/>
  <c r="AH636" i="1"/>
  <c r="AM635" i="1"/>
  <c r="AL635" i="1"/>
  <c r="AK635" i="1"/>
  <c r="AJ635" i="1"/>
  <c r="AI635" i="1"/>
  <c r="AH635" i="1"/>
  <c r="AM634" i="1"/>
  <c r="AL634" i="1"/>
  <c r="AK634" i="1"/>
  <c r="AJ634" i="1"/>
  <c r="AI634" i="1"/>
  <c r="AH634" i="1"/>
  <c r="AM633" i="1"/>
  <c r="AL633" i="1"/>
  <c r="AK633" i="1"/>
  <c r="AJ633" i="1"/>
  <c r="AI633" i="1"/>
  <c r="AH633" i="1"/>
  <c r="AM632" i="1"/>
  <c r="AL632" i="1"/>
  <c r="AK632" i="1"/>
  <c r="AJ632" i="1"/>
  <c r="AI632" i="1"/>
  <c r="AH632" i="1"/>
  <c r="AM631" i="1"/>
  <c r="AL631" i="1"/>
  <c r="AK631" i="1"/>
  <c r="AJ631" i="1"/>
  <c r="AI631" i="1"/>
  <c r="AH631" i="1"/>
  <c r="AM630" i="1"/>
  <c r="AL630" i="1"/>
  <c r="AK630" i="1"/>
  <c r="AJ630" i="1"/>
  <c r="AI630" i="1"/>
  <c r="AH630" i="1"/>
  <c r="AM629" i="1"/>
  <c r="AL629" i="1"/>
  <c r="AK629" i="1"/>
  <c r="AJ629" i="1"/>
  <c r="AI629" i="1"/>
  <c r="AH629" i="1"/>
  <c r="AM628" i="1"/>
  <c r="AL628" i="1"/>
  <c r="AK628" i="1"/>
  <c r="AJ628" i="1"/>
  <c r="AI628" i="1"/>
  <c r="AH628" i="1"/>
  <c r="AM627" i="1"/>
  <c r="AL627" i="1"/>
  <c r="AK627" i="1"/>
  <c r="AJ627" i="1"/>
  <c r="AI627" i="1"/>
  <c r="AH627" i="1"/>
  <c r="AM626" i="1"/>
  <c r="AL626" i="1"/>
  <c r="AK626" i="1"/>
  <c r="AJ626" i="1"/>
  <c r="AI626" i="1"/>
  <c r="AH626" i="1"/>
  <c r="AM625" i="1"/>
  <c r="AL625" i="1"/>
  <c r="AK625" i="1"/>
  <c r="AJ625" i="1"/>
  <c r="AI625" i="1"/>
  <c r="AH625" i="1"/>
  <c r="AM624" i="1"/>
  <c r="AL624" i="1"/>
  <c r="AK624" i="1"/>
  <c r="AJ624" i="1"/>
  <c r="AI624" i="1"/>
  <c r="AH624" i="1"/>
  <c r="AM623" i="1"/>
  <c r="AL623" i="1"/>
  <c r="AK623" i="1"/>
  <c r="AJ623" i="1"/>
  <c r="AI623" i="1"/>
  <c r="AH623" i="1"/>
  <c r="AM622" i="1"/>
  <c r="AL622" i="1"/>
  <c r="AK622" i="1"/>
  <c r="AJ622" i="1"/>
  <c r="AI622" i="1"/>
  <c r="AH622" i="1"/>
  <c r="AM621" i="1"/>
  <c r="AL621" i="1"/>
  <c r="AK621" i="1"/>
  <c r="AJ621" i="1"/>
  <c r="AI621" i="1"/>
  <c r="AH621" i="1"/>
  <c r="AM620" i="1"/>
  <c r="AL620" i="1"/>
  <c r="AK620" i="1"/>
  <c r="AJ620" i="1"/>
  <c r="AI620" i="1"/>
  <c r="AH620" i="1"/>
  <c r="AM619" i="1"/>
  <c r="AL619" i="1"/>
  <c r="AK619" i="1"/>
  <c r="AJ619" i="1"/>
  <c r="AI619" i="1"/>
  <c r="AH619" i="1"/>
  <c r="AM618" i="1"/>
  <c r="AL618" i="1"/>
  <c r="AK618" i="1"/>
  <c r="AJ618" i="1"/>
  <c r="AI618" i="1"/>
  <c r="AH618" i="1"/>
  <c r="AM617" i="1"/>
  <c r="AL617" i="1"/>
  <c r="AK617" i="1"/>
  <c r="AJ617" i="1"/>
  <c r="AI617" i="1"/>
  <c r="AH617" i="1"/>
  <c r="AM616" i="1"/>
  <c r="AL616" i="1"/>
  <c r="AK616" i="1"/>
  <c r="AJ616" i="1"/>
  <c r="AI616" i="1"/>
  <c r="AH616" i="1"/>
  <c r="AM615" i="1"/>
  <c r="AL615" i="1"/>
  <c r="AK615" i="1"/>
  <c r="AJ615" i="1"/>
  <c r="AI615" i="1"/>
  <c r="AH615" i="1"/>
  <c r="AM614" i="1"/>
  <c r="AL614" i="1"/>
  <c r="AK614" i="1"/>
  <c r="AJ614" i="1"/>
  <c r="AI614" i="1"/>
  <c r="AH614" i="1"/>
  <c r="AM613" i="1"/>
  <c r="AL613" i="1"/>
  <c r="AK613" i="1"/>
  <c r="AJ613" i="1"/>
  <c r="AI613" i="1"/>
  <c r="AH613" i="1"/>
  <c r="AM612" i="1"/>
  <c r="AL612" i="1"/>
  <c r="AK612" i="1"/>
  <c r="AJ612" i="1"/>
  <c r="AI612" i="1"/>
  <c r="AH612" i="1"/>
  <c r="AM611" i="1"/>
  <c r="AL611" i="1"/>
  <c r="AK611" i="1"/>
  <c r="AJ611" i="1"/>
  <c r="AI611" i="1"/>
  <c r="AH611" i="1"/>
  <c r="AM610" i="1"/>
  <c r="AL610" i="1"/>
  <c r="AK610" i="1"/>
  <c r="AJ610" i="1"/>
  <c r="AI610" i="1"/>
  <c r="AH610" i="1"/>
  <c r="AM609" i="1"/>
  <c r="AL609" i="1"/>
  <c r="AK609" i="1"/>
  <c r="AJ609" i="1"/>
  <c r="AI609" i="1"/>
  <c r="AH609" i="1"/>
  <c r="AM608" i="1"/>
  <c r="AL608" i="1"/>
  <c r="AK608" i="1"/>
  <c r="AJ608" i="1"/>
  <c r="AI608" i="1"/>
  <c r="AH608" i="1"/>
  <c r="AM607" i="1"/>
  <c r="AL607" i="1"/>
  <c r="AK607" i="1"/>
  <c r="AJ607" i="1"/>
  <c r="AI607" i="1"/>
  <c r="AH607" i="1"/>
  <c r="AM606" i="1"/>
  <c r="AL606" i="1"/>
  <c r="AK606" i="1"/>
  <c r="AJ606" i="1"/>
  <c r="AI606" i="1"/>
  <c r="AH606" i="1"/>
  <c r="AM605" i="1"/>
  <c r="AL605" i="1"/>
  <c r="AK605" i="1"/>
  <c r="AJ605" i="1"/>
  <c r="AI605" i="1"/>
  <c r="AH605" i="1"/>
  <c r="AM604" i="1"/>
  <c r="AL604" i="1"/>
  <c r="AK604" i="1"/>
  <c r="AJ604" i="1"/>
  <c r="AI604" i="1"/>
  <c r="AH604" i="1"/>
  <c r="AM603" i="1"/>
  <c r="AL603" i="1"/>
  <c r="AK603" i="1"/>
  <c r="AJ603" i="1"/>
  <c r="AI603" i="1"/>
  <c r="AH603" i="1"/>
  <c r="AM602" i="1"/>
  <c r="AL602" i="1"/>
  <c r="AK602" i="1"/>
  <c r="AJ602" i="1"/>
  <c r="AI602" i="1"/>
  <c r="AH602" i="1"/>
  <c r="AM601" i="1"/>
  <c r="AL601" i="1"/>
  <c r="AK601" i="1"/>
  <c r="AJ601" i="1"/>
  <c r="AI601" i="1"/>
  <c r="AH601" i="1"/>
  <c r="AM600" i="1"/>
  <c r="AL600" i="1"/>
  <c r="AK600" i="1"/>
  <c r="AJ600" i="1"/>
  <c r="AI600" i="1"/>
  <c r="AH600" i="1"/>
  <c r="AM599" i="1"/>
  <c r="AL599" i="1"/>
  <c r="AK599" i="1"/>
  <c r="AJ599" i="1"/>
  <c r="AI599" i="1"/>
  <c r="AH599" i="1"/>
  <c r="AM598" i="1"/>
  <c r="AL598" i="1"/>
  <c r="AK598" i="1"/>
  <c r="AJ598" i="1"/>
  <c r="AI598" i="1"/>
  <c r="AH598" i="1"/>
  <c r="AM597" i="1"/>
  <c r="AL597" i="1"/>
  <c r="AK597" i="1"/>
  <c r="AJ597" i="1"/>
  <c r="AI597" i="1"/>
  <c r="AH597" i="1"/>
  <c r="AM596" i="1"/>
  <c r="AL596" i="1"/>
  <c r="AK596" i="1"/>
  <c r="AJ596" i="1"/>
  <c r="AI596" i="1"/>
  <c r="AH596" i="1"/>
  <c r="AM595" i="1"/>
  <c r="AL595" i="1"/>
  <c r="AK595" i="1"/>
  <c r="AJ595" i="1"/>
  <c r="AI595" i="1"/>
  <c r="AH595" i="1"/>
  <c r="AM594" i="1"/>
  <c r="AL594" i="1"/>
  <c r="AK594" i="1"/>
  <c r="AJ594" i="1"/>
  <c r="AI594" i="1"/>
  <c r="AH594" i="1"/>
  <c r="AM593" i="1"/>
  <c r="AL593" i="1"/>
  <c r="AK593" i="1"/>
  <c r="AJ593" i="1"/>
  <c r="AI593" i="1"/>
  <c r="AH593" i="1"/>
  <c r="AM592" i="1"/>
  <c r="AL592" i="1"/>
  <c r="AK592" i="1"/>
  <c r="AJ592" i="1"/>
  <c r="AI592" i="1"/>
  <c r="AH592" i="1"/>
  <c r="AM591" i="1"/>
  <c r="AL591" i="1"/>
  <c r="AK591" i="1"/>
  <c r="AJ591" i="1"/>
  <c r="AI591" i="1"/>
  <c r="AH591" i="1"/>
  <c r="AM590" i="1"/>
  <c r="AL590" i="1"/>
  <c r="AK590" i="1"/>
  <c r="AJ590" i="1"/>
  <c r="AI590" i="1"/>
  <c r="AH590" i="1"/>
  <c r="AM589" i="1"/>
  <c r="AL589" i="1"/>
  <c r="AK589" i="1"/>
  <c r="AJ589" i="1"/>
  <c r="AI589" i="1"/>
  <c r="AH589" i="1"/>
  <c r="AM588" i="1"/>
  <c r="AL588" i="1"/>
  <c r="AK588" i="1"/>
  <c r="AJ588" i="1"/>
  <c r="AI588" i="1"/>
  <c r="AH588" i="1"/>
  <c r="AM587" i="1"/>
  <c r="AL587" i="1"/>
  <c r="AK587" i="1"/>
  <c r="AJ587" i="1"/>
  <c r="AI587" i="1"/>
  <c r="AH587" i="1"/>
  <c r="AM586" i="1"/>
  <c r="AL586" i="1"/>
  <c r="AK586" i="1"/>
  <c r="AJ586" i="1"/>
  <c r="AI586" i="1"/>
  <c r="AH586" i="1"/>
  <c r="AM585" i="1"/>
  <c r="AL585" i="1"/>
  <c r="AK585" i="1"/>
  <c r="AJ585" i="1"/>
  <c r="AI585" i="1"/>
  <c r="AH585" i="1"/>
  <c r="AM584" i="1"/>
  <c r="AL584" i="1"/>
  <c r="AK584" i="1"/>
  <c r="AJ584" i="1"/>
  <c r="AI584" i="1"/>
  <c r="AH584" i="1"/>
  <c r="AM583" i="1"/>
  <c r="AL583" i="1"/>
  <c r="AK583" i="1"/>
  <c r="AJ583" i="1"/>
  <c r="AI583" i="1"/>
  <c r="AH583" i="1"/>
  <c r="AM582" i="1"/>
  <c r="AL582" i="1"/>
  <c r="AK582" i="1"/>
  <c r="AJ582" i="1"/>
  <c r="AI582" i="1"/>
  <c r="AH582" i="1"/>
  <c r="AM581" i="1"/>
  <c r="AL581" i="1"/>
  <c r="AK581" i="1"/>
  <c r="AJ581" i="1"/>
  <c r="AI581" i="1"/>
  <c r="AH581" i="1"/>
  <c r="AM580" i="1"/>
  <c r="AL580" i="1"/>
  <c r="AK580" i="1"/>
  <c r="AJ580" i="1"/>
  <c r="AI580" i="1"/>
  <c r="AH580" i="1"/>
  <c r="AM579" i="1"/>
  <c r="AL579" i="1"/>
  <c r="AK579" i="1"/>
  <c r="AJ579" i="1"/>
  <c r="AI579" i="1"/>
  <c r="AH579" i="1"/>
  <c r="AM578" i="1"/>
  <c r="AL578" i="1"/>
  <c r="AK578" i="1"/>
  <c r="AJ578" i="1"/>
  <c r="AI578" i="1"/>
  <c r="AH578" i="1"/>
  <c r="AM577" i="1"/>
  <c r="AL577" i="1"/>
  <c r="AK577" i="1"/>
  <c r="AJ577" i="1"/>
  <c r="AI577" i="1"/>
  <c r="AH577" i="1"/>
  <c r="AM576" i="1"/>
  <c r="AL576" i="1"/>
  <c r="AK576" i="1"/>
  <c r="AJ576" i="1"/>
  <c r="AI576" i="1"/>
  <c r="AH576" i="1"/>
  <c r="AM575" i="1"/>
  <c r="AL575" i="1"/>
  <c r="AK575" i="1"/>
  <c r="AJ575" i="1"/>
  <c r="AI575" i="1"/>
  <c r="AH575" i="1"/>
  <c r="AM574" i="1"/>
  <c r="AL574" i="1"/>
  <c r="AK574" i="1"/>
  <c r="AJ574" i="1"/>
  <c r="AI574" i="1"/>
  <c r="AH574" i="1"/>
  <c r="AM573" i="1"/>
  <c r="AL573" i="1"/>
  <c r="AK573" i="1"/>
  <c r="AJ573" i="1"/>
  <c r="AI573" i="1"/>
  <c r="AH573" i="1"/>
  <c r="AM572" i="1"/>
  <c r="AL572" i="1"/>
  <c r="AK572" i="1"/>
  <c r="AJ572" i="1"/>
  <c r="AI572" i="1"/>
  <c r="AH572" i="1"/>
  <c r="AM571" i="1"/>
  <c r="AL571" i="1"/>
  <c r="AK571" i="1"/>
  <c r="AJ571" i="1"/>
  <c r="AI571" i="1"/>
  <c r="AH571" i="1"/>
  <c r="AM570" i="1"/>
  <c r="AL570" i="1"/>
  <c r="AK570" i="1"/>
  <c r="AJ570" i="1"/>
  <c r="AI570" i="1"/>
  <c r="AH570" i="1"/>
  <c r="AM569" i="1"/>
  <c r="AL569" i="1"/>
  <c r="AK569" i="1"/>
  <c r="AJ569" i="1"/>
  <c r="AI569" i="1"/>
  <c r="AH569" i="1"/>
  <c r="AM568" i="1"/>
  <c r="AL568" i="1"/>
  <c r="AK568" i="1"/>
  <c r="AJ568" i="1"/>
  <c r="AI568" i="1"/>
  <c r="AH568" i="1"/>
  <c r="AM567" i="1"/>
  <c r="AL567" i="1"/>
  <c r="AK567" i="1"/>
  <c r="AJ567" i="1"/>
  <c r="AI567" i="1"/>
  <c r="AH567" i="1"/>
  <c r="AM566" i="1"/>
  <c r="AL566" i="1"/>
  <c r="AK566" i="1"/>
  <c r="AJ566" i="1"/>
  <c r="AI566" i="1"/>
  <c r="AH566" i="1"/>
  <c r="AM565" i="1"/>
  <c r="AL565" i="1"/>
  <c r="AK565" i="1"/>
  <c r="AJ565" i="1"/>
  <c r="AI565" i="1"/>
  <c r="AH565" i="1"/>
  <c r="AM564" i="1"/>
  <c r="AL564" i="1"/>
  <c r="AK564" i="1"/>
  <c r="AJ564" i="1"/>
  <c r="AI564" i="1"/>
  <c r="AH564" i="1"/>
  <c r="AM563" i="1"/>
  <c r="AL563" i="1"/>
  <c r="AK563" i="1"/>
  <c r="AJ563" i="1"/>
  <c r="AI563" i="1"/>
  <c r="AH563" i="1"/>
  <c r="AM562" i="1"/>
  <c r="AL562" i="1"/>
  <c r="AK562" i="1"/>
  <c r="AJ562" i="1"/>
  <c r="AI562" i="1"/>
  <c r="AH562" i="1"/>
  <c r="AM561" i="1"/>
  <c r="AL561" i="1"/>
  <c r="AK561" i="1"/>
  <c r="AJ561" i="1"/>
  <c r="AI561" i="1"/>
  <c r="AH561" i="1"/>
  <c r="AM560" i="1"/>
  <c r="AL560" i="1"/>
  <c r="AK560" i="1"/>
  <c r="AJ560" i="1"/>
  <c r="AI560" i="1"/>
  <c r="AH560" i="1"/>
  <c r="AM559" i="1"/>
  <c r="AL559" i="1"/>
  <c r="AK559" i="1"/>
  <c r="AJ559" i="1"/>
  <c r="AI559" i="1"/>
  <c r="AH559" i="1"/>
  <c r="AM558" i="1"/>
  <c r="AL558" i="1"/>
  <c r="AK558" i="1"/>
  <c r="AJ558" i="1"/>
  <c r="AI558" i="1"/>
  <c r="AH558" i="1"/>
  <c r="AM557" i="1"/>
  <c r="AL557" i="1"/>
  <c r="AK557" i="1"/>
  <c r="AJ557" i="1"/>
  <c r="AI557" i="1"/>
  <c r="AH557" i="1"/>
  <c r="AM556" i="1"/>
  <c r="AL556" i="1"/>
  <c r="AK556" i="1"/>
  <c r="AJ556" i="1"/>
  <c r="AI556" i="1"/>
  <c r="AH556" i="1"/>
  <c r="AM555" i="1"/>
  <c r="AL555" i="1"/>
  <c r="AK555" i="1"/>
  <c r="AJ555" i="1"/>
  <c r="AI555" i="1"/>
  <c r="AH555" i="1"/>
  <c r="AM554" i="1"/>
  <c r="AL554" i="1"/>
  <c r="AK554" i="1"/>
  <c r="AJ554" i="1"/>
  <c r="AI554" i="1"/>
  <c r="AH554" i="1"/>
  <c r="AM553" i="1"/>
  <c r="AL553" i="1"/>
  <c r="AK553" i="1"/>
  <c r="AJ553" i="1"/>
  <c r="AI553" i="1"/>
  <c r="AH553" i="1"/>
  <c r="AM552" i="1"/>
  <c r="AL552" i="1"/>
  <c r="AK552" i="1"/>
  <c r="AJ552" i="1"/>
  <c r="AI552" i="1"/>
  <c r="AH552" i="1"/>
  <c r="AM551" i="1"/>
  <c r="AL551" i="1"/>
  <c r="AK551" i="1"/>
  <c r="AJ551" i="1"/>
  <c r="AI551" i="1"/>
  <c r="AH551" i="1"/>
  <c r="AM550" i="1"/>
  <c r="AL550" i="1"/>
  <c r="AK550" i="1"/>
  <c r="AJ550" i="1"/>
  <c r="AI550" i="1"/>
  <c r="AH550" i="1"/>
  <c r="AM549" i="1"/>
  <c r="AL549" i="1"/>
  <c r="AK549" i="1"/>
  <c r="AJ549" i="1"/>
  <c r="AI549" i="1"/>
  <c r="AH549" i="1"/>
  <c r="AM548" i="1"/>
  <c r="AL548" i="1"/>
  <c r="AK548" i="1"/>
  <c r="AJ548" i="1"/>
  <c r="AI548" i="1"/>
  <c r="AH548" i="1"/>
  <c r="AM547" i="1"/>
  <c r="AL547" i="1"/>
  <c r="AK547" i="1"/>
  <c r="AJ547" i="1"/>
  <c r="AI547" i="1"/>
  <c r="AH547" i="1"/>
  <c r="AM546" i="1"/>
  <c r="AL546" i="1"/>
  <c r="AK546" i="1"/>
  <c r="AJ546" i="1"/>
  <c r="AI546" i="1"/>
  <c r="AH546" i="1"/>
  <c r="AM545" i="1"/>
  <c r="AL545" i="1"/>
  <c r="AK545" i="1"/>
  <c r="AJ545" i="1"/>
  <c r="AI545" i="1"/>
  <c r="AH545" i="1"/>
  <c r="AM544" i="1"/>
  <c r="AL544" i="1"/>
  <c r="AK544" i="1"/>
  <c r="AJ544" i="1"/>
  <c r="AI544" i="1"/>
  <c r="AH544" i="1"/>
  <c r="AM543" i="1"/>
  <c r="AL543" i="1"/>
  <c r="AK543" i="1"/>
  <c r="AJ543" i="1"/>
  <c r="AI543" i="1"/>
  <c r="AH543" i="1"/>
  <c r="AM542" i="1"/>
  <c r="AL542" i="1"/>
  <c r="AK542" i="1"/>
  <c r="AJ542" i="1"/>
  <c r="AI542" i="1"/>
  <c r="AH542" i="1"/>
  <c r="AM541" i="1"/>
  <c r="AL541" i="1"/>
  <c r="AK541" i="1"/>
  <c r="AJ541" i="1"/>
  <c r="AI541" i="1"/>
  <c r="AH541" i="1"/>
  <c r="AM540" i="1"/>
  <c r="AL540" i="1"/>
  <c r="AK540" i="1"/>
  <c r="AJ540" i="1"/>
  <c r="AI540" i="1"/>
  <c r="AH540" i="1"/>
  <c r="AM539" i="1"/>
  <c r="AL539" i="1"/>
  <c r="AK539" i="1"/>
  <c r="AJ539" i="1"/>
  <c r="AI539" i="1"/>
  <c r="AH539" i="1"/>
  <c r="AM538" i="1"/>
  <c r="AL538" i="1"/>
  <c r="AK538" i="1"/>
  <c r="AJ538" i="1"/>
  <c r="AI538" i="1"/>
  <c r="AH538" i="1"/>
  <c r="AM537" i="1"/>
  <c r="AL537" i="1"/>
  <c r="AK537" i="1"/>
  <c r="AJ537" i="1"/>
  <c r="AI537" i="1"/>
  <c r="AH537" i="1"/>
  <c r="AM536" i="1"/>
  <c r="AL536" i="1"/>
  <c r="AK536" i="1"/>
  <c r="AJ536" i="1"/>
  <c r="AI536" i="1"/>
  <c r="AH536" i="1"/>
  <c r="AM535" i="1"/>
  <c r="AL535" i="1"/>
  <c r="AK535" i="1"/>
  <c r="AJ535" i="1"/>
  <c r="AI535" i="1"/>
  <c r="AH535" i="1"/>
  <c r="AM534" i="1"/>
  <c r="AL534" i="1"/>
  <c r="AK534" i="1"/>
  <c r="AJ534" i="1"/>
  <c r="AI534" i="1"/>
  <c r="AH534" i="1"/>
  <c r="AM533" i="1"/>
  <c r="AL533" i="1"/>
  <c r="AK533" i="1"/>
  <c r="AJ533" i="1"/>
  <c r="AI533" i="1"/>
  <c r="AH533" i="1"/>
  <c r="AM532" i="1"/>
  <c r="AL532" i="1"/>
  <c r="AK532" i="1"/>
  <c r="AJ532" i="1"/>
  <c r="AI532" i="1"/>
  <c r="AH532" i="1"/>
  <c r="AM531" i="1"/>
  <c r="AL531" i="1"/>
  <c r="AK531" i="1"/>
  <c r="AJ531" i="1"/>
  <c r="AI531" i="1"/>
  <c r="AH531" i="1"/>
  <c r="AM530" i="1"/>
  <c r="AL530" i="1"/>
  <c r="AK530" i="1"/>
  <c r="AJ530" i="1"/>
  <c r="AI530" i="1"/>
  <c r="AH530" i="1"/>
  <c r="AM529" i="1"/>
  <c r="AL529" i="1"/>
  <c r="AK529" i="1"/>
  <c r="AJ529" i="1"/>
  <c r="AI529" i="1"/>
  <c r="AH529" i="1"/>
  <c r="AM528" i="1"/>
  <c r="AL528" i="1"/>
  <c r="AK528" i="1"/>
  <c r="AJ528" i="1"/>
  <c r="AI528" i="1"/>
  <c r="AH528" i="1"/>
  <c r="AM527" i="1"/>
  <c r="AL527" i="1"/>
  <c r="AK527" i="1"/>
  <c r="AJ527" i="1"/>
  <c r="AI527" i="1"/>
  <c r="AH527" i="1"/>
  <c r="AM526" i="1"/>
  <c r="AL526" i="1"/>
  <c r="AK526" i="1"/>
  <c r="AJ526" i="1"/>
  <c r="AI526" i="1"/>
  <c r="AH526" i="1"/>
  <c r="AM525" i="1"/>
  <c r="AL525" i="1"/>
  <c r="AK525" i="1"/>
  <c r="AJ525" i="1"/>
  <c r="AI525" i="1"/>
  <c r="AH525" i="1"/>
  <c r="AM524" i="1"/>
  <c r="AL524" i="1"/>
  <c r="AK524" i="1"/>
  <c r="AJ524" i="1"/>
  <c r="AI524" i="1"/>
  <c r="AH524" i="1"/>
  <c r="AM523" i="1"/>
  <c r="AL523" i="1"/>
  <c r="AK523" i="1"/>
  <c r="AJ523" i="1"/>
  <c r="AI523" i="1"/>
  <c r="AH523" i="1"/>
  <c r="AM522" i="1"/>
  <c r="AL522" i="1"/>
  <c r="AK522" i="1"/>
  <c r="AJ522" i="1"/>
  <c r="AI522" i="1"/>
  <c r="AH522" i="1"/>
  <c r="AM521" i="1"/>
  <c r="AL521" i="1"/>
  <c r="AK521" i="1"/>
  <c r="AJ521" i="1"/>
  <c r="AI521" i="1"/>
  <c r="AH521" i="1"/>
  <c r="AM520" i="1"/>
  <c r="AL520" i="1"/>
  <c r="AK520" i="1"/>
  <c r="AJ520" i="1"/>
  <c r="AI520" i="1"/>
  <c r="AH520" i="1"/>
  <c r="AM519" i="1"/>
  <c r="AL519" i="1"/>
  <c r="AK519" i="1"/>
  <c r="AJ519" i="1"/>
  <c r="AI519" i="1"/>
  <c r="AH519" i="1"/>
  <c r="AM518" i="1"/>
  <c r="AL518" i="1"/>
  <c r="AK518" i="1"/>
  <c r="AJ518" i="1"/>
  <c r="AI518" i="1"/>
  <c r="AH518" i="1"/>
  <c r="AM517" i="1"/>
  <c r="AL517" i="1"/>
  <c r="AK517" i="1"/>
  <c r="AJ517" i="1"/>
  <c r="AI517" i="1"/>
  <c r="AH517" i="1"/>
  <c r="AM516" i="1"/>
  <c r="AL516" i="1"/>
  <c r="AK516" i="1"/>
  <c r="AJ516" i="1"/>
  <c r="AI516" i="1"/>
  <c r="AH516" i="1"/>
  <c r="AM515" i="1"/>
  <c r="AL515" i="1"/>
  <c r="AK515" i="1"/>
  <c r="AJ515" i="1"/>
  <c r="AI515" i="1"/>
  <c r="AH515" i="1"/>
  <c r="AM514" i="1"/>
  <c r="AL514" i="1"/>
  <c r="AK514" i="1"/>
  <c r="AJ514" i="1"/>
  <c r="AI514" i="1"/>
  <c r="AH514" i="1"/>
  <c r="AM513" i="1"/>
  <c r="AL513" i="1"/>
  <c r="AK513" i="1"/>
  <c r="AJ513" i="1"/>
  <c r="AI513" i="1"/>
  <c r="AH513" i="1"/>
  <c r="AM512" i="1"/>
  <c r="AL512" i="1"/>
  <c r="AK512" i="1"/>
  <c r="AJ512" i="1"/>
  <c r="AI512" i="1"/>
  <c r="AH512" i="1"/>
  <c r="AM511" i="1"/>
  <c r="AL511" i="1"/>
  <c r="AK511" i="1"/>
  <c r="AJ511" i="1"/>
  <c r="AI511" i="1"/>
  <c r="AH511" i="1"/>
  <c r="AM510" i="1"/>
  <c r="AL510" i="1"/>
  <c r="AK510" i="1"/>
  <c r="AJ510" i="1"/>
  <c r="AI510" i="1"/>
  <c r="AH510" i="1"/>
  <c r="AM509" i="1"/>
  <c r="AL509" i="1"/>
  <c r="AK509" i="1"/>
  <c r="AJ509" i="1"/>
  <c r="AI509" i="1"/>
  <c r="AH509" i="1"/>
  <c r="AM508" i="1"/>
  <c r="AL508" i="1"/>
  <c r="AK508" i="1"/>
  <c r="AJ508" i="1"/>
  <c r="AI508" i="1"/>
  <c r="AH508" i="1"/>
  <c r="AM507" i="1"/>
  <c r="AL507" i="1"/>
  <c r="AK507" i="1"/>
  <c r="AJ507" i="1"/>
  <c r="AI507" i="1"/>
  <c r="AH507" i="1"/>
  <c r="AM506" i="1"/>
  <c r="AL506" i="1"/>
  <c r="AK506" i="1"/>
  <c r="AJ506" i="1"/>
  <c r="AI506" i="1"/>
  <c r="AH506" i="1"/>
  <c r="AM505" i="1"/>
  <c r="AL505" i="1"/>
  <c r="AK505" i="1"/>
  <c r="AJ505" i="1"/>
  <c r="AI505" i="1"/>
  <c r="AH505" i="1"/>
  <c r="AM504" i="1"/>
  <c r="AL504" i="1"/>
  <c r="AK504" i="1"/>
  <c r="AJ504" i="1"/>
  <c r="AI504" i="1"/>
  <c r="AH504" i="1"/>
  <c r="AM503" i="1"/>
  <c r="AL503" i="1"/>
  <c r="AK503" i="1"/>
  <c r="AJ503" i="1"/>
  <c r="AI503" i="1"/>
  <c r="AH503" i="1"/>
  <c r="AM502" i="1"/>
  <c r="AL502" i="1"/>
  <c r="AK502" i="1"/>
  <c r="AJ502" i="1"/>
  <c r="AI502" i="1"/>
  <c r="AH502" i="1"/>
  <c r="AM501" i="1"/>
  <c r="AL501" i="1"/>
  <c r="AK501" i="1"/>
  <c r="AJ501" i="1"/>
  <c r="AI501" i="1"/>
  <c r="AH501" i="1"/>
  <c r="AM500" i="1"/>
  <c r="AL500" i="1"/>
  <c r="AK500" i="1"/>
  <c r="AJ500" i="1"/>
  <c r="AI500" i="1"/>
  <c r="AH500" i="1"/>
  <c r="AM499" i="1"/>
  <c r="AL499" i="1"/>
  <c r="AK499" i="1"/>
  <c r="AJ499" i="1"/>
  <c r="AI499" i="1"/>
  <c r="AH499" i="1"/>
  <c r="AM498" i="1"/>
  <c r="AL498" i="1"/>
  <c r="AK498" i="1"/>
  <c r="AJ498" i="1"/>
  <c r="AI498" i="1"/>
  <c r="AH498" i="1"/>
  <c r="AM497" i="1"/>
  <c r="AL497" i="1"/>
  <c r="AK497" i="1"/>
  <c r="AJ497" i="1"/>
  <c r="AI497" i="1"/>
  <c r="AH497" i="1"/>
  <c r="AM496" i="1"/>
  <c r="AL496" i="1"/>
  <c r="AK496" i="1"/>
  <c r="AJ496" i="1"/>
  <c r="AI496" i="1"/>
  <c r="AH496" i="1"/>
  <c r="AM495" i="1"/>
  <c r="AL495" i="1"/>
  <c r="AK495" i="1"/>
  <c r="AJ495" i="1"/>
  <c r="AI495" i="1"/>
  <c r="AH495" i="1"/>
  <c r="AM494" i="1"/>
  <c r="AL494" i="1"/>
  <c r="AK494" i="1"/>
  <c r="AJ494" i="1"/>
  <c r="AI494" i="1"/>
  <c r="AH494" i="1"/>
  <c r="AM493" i="1"/>
  <c r="AL493" i="1"/>
  <c r="AK493" i="1"/>
  <c r="AJ493" i="1"/>
  <c r="AI493" i="1"/>
  <c r="AH493" i="1"/>
  <c r="AM492" i="1"/>
  <c r="AL492" i="1"/>
  <c r="AK492" i="1"/>
  <c r="AJ492" i="1"/>
  <c r="AI492" i="1"/>
  <c r="AH492" i="1"/>
  <c r="AM491" i="1"/>
  <c r="AL491" i="1"/>
  <c r="AK491" i="1"/>
  <c r="AJ491" i="1"/>
  <c r="AI491" i="1"/>
  <c r="AH491" i="1"/>
  <c r="AM490" i="1"/>
  <c r="AL490" i="1"/>
  <c r="AK490" i="1"/>
  <c r="AJ490" i="1"/>
  <c r="AI490" i="1"/>
  <c r="AH490" i="1"/>
  <c r="AM489" i="1"/>
  <c r="AL489" i="1"/>
  <c r="AK489" i="1"/>
  <c r="AJ489" i="1"/>
  <c r="AI489" i="1"/>
  <c r="AH489" i="1"/>
  <c r="AM488" i="1"/>
  <c r="AL488" i="1"/>
  <c r="AK488" i="1"/>
  <c r="AJ488" i="1"/>
  <c r="AI488" i="1"/>
  <c r="AH488" i="1"/>
  <c r="AM487" i="1"/>
  <c r="AL487" i="1"/>
  <c r="AK487" i="1"/>
  <c r="AJ487" i="1"/>
  <c r="AI487" i="1"/>
  <c r="AH487" i="1"/>
  <c r="AM486" i="1"/>
  <c r="AL486" i="1"/>
  <c r="AK486" i="1"/>
  <c r="AJ486" i="1"/>
  <c r="AI486" i="1"/>
  <c r="AH486" i="1"/>
  <c r="AM485" i="1"/>
  <c r="AL485" i="1"/>
  <c r="AK485" i="1"/>
  <c r="AJ485" i="1"/>
  <c r="AI485" i="1"/>
  <c r="AH485" i="1"/>
  <c r="AM484" i="1"/>
  <c r="AL484" i="1"/>
  <c r="AK484" i="1"/>
  <c r="AJ484" i="1"/>
  <c r="AI484" i="1"/>
  <c r="AH484" i="1"/>
  <c r="AM483" i="1"/>
  <c r="AL483" i="1"/>
  <c r="AK483" i="1"/>
  <c r="AJ483" i="1"/>
  <c r="AI483" i="1"/>
  <c r="AH483" i="1"/>
  <c r="AM482" i="1"/>
  <c r="AL482" i="1"/>
  <c r="AK482" i="1"/>
  <c r="AJ482" i="1"/>
  <c r="AI482" i="1"/>
  <c r="AH482" i="1"/>
  <c r="AM481" i="1"/>
  <c r="AL481" i="1"/>
  <c r="AK481" i="1"/>
  <c r="AJ481" i="1"/>
  <c r="AI481" i="1"/>
  <c r="AH481" i="1"/>
  <c r="AM480" i="1"/>
  <c r="AL480" i="1"/>
  <c r="AK480" i="1"/>
  <c r="AJ480" i="1"/>
  <c r="AI480" i="1"/>
  <c r="AH480" i="1"/>
  <c r="AM479" i="1"/>
  <c r="AL479" i="1"/>
  <c r="AK479" i="1"/>
  <c r="AJ479" i="1"/>
  <c r="AI479" i="1"/>
  <c r="AH479" i="1"/>
  <c r="AM478" i="1"/>
  <c r="AL478" i="1"/>
  <c r="AK478" i="1"/>
  <c r="AJ478" i="1"/>
  <c r="AI478" i="1"/>
  <c r="AH478" i="1"/>
  <c r="AM477" i="1"/>
  <c r="AL477" i="1"/>
  <c r="AK477" i="1"/>
  <c r="AJ477" i="1"/>
  <c r="AI477" i="1"/>
  <c r="AH477" i="1"/>
  <c r="AM476" i="1"/>
  <c r="AL476" i="1"/>
  <c r="AK476" i="1"/>
  <c r="AJ476" i="1"/>
  <c r="AI476" i="1"/>
  <c r="AH476" i="1"/>
  <c r="AM475" i="1"/>
  <c r="AL475" i="1"/>
  <c r="AK475" i="1"/>
  <c r="AJ475" i="1"/>
  <c r="AI475" i="1"/>
  <c r="AH475" i="1"/>
  <c r="AM474" i="1"/>
  <c r="AL474" i="1"/>
  <c r="AK474" i="1"/>
  <c r="AJ474" i="1"/>
  <c r="AI474" i="1"/>
  <c r="AH474" i="1"/>
  <c r="AM473" i="1"/>
  <c r="AL473" i="1"/>
  <c r="AK473" i="1"/>
  <c r="AJ473" i="1"/>
  <c r="AI473" i="1"/>
  <c r="AH473" i="1"/>
  <c r="AM472" i="1"/>
  <c r="AL472" i="1"/>
  <c r="AK472" i="1"/>
  <c r="AJ472" i="1"/>
  <c r="AI472" i="1"/>
  <c r="AH472" i="1"/>
  <c r="AM471" i="1"/>
  <c r="AL471" i="1"/>
  <c r="AK471" i="1"/>
  <c r="AJ471" i="1"/>
  <c r="AI471" i="1"/>
  <c r="AH471" i="1"/>
  <c r="AM470" i="1"/>
  <c r="AL470" i="1"/>
  <c r="AK470" i="1"/>
  <c r="AJ470" i="1"/>
  <c r="AI470" i="1"/>
  <c r="AH470" i="1"/>
  <c r="AM469" i="1"/>
  <c r="AL469" i="1"/>
  <c r="AK469" i="1"/>
  <c r="AJ469" i="1"/>
  <c r="AI469" i="1"/>
  <c r="AH469" i="1"/>
  <c r="AM468" i="1"/>
  <c r="AL468" i="1"/>
  <c r="AK468" i="1"/>
  <c r="AJ468" i="1"/>
  <c r="AI468" i="1"/>
  <c r="AH468" i="1"/>
  <c r="AM467" i="1"/>
  <c r="AL467" i="1"/>
  <c r="AK467" i="1"/>
  <c r="AJ467" i="1"/>
  <c r="AI467" i="1"/>
  <c r="AH467" i="1"/>
  <c r="AM466" i="1"/>
  <c r="AL466" i="1"/>
  <c r="AK466" i="1"/>
  <c r="AJ466" i="1"/>
  <c r="AI466" i="1"/>
  <c r="AH466" i="1"/>
  <c r="AM465" i="1"/>
  <c r="AL465" i="1"/>
  <c r="AK465" i="1"/>
  <c r="AJ465" i="1"/>
  <c r="AI465" i="1"/>
  <c r="AH465" i="1"/>
  <c r="AM464" i="1"/>
  <c r="AL464" i="1"/>
  <c r="AK464" i="1"/>
  <c r="AJ464" i="1"/>
  <c r="AI464" i="1"/>
  <c r="AH464" i="1"/>
  <c r="AM463" i="1"/>
  <c r="AL463" i="1"/>
  <c r="AK463" i="1"/>
  <c r="AJ463" i="1"/>
  <c r="AI463" i="1"/>
  <c r="AH463" i="1"/>
  <c r="AM462" i="1"/>
  <c r="AL462" i="1"/>
  <c r="AK462" i="1"/>
  <c r="AJ462" i="1"/>
  <c r="AI462" i="1"/>
  <c r="AH462" i="1"/>
  <c r="AM461" i="1"/>
  <c r="AL461" i="1"/>
  <c r="AK461" i="1"/>
  <c r="AJ461" i="1"/>
  <c r="AI461" i="1"/>
  <c r="AH461" i="1"/>
  <c r="AM460" i="1"/>
  <c r="AL460" i="1"/>
  <c r="AK460" i="1"/>
  <c r="AJ460" i="1"/>
  <c r="AI460" i="1"/>
  <c r="AH460" i="1"/>
  <c r="AM459" i="1"/>
  <c r="AL459" i="1"/>
  <c r="AK459" i="1"/>
  <c r="AJ459" i="1"/>
  <c r="AI459" i="1"/>
  <c r="AH459" i="1"/>
  <c r="AM458" i="1"/>
  <c r="AL458" i="1"/>
  <c r="AK458" i="1"/>
  <c r="AJ458" i="1"/>
  <c r="AI458" i="1"/>
  <c r="AH458" i="1"/>
  <c r="AM457" i="1"/>
  <c r="AL457" i="1"/>
  <c r="AK457" i="1"/>
  <c r="AJ457" i="1"/>
  <c r="AI457" i="1"/>
  <c r="AH457" i="1"/>
  <c r="AM456" i="1"/>
  <c r="AL456" i="1"/>
  <c r="AK456" i="1"/>
  <c r="AJ456" i="1"/>
  <c r="AI456" i="1"/>
  <c r="AH456" i="1"/>
  <c r="AM455" i="1"/>
  <c r="AL455" i="1"/>
  <c r="AK455" i="1"/>
  <c r="AJ455" i="1"/>
  <c r="AI455" i="1"/>
  <c r="AH455" i="1"/>
  <c r="AM454" i="1"/>
  <c r="AL454" i="1"/>
  <c r="AK454" i="1"/>
  <c r="AJ454" i="1"/>
  <c r="AI454" i="1"/>
  <c r="AH454" i="1"/>
  <c r="AM453" i="1"/>
  <c r="AL453" i="1"/>
  <c r="AK453" i="1"/>
  <c r="AJ453" i="1"/>
  <c r="AI453" i="1"/>
  <c r="AH453" i="1"/>
  <c r="AM452" i="1"/>
  <c r="AL452" i="1"/>
  <c r="AK452" i="1"/>
  <c r="AJ452" i="1"/>
  <c r="AI452" i="1"/>
  <c r="AH452" i="1"/>
  <c r="AM451" i="1"/>
  <c r="AL451" i="1"/>
  <c r="AK451" i="1"/>
  <c r="AJ451" i="1"/>
  <c r="AI451" i="1"/>
  <c r="AH451" i="1"/>
  <c r="AM450" i="1"/>
  <c r="AL450" i="1"/>
  <c r="AK450" i="1"/>
  <c r="AJ450" i="1"/>
  <c r="AI450" i="1"/>
  <c r="AH450" i="1"/>
  <c r="AM449" i="1"/>
  <c r="AL449" i="1"/>
  <c r="AK449" i="1"/>
  <c r="AJ449" i="1"/>
  <c r="AI449" i="1"/>
  <c r="AH449" i="1"/>
  <c r="AM448" i="1"/>
  <c r="AL448" i="1"/>
  <c r="AK448" i="1"/>
  <c r="AJ448" i="1"/>
  <c r="AI448" i="1"/>
  <c r="AH448" i="1"/>
  <c r="AM447" i="1"/>
  <c r="AL447" i="1"/>
  <c r="AK447" i="1"/>
  <c r="AJ447" i="1"/>
  <c r="AI447" i="1"/>
  <c r="AH447" i="1"/>
  <c r="AM446" i="1"/>
  <c r="AL446" i="1"/>
  <c r="AK446" i="1"/>
  <c r="AJ446" i="1"/>
  <c r="AI446" i="1"/>
  <c r="AH446" i="1"/>
  <c r="AM445" i="1"/>
  <c r="AL445" i="1"/>
  <c r="AK445" i="1"/>
  <c r="AJ445" i="1"/>
  <c r="AI445" i="1"/>
  <c r="AH445" i="1"/>
  <c r="AM444" i="1"/>
  <c r="AL444" i="1"/>
  <c r="AK444" i="1"/>
  <c r="AJ444" i="1"/>
  <c r="AI444" i="1"/>
  <c r="AH444" i="1"/>
  <c r="AM443" i="1"/>
  <c r="AL443" i="1"/>
  <c r="AK443" i="1"/>
  <c r="AJ443" i="1"/>
  <c r="AI443" i="1"/>
  <c r="AH443" i="1"/>
  <c r="AM442" i="1"/>
  <c r="AL442" i="1"/>
  <c r="AK442" i="1"/>
  <c r="AJ442" i="1"/>
  <c r="AI442" i="1"/>
  <c r="AH442" i="1"/>
  <c r="AM441" i="1"/>
  <c r="AL441" i="1"/>
  <c r="AK441" i="1"/>
  <c r="AJ441" i="1"/>
  <c r="AI441" i="1"/>
  <c r="AH441" i="1"/>
  <c r="AM440" i="1"/>
  <c r="AL440" i="1"/>
  <c r="AK440" i="1"/>
  <c r="AJ440" i="1"/>
  <c r="AI440" i="1"/>
  <c r="AH440" i="1"/>
  <c r="AM439" i="1"/>
  <c r="AL439" i="1"/>
  <c r="AK439" i="1"/>
  <c r="AJ439" i="1"/>
  <c r="AI439" i="1"/>
  <c r="AH439" i="1"/>
  <c r="AM438" i="1"/>
  <c r="AL438" i="1"/>
  <c r="AK438" i="1"/>
  <c r="AJ438" i="1"/>
  <c r="AI438" i="1"/>
  <c r="AH438" i="1"/>
  <c r="AM437" i="1"/>
  <c r="AL437" i="1"/>
  <c r="AK437" i="1"/>
  <c r="AJ437" i="1"/>
  <c r="AI437" i="1"/>
  <c r="AH437" i="1"/>
  <c r="AM436" i="1"/>
  <c r="AL436" i="1"/>
  <c r="AK436" i="1"/>
  <c r="AJ436" i="1"/>
  <c r="AI436" i="1"/>
  <c r="AH436" i="1"/>
  <c r="AM435" i="1"/>
  <c r="AL435" i="1"/>
  <c r="AK435" i="1"/>
  <c r="AJ435" i="1"/>
  <c r="AI435" i="1"/>
  <c r="AH435" i="1"/>
  <c r="AM434" i="1"/>
  <c r="AL434" i="1"/>
  <c r="AK434" i="1"/>
  <c r="AJ434" i="1"/>
  <c r="AI434" i="1"/>
  <c r="AH434" i="1"/>
  <c r="AM433" i="1"/>
  <c r="AL433" i="1"/>
  <c r="AK433" i="1"/>
  <c r="AJ433" i="1"/>
  <c r="AI433" i="1"/>
  <c r="AH433" i="1"/>
  <c r="AM432" i="1"/>
  <c r="AL432" i="1"/>
  <c r="AK432" i="1"/>
  <c r="AJ432" i="1"/>
  <c r="AI432" i="1"/>
  <c r="AH432" i="1"/>
  <c r="AM431" i="1"/>
  <c r="AL431" i="1"/>
  <c r="AK431" i="1"/>
  <c r="AJ431" i="1"/>
  <c r="AI431" i="1"/>
  <c r="AH431" i="1"/>
  <c r="AM430" i="1"/>
  <c r="AL430" i="1"/>
  <c r="AK430" i="1"/>
  <c r="AJ430" i="1"/>
  <c r="AI430" i="1"/>
  <c r="AH430" i="1"/>
  <c r="AM429" i="1"/>
  <c r="AL429" i="1"/>
  <c r="AK429" i="1"/>
  <c r="AJ429" i="1"/>
  <c r="AI429" i="1"/>
  <c r="AH429" i="1"/>
  <c r="AM428" i="1"/>
  <c r="AL428" i="1"/>
  <c r="AK428" i="1"/>
  <c r="AJ428" i="1"/>
  <c r="AI428" i="1"/>
  <c r="AH428" i="1"/>
  <c r="AM427" i="1"/>
  <c r="AL427" i="1"/>
  <c r="AK427" i="1"/>
  <c r="AJ427" i="1"/>
  <c r="AI427" i="1"/>
  <c r="AH427" i="1"/>
  <c r="AM426" i="1"/>
  <c r="AL426" i="1"/>
  <c r="AK426" i="1"/>
  <c r="AJ426" i="1"/>
  <c r="AI426" i="1"/>
  <c r="AH426" i="1"/>
  <c r="AM425" i="1"/>
  <c r="AL425" i="1"/>
  <c r="AK425" i="1"/>
  <c r="AJ425" i="1"/>
  <c r="AI425" i="1"/>
  <c r="AH425" i="1"/>
  <c r="AM424" i="1"/>
  <c r="AL424" i="1"/>
  <c r="AK424" i="1"/>
  <c r="AJ424" i="1"/>
  <c r="AI424" i="1"/>
  <c r="AH424" i="1"/>
  <c r="AM423" i="1"/>
  <c r="AL423" i="1"/>
  <c r="AK423" i="1"/>
  <c r="AJ423" i="1"/>
  <c r="AI423" i="1"/>
  <c r="AH423" i="1"/>
  <c r="AM422" i="1"/>
  <c r="AL422" i="1"/>
  <c r="AK422" i="1"/>
  <c r="AJ422" i="1"/>
  <c r="AI422" i="1"/>
  <c r="AH422" i="1"/>
  <c r="AM421" i="1"/>
  <c r="AL421" i="1"/>
  <c r="AK421" i="1"/>
  <c r="AJ421" i="1"/>
  <c r="AI421" i="1"/>
  <c r="AH421" i="1"/>
  <c r="AM420" i="1"/>
  <c r="AL420" i="1"/>
  <c r="AK420" i="1"/>
  <c r="AJ420" i="1"/>
  <c r="AI420" i="1"/>
  <c r="AH420" i="1"/>
  <c r="AM419" i="1"/>
  <c r="AL419" i="1"/>
  <c r="AK419" i="1"/>
  <c r="AJ419" i="1"/>
  <c r="AI419" i="1"/>
  <c r="AH419" i="1"/>
  <c r="AM418" i="1"/>
  <c r="AL418" i="1"/>
  <c r="AK418" i="1"/>
  <c r="AJ418" i="1"/>
  <c r="AI418" i="1"/>
  <c r="AH418" i="1"/>
  <c r="AM417" i="1"/>
  <c r="AL417" i="1"/>
  <c r="AK417" i="1"/>
  <c r="AJ417" i="1"/>
  <c r="AI417" i="1"/>
  <c r="AH417" i="1"/>
  <c r="AM416" i="1"/>
  <c r="AL416" i="1"/>
  <c r="AK416" i="1"/>
  <c r="AJ416" i="1"/>
  <c r="AI416" i="1"/>
  <c r="AH416" i="1"/>
  <c r="AM415" i="1"/>
  <c r="AL415" i="1"/>
  <c r="AK415" i="1"/>
  <c r="AJ415" i="1"/>
  <c r="AI415" i="1"/>
  <c r="AH415" i="1"/>
  <c r="AM414" i="1"/>
  <c r="AL414" i="1"/>
  <c r="AK414" i="1"/>
  <c r="AJ414" i="1"/>
  <c r="AI414" i="1"/>
  <c r="AH414" i="1"/>
  <c r="AM413" i="1"/>
  <c r="AL413" i="1"/>
  <c r="AK413" i="1"/>
  <c r="AJ413" i="1"/>
  <c r="AI413" i="1"/>
  <c r="AH413" i="1"/>
  <c r="AM412" i="1"/>
  <c r="AL412" i="1"/>
  <c r="AK412" i="1"/>
  <c r="AJ412" i="1"/>
  <c r="AI412" i="1"/>
  <c r="AH412" i="1"/>
  <c r="AM411" i="1"/>
  <c r="AL411" i="1"/>
  <c r="AK411" i="1"/>
  <c r="AJ411" i="1"/>
  <c r="AI411" i="1"/>
  <c r="AH411" i="1"/>
  <c r="AM410" i="1"/>
  <c r="AL410" i="1"/>
  <c r="AK410" i="1"/>
  <c r="AJ410" i="1"/>
  <c r="AI410" i="1"/>
  <c r="AH410" i="1"/>
  <c r="AM409" i="1"/>
  <c r="AL409" i="1"/>
  <c r="AK409" i="1"/>
  <c r="AJ409" i="1"/>
  <c r="AI409" i="1"/>
  <c r="AH409" i="1"/>
  <c r="AM408" i="1"/>
  <c r="AL408" i="1"/>
  <c r="AK408" i="1"/>
  <c r="AJ408" i="1"/>
  <c r="AI408" i="1"/>
  <c r="AH408" i="1"/>
  <c r="AM407" i="1"/>
  <c r="AL407" i="1"/>
  <c r="AK407" i="1"/>
  <c r="AJ407" i="1"/>
  <c r="AI407" i="1"/>
  <c r="AH407" i="1"/>
  <c r="AM406" i="1"/>
  <c r="AL406" i="1"/>
  <c r="AK406" i="1"/>
  <c r="AJ406" i="1"/>
  <c r="AI406" i="1"/>
  <c r="AH406" i="1"/>
  <c r="AM405" i="1"/>
  <c r="AL405" i="1"/>
  <c r="AK405" i="1"/>
  <c r="AJ405" i="1"/>
  <c r="AI405" i="1"/>
  <c r="AH405" i="1"/>
  <c r="AM404" i="1"/>
  <c r="AL404" i="1"/>
  <c r="AK404" i="1"/>
  <c r="AJ404" i="1"/>
  <c r="AI404" i="1"/>
  <c r="AH404" i="1"/>
  <c r="AM403" i="1"/>
  <c r="AL403" i="1"/>
  <c r="AK403" i="1"/>
  <c r="AJ403" i="1"/>
  <c r="AI403" i="1"/>
  <c r="AH403" i="1"/>
  <c r="AM402" i="1"/>
  <c r="AL402" i="1"/>
  <c r="AK402" i="1"/>
  <c r="AJ402" i="1"/>
  <c r="AI402" i="1"/>
  <c r="AH402" i="1"/>
  <c r="AM401" i="1"/>
  <c r="AL401" i="1"/>
  <c r="AK401" i="1"/>
  <c r="AJ401" i="1"/>
  <c r="AI401" i="1"/>
  <c r="AH401" i="1"/>
  <c r="AM400" i="1"/>
  <c r="AL400" i="1"/>
  <c r="AK400" i="1"/>
  <c r="AJ400" i="1"/>
  <c r="AI400" i="1"/>
  <c r="AH400" i="1"/>
  <c r="AM399" i="1"/>
  <c r="AL399" i="1"/>
  <c r="AK399" i="1"/>
  <c r="AJ399" i="1"/>
  <c r="AI399" i="1"/>
  <c r="AH399" i="1"/>
  <c r="AM398" i="1"/>
  <c r="AL398" i="1"/>
  <c r="AK398" i="1"/>
  <c r="AJ398" i="1"/>
  <c r="AI398" i="1"/>
  <c r="AH398" i="1"/>
  <c r="AM397" i="1"/>
  <c r="AL397" i="1"/>
  <c r="AK397" i="1"/>
  <c r="AJ397" i="1"/>
  <c r="AI397" i="1"/>
  <c r="AH397" i="1"/>
  <c r="AM396" i="1"/>
  <c r="AL396" i="1"/>
  <c r="AK396" i="1"/>
  <c r="AJ396" i="1"/>
  <c r="AI396" i="1"/>
  <c r="AH396" i="1"/>
  <c r="AM395" i="1"/>
  <c r="AL395" i="1"/>
  <c r="AK395" i="1"/>
  <c r="AJ395" i="1"/>
  <c r="AI395" i="1"/>
  <c r="AH395" i="1"/>
  <c r="AM394" i="1"/>
  <c r="AL394" i="1"/>
  <c r="AK394" i="1"/>
  <c r="AJ394" i="1"/>
  <c r="AI394" i="1"/>
  <c r="AH394" i="1"/>
  <c r="AM393" i="1"/>
  <c r="AL393" i="1"/>
  <c r="AK393" i="1"/>
  <c r="AJ393" i="1"/>
  <c r="AI393" i="1"/>
  <c r="AH393" i="1"/>
  <c r="AM392" i="1"/>
  <c r="AL392" i="1"/>
  <c r="AK392" i="1"/>
  <c r="AJ392" i="1"/>
  <c r="AI392" i="1"/>
  <c r="AH392" i="1"/>
  <c r="AM391" i="1"/>
  <c r="AL391" i="1"/>
  <c r="AK391" i="1"/>
  <c r="AJ391" i="1"/>
  <c r="AI391" i="1"/>
  <c r="AH391" i="1"/>
  <c r="AM390" i="1"/>
  <c r="AL390" i="1"/>
  <c r="AK390" i="1"/>
  <c r="AJ390" i="1"/>
  <c r="AI390" i="1"/>
  <c r="AH390" i="1"/>
  <c r="AM389" i="1"/>
  <c r="AL389" i="1"/>
  <c r="AK389" i="1"/>
  <c r="AJ389" i="1"/>
  <c r="AI389" i="1"/>
  <c r="AH389" i="1"/>
  <c r="AM388" i="1"/>
  <c r="AL388" i="1"/>
  <c r="AK388" i="1"/>
  <c r="AJ388" i="1"/>
  <c r="AI388" i="1"/>
  <c r="AH388" i="1"/>
  <c r="AM387" i="1"/>
  <c r="AL387" i="1"/>
  <c r="AK387" i="1"/>
  <c r="AJ387" i="1"/>
  <c r="AI387" i="1"/>
  <c r="AH387" i="1"/>
  <c r="AM386" i="1"/>
  <c r="AL386" i="1"/>
  <c r="AK386" i="1"/>
  <c r="AJ386" i="1"/>
  <c r="AI386" i="1"/>
  <c r="AH386" i="1"/>
  <c r="AM385" i="1"/>
  <c r="AL385" i="1"/>
  <c r="AK385" i="1"/>
  <c r="AJ385" i="1"/>
  <c r="AI385" i="1"/>
  <c r="AH385" i="1"/>
  <c r="AM384" i="1"/>
  <c r="AL384" i="1"/>
  <c r="AK384" i="1"/>
  <c r="AJ384" i="1"/>
  <c r="AI384" i="1"/>
  <c r="AH384" i="1"/>
  <c r="AM383" i="1"/>
  <c r="AL383" i="1"/>
  <c r="AK383" i="1"/>
  <c r="AJ383" i="1"/>
  <c r="AI383" i="1"/>
  <c r="AH383" i="1"/>
  <c r="AM382" i="1"/>
  <c r="AL382" i="1"/>
  <c r="AK382" i="1"/>
  <c r="AJ382" i="1"/>
  <c r="AI382" i="1"/>
  <c r="AH382" i="1"/>
  <c r="AM381" i="1"/>
  <c r="AL381" i="1"/>
  <c r="AK381" i="1"/>
  <c r="AJ381" i="1"/>
  <c r="AI381" i="1"/>
  <c r="AH381" i="1"/>
  <c r="AM380" i="1"/>
  <c r="AL380" i="1"/>
  <c r="AK380" i="1"/>
  <c r="AJ380" i="1"/>
  <c r="AI380" i="1"/>
  <c r="AH380" i="1"/>
  <c r="AM379" i="1"/>
  <c r="AL379" i="1"/>
  <c r="AK379" i="1"/>
  <c r="AJ379" i="1"/>
  <c r="AI379" i="1"/>
  <c r="AH379" i="1"/>
  <c r="AM378" i="1"/>
  <c r="AL378" i="1"/>
  <c r="AK378" i="1"/>
  <c r="AJ378" i="1"/>
  <c r="AI378" i="1"/>
  <c r="AH378" i="1"/>
  <c r="AM377" i="1"/>
  <c r="AL377" i="1"/>
  <c r="AK377" i="1"/>
  <c r="AJ377" i="1"/>
  <c r="AI377" i="1"/>
  <c r="AH377" i="1"/>
  <c r="AM376" i="1"/>
  <c r="AL376" i="1"/>
  <c r="AK376" i="1"/>
  <c r="AJ376" i="1"/>
  <c r="AI376" i="1"/>
  <c r="AH376" i="1"/>
  <c r="AM375" i="1"/>
  <c r="AL375" i="1"/>
  <c r="AK375" i="1"/>
  <c r="AJ375" i="1"/>
  <c r="AI375" i="1"/>
  <c r="AH375" i="1"/>
  <c r="AM374" i="1"/>
  <c r="AL374" i="1"/>
  <c r="AK374" i="1"/>
  <c r="AJ374" i="1"/>
  <c r="AI374" i="1"/>
  <c r="AH374" i="1"/>
  <c r="AM373" i="1"/>
  <c r="AL373" i="1"/>
  <c r="AK373" i="1"/>
  <c r="AJ373" i="1"/>
  <c r="AI373" i="1"/>
  <c r="AH373" i="1"/>
  <c r="AM372" i="1"/>
  <c r="AL372" i="1"/>
  <c r="AK372" i="1"/>
  <c r="AJ372" i="1"/>
  <c r="AI372" i="1"/>
  <c r="AH372" i="1"/>
  <c r="AM371" i="1"/>
  <c r="AL371" i="1"/>
  <c r="AK371" i="1"/>
  <c r="AJ371" i="1"/>
  <c r="AI371" i="1"/>
  <c r="AH371" i="1"/>
  <c r="AM370" i="1"/>
  <c r="AL370" i="1"/>
  <c r="AK370" i="1"/>
  <c r="AJ370" i="1"/>
  <c r="AI370" i="1"/>
  <c r="AH370" i="1"/>
  <c r="AM369" i="1"/>
  <c r="AL369" i="1"/>
  <c r="AK369" i="1"/>
  <c r="AJ369" i="1"/>
  <c r="AI369" i="1"/>
  <c r="AH369" i="1"/>
  <c r="AM368" i="1"/>
  <c r="AL368" i="1"/>
  <c r="AK368" i="1"/>
  <c r="AJ368" i="1"/>
  <c r="AI368" i="1"/>
  <c r="AH368" i="1"/>
  <c r="AM367" i="1"/>
  <c r="AL367" i="1"/>
  <c r="AK367" i="1"/>
  <c r="AJ367" i="1"/>
  <c r="AI367" i="1"/>
  <c r="AH367" i="1"/>
  <c r="AM366" i="1"/>
  <c r="AL366" i="1"/>
  <c r="AK366" i="1"/>
  <c r="AJ366" i="1"/>
  <c r="AI366" i="1"/>
  <c r="AH366" i="1"/>
  <c r="AM365" i="1"/>
  <c r="AL365" i="1"/>
  <c r="AK365" i="1"/>
  <c r="AJ365" i="1"/>
  <c r="AI365" i="1"/>
  <c r="AH365" i="1"/>
  <c r="AM364" i="1"/>
  <c r="AL364" i="1"/>
  <c r="AK364" i="1"/>
  <c r="AJ364" i="1"/>
  <c r="AI364" i="1"/>
  <c r="AH364" i="1"/>
  <c r="AM363" i="1"/>
  <c r="AL363" i="1"/>
  <c r="AK363" i="1"/>
  <c r="AJ363" i="1"/>
  <c r="AI363" i="1"/>
  <c r="AH363" i="1"/>
  <c r="AM362" i="1"/>
  <c r="AL362" i="1"/>
  <c r="AK362" i="1"/>
  <c r="AJ362" i="1"/>
  <c r="AI362" i="1"/>
  <c r="AH362" i="1"/>
  <c r="AM361" i="1"/>
  <c r="AL361" i="1"/>
  <c r="AK361" i="1"/>
  <c r="AJ361" i="1"/>
  <c r="AI361" i="1"/>
  <c r="AH361" i="1"/>
  <c r="AM360" i="1"/>
  <c r="AL360" i="1"/>
  <c r="AK360" i="1"/>
  <c r="AJ360" i="1"/>
  <c r="AI360" i="1"/>
  <c r="AH360" i="1"/>
  <c r="AM359" i="1"/>
  <c r="AL359" i="1"/>
  <c r="AK359" i="1"/>
  <c r="AJ359" i="1"/>
  <c r="AI359" i="1"/>
  <c r="AH359" i="1"/>
  <c r="AM358" i="1"/>
  <c r="AL358" i="1"/>
  <c r="AK358" i="1"/>
  <c r="AJ358" i="1"/>
  <c r="AI358" i="1"/>
  <c r="AH358" i="1"/>
  <c r="AM357" i="1"/>
  <c r="AL357" i="1"/>
  <c r="AK357" i="1"/>
  <c r="AJ357" i="1"/>
  <c r="AI357" i="1"/>
  <c r="AH357" i="1"/>
  <c r="AM356" i="1"/>
  <c r="AL356" i="1"/>
  <c r="AK356" i="1"/>
  <c r="AJ356" i="1"/>
  <c r="AI356" i="1"/>
  <c r="AH356" i="1"/>
  <c r="AM355" i="1"/>
  <c r="AL355" i="1"/>
  <c r="AK355" i="1"/>
  <c r="AJ355" i="1"/>
  <c r="AI355" i="1"/>
  <c r="AH355" i="1"/>
  <c r="AM354" i="1"/>
  <c r="AL354" i="1"/>
  <c r="AK354" i="1"/>
  <c r="AJ354" i="1"/>
  <c r="AI354" i="1"/>
  <c r="AH354" i="1"/>
  <c r="AM353" i="1"/>
  <c r="AL353" i="1"/>
  <c r="AK353" i="1"/>
  <c r="AJ353" i="1"/>
  <c r="AI353" i="1"/>
  <c r="AH353" i="1"/>
  <c r="AM352" i="1"/>
  <c r="AL352" i="1"/>
  <c r="AK352" i="1"/>
  <c r="AJ352" i="1"/>
  <c r="AI352" i="1"/>
  <c r="AH352" i="1"/>
  <c r="AM351" i="1"/>
  <c r="AL351" i="1"/>
  <c r="AK351" i="1"/>
  <c r="AJ351" i="1"/>
  <c r="AI351" i="1"/>
  <c r="AH351" i="1"/>
  <c r="AM350" i="1"/>
  <c r="AL350" i="1"/>
  <c r="AK350" i="1"/>
  <c r="AJ350" i="1"/>
  <c r="AI350" i="1"/>
  <c r="AH350" i="1"/>
  <c r="AM349" i="1"/>
  <c r="AL349" i="1"/>
  <c r="AK349" i="1"/>
  <c r="AJ349" i="1"/>
  <c r="AI349" i="1"/>
  <c r="AH349" i="1"/>
  <c r="AM348" i="1"/>
  <c r="AL348" i="1"/>
  <c r="AK348" i="1"/>
  <c r="AJ348" i="1"/>
  <c r="AI348" i="1"/>
  <c r="AH348" i="1"/>
  <c r="AM347" i="1"/>
  <c r="AL347" i="1"/>
  <c r="AK347" i="1"/>
  <c r="AJ347" i="1"/>
  <c r="AI347" i="1"/>
  <c r="AH347" i="1"/>
  <c r="AM346" i="1"/>
  <c r="AL346" i="1"/>
  <c r="AK346" i="1"/>
  <c r="AJ346" i="1"/>
  <c r="AI346" i="1"/>
  <c r="AH346" i="1"/>
  <c r="AM345" i="1"/>
  <c r="AL345" i="1"/>
  <c r="AK345" i="1"/>
  <c r="AJ345" i="1"/>
  <c r="AI345" i="1"/>
  <c r="AH345" i="1"/>
  <c r="AM344" i="1"/>
  <c r="AL344" i="1"/>
  <c r="AK344" i="1"/>
  <c r="AJ344" i="1"/>
  <c r="AI344" i="1"/>
  <c r="AH344" i="1"/>
  <c r="AM343" i="1"/>
  <c r="AL343" i="1"/>
  <c r="AK343" i="1"/>
  <c r="AJ343" i="1"/>
  <c r="AI343" i="1"/>
  <c r="AH343" i="1"/>
  <c r="AM342" i="1"/>
  <c r="AL342" i="1"/>
  <c r="AK342" i="1"/>
  <c r="AJ342" i="1"/>
  <c r="AI342" i="1"/>
  <c r="AH342" i="1"/>
  <c r="AM341" i="1"/>
  <c r="AL341" i="1"/>
  <c r="AK341" i="1"/>
  <c r="AJ341" i="1"/>
  <c r="AI341" i="1"/>
  <c r="AH341" i="1"/>
  <c r="AM340" i="1"/>
  <c r="AL340" i="1"/>
  <c r="AK340" i="1"/>
  <c r="AJ340" i="1"/>
  <c r="AI340" i="1"/>
  <c r="AH340" i="1"/>
  <c r="AM339" i="1"/>
  <c r="AL339" i="1"/>
  <c r="AK339" i="1"/>
  <c r="AJ339" i="1"/>
  <c r="AI339" i="1"/>
  <c r="AH339" i="1"/>
  <c r="AM338" i="1"/>
  <c r="AL338" i="1"/>
  <c r="AK338" i="1"/>
  <c r="AJ338" i="1"/>
  <c r="AI338" i="1"/>
  <c r="AH338" i="1"/>
  <c r="AM337" i="1"/>
  <c r="AL337" i="1"/>
  <c r="AK337" i="1"/>
  <c r="AJ337" i="1"/>
  <c r="AI337" i="1"/>
  <c r="AH337" i="1"/>
  <c r="AM336" i="1"/>
  <c r="AL336" i="1"/>
  <c r="AK336" i="1"/>
  <c r="AJ336" i="1"/>
  <c r="AI336" i="1"/>
  <c r="AH336" i="1"/>
  <c r="AM335" i="1"/>
  <c r="AL335" i="1"/>
  <c r="AK335" i="1"/>
  <c r="AJ335" i="1"/>
  <c r="AI335" i="1"/>
  <c r="AH335" i="1"/>
  <c r="AM334" i="1"/>
  <c r="AL334" i="1"/>
  <c r="AK334" i="1"/>
  <c r="AJ334" i="1"/>
  <c r="AI334" i="1"/>
  <c r="AH334" i="1"/>
  <c r="AM333" i="1"/>
  <c r="AL333" i="1"/>
  <c r="AK333" i="1"/>
  <c r="AJ333" i="1"/>
  <c r="AI333" i="1"/>
  <c r="AH333" i="1"/>
  <c r="AM332" i="1"/>
  <c r="AL332" i="1"/>
  <c r="AK332" i="1"/>
  <c r="AJ332" i="1"/>
  <c r="AI332" i="1"/>
  <c r="AH332" i="1"/>
  <c r="AM331" i="1"/>
  <c r="AL331" i="1"/>
  <c r="AK331" i="1"/>
  <c r="AJ331" i="1"/>
  <c r="AI331" i="1"/>
  <c r="AH331" i="1"/>
  <c r="AM330" i="1"/>
  <c r="AL330" i="1"/>
  <c r="AK330" i="1"/>
  <c r="AJ330" i="1"/>
  <c r="AI330" i="1"/>
  <c r="AH330" i="1"/>
  <c r="AM329" i="1"/>
  <c r="AL329" i="1"/>
  <c r="AK329" i="1"/>
  <c r="AJ329" i="1"/>
  <c r="AI329" i="1"/>
  <c r="AH329" i="1"/>
  <c r="AM328" i="1"/>
  <c r="AL328" i="1"/>
  <c r="AK328" i="1"/>
  <c r="AJ328" i="1"/>
  <c r="AI328" i="1"/>
  <c r="AH328" i="1"/>
  <c r="AM327" i="1"/>
  <c r="AL327" i="1"/>
  <c r="AK327" i="1"/>
  <c r="AJ327" i="1"/>
  <c r="AI327" i="1"/>
  <c r="AH327" i="1"/>
  <c r="AM326" i="1"/>
  <c r="AL326" i="1"/>
  <c r="AK326" i="1"/>
  <c r="AJ326" i="1"/>
  <c r="AI326" i="1"/>
  <c r="AH326" i="1"/>
  <c r="AM325" i="1"/>
  <c r="AL325" i="1"/>
  <c r="AK325" i="1"/>
  <c r="AJ325" i="1"/>
  <c r="AI325" i="1"/>
  <c r="AH325" i="1"/>
  <c r="AM324" i="1"/>
  <c r="AL324" i="1"/>
  <c r="AK324" i="1"/>
  <c r="AJ324" i="1"/>
  <c r="AI324" i="1"/>
  <c r="AH324" i="1"/>
  <c r="AM323" i="1"/>
  <c r="AL323" i="1"/>
  <c r="AK323" i="1"/>
  <c r="AJ323" i="1"/>
  <c r="AI323" i="1"/>
  <c r="AH323" i="1"/>
  <c r="AM322" i="1"/>
  <c r="AL322" i="1"/>
  <c r="AK322" i="1"/>
  <c r="AJ322" i="1"/>
  <c r="AI322" i="1"/>
  <c r="AH322" i="1"/>
  <c r="AM321" i="1"/>
  <c r="AL321" i="1"/>
  <c r="AK321" i="1"/>
  <c r="AJ321" i="1"/>
  <c r="AI321" i="1"/>
  <c r="AH321" i="1"/>
  <c r="AM320" i="1"/>
  <c r="AL320" i="1"/>
  <c r="AK320" i="1"/>
  <c r="AJ320" i="1"/>
  <c r="AI320" i="1"/>
  <c r="AH320" i="1"/>
  <c r="AM319" i="1"/>
  <c r="AL319" i="1"/>
  <c r="AK319" i="1"/>
  <c r="AJ319" i="1"/>
  <c r="AI319" i="1"/>
  <c r="AH319" i="1"/>
  <c r="AM318" i="1"/>
  <c r="AL318" i="1"/>
  <c r="AK318" i="1"/>
  <c r="AJ318" i="1"/>
  <c r="AI318" i="1"/>
  <c r="AH318" i="1"/>
  <c r="AM317" i="1"/>
  <c r="AL317" i="1"/>
  <c r="AK317" i="1"/>
  <c r="AJ317" i="1"/>
  <c r="AI317" i="1"/>
  <c r="AH317" i="1"/>
  <c r="AM316" i="1"/>
  <c r="AL316" i="1"/>
  <c r="AK316" i="1"/>
  <c r="AJ316" i="1"/>
  <c r="AI316" i="1"/>
  <c r="AH316" i="1"/>
  <c r="AM315" i="1"/>
  <c r="AL315" i="1"/>
  <c r="AK315" i="1"/>
  <c r="AJ315" i="1"/>
  <c r="AI315" i="1"/>
  <c r="AH315" i="1"/>
  <c r="AM314" i="1"/>
  <c r="AL314" i="1"/>
  <c r="AK314" i="1"/>
  <c r="AJ314" i="1"/>
  <c r="AI314" i="1"/>
  <c r="AH314" i="1"/>
  <c r="AM313" i="1"/>
  <c r="AL313" i="1"/>
  <c r="AK313" i="1"/>
  <c r="AJ313" i="1"/>
  <c r="AI313" i="1"/>
  <c r="AH313" i="1"/>
  <c r="AM312" i="1"/>
  <c r="AL312" i="1"/>
  <c r="AK312" i="1"/>
  <c r="AJ312" i="1"/>
  <c r="AI312" i="1"/>
  <c r="AH312" i="1"/>
  <c r="AM311" i="1"/>
  <c r="AL311" i="1"/>
  <c r="AK311" i="1"/>
  <c r="AJ311" i="1"/>
  <c r="AI311" i="1"/>
  <c r="AH311" i="1"/>
  <c r="AM310" i="1"/>
  <c r="AL310" i="1"/>
  <c r="AK310" i="1"/>
  <c r="AJ310" i="1"/>
  <c r="AI310" i="1"/>
  <c r="AH310" i="1"/>
  <c r="AM309" i="1"/>
  <c r="AL309" i="1"/>
  <c r="AK309" i="1"/>
  <c r="AJ309" i="1"/>
  <c r="AI309" i="1"/>
  <c r="AH309" i="1"/>
  <c r="AM308" i="1"/>
  <c r="AL308" i="1"/>
  <c r="AK308" i="1"/>
  <c r="AJ308" i="1"/>
  <c r="AI308" i="1"/>
  <c r="AH308" i="1"/>
  <c r="AM307" i="1"/>
  <c r="AL307" i="1"/>
  <c r="AK307" i="1"/>
  <c r="AJ307" i="1"/>
  <c r="AI307" i="1"/>
  <c r="AH307" i="1"/>
  <c r="AM306" i="1"/>
  <c r="AL306" i="1"/>
  <c r="AK306" i="1"/>
  <c r="AJ306" i="1"/>
  <c r="AI306" i="1"/>
  <c r="AH306" i="1"/>
  <c r="AM305" i="1"/>
  <c r="AL305" i="1"/>
  <c r="AK305" i="1"/>
  <c r="AJ305" i="1"/>
  <c r="AI305" i="1"/>
  <c r="AH305" i="1"/>
  <c r="AM304" i="1"/>
  <c r="AL304" i="1"/>
  <c r="AK304" i="1"/>
  <c r="AJ304" i="1"/>
  <c r="AI304" i="1"/>
  <c r="AH304" i="1"/>
  <c r="AM303" i="1"/>
  <c r="AL303" i="1"/>
  <c r="AK303" i="1"/>
  <c r="AJ303" i="1"/>
  <c r="AI303" i="1"/>
  <c r="AH303" i="1"/>
  <c r="AM302" i="1"/>
  <c r="AL302" i="1"/>
  <c r="AK302" i="1"/>
  <c r="AJ302" i="1"/>
  <c r="AI302" i="1"/>
  <c r="AH302" i="1"/>
  <c r="AM301" i="1"/>
  <c r="AL301" i="1"/>
  <c r="AK301" i="1"/>
  <c r="AJ301" i="1"/>
  <c r="AI301" i="1"/>
  <c r="AH301" i="1"/>
  <c r="AM300" i="1"/>
  <c r="AL300" i="1"/>
  <c r="AK300" i="1"/>
  <c r="AJ300" i="1"/>
  <c r="AI300" i="1"/>
  <c r="AH300" i="1"/>
  <c r="AM299" i="1"/>
  <c r="AL299" i="1"/>
  <c r="AK299" i="1"/>
  <c r="AJ299" i="1"/>
  <c r="AI299" i="1"/>
  <c r="AH299" i="1"/>
  <c r="AM298" i="1"/>
  <c r="AL298" i="1"/>
  <c r="AK298" i="1"/>
  <c r="AJ298" i="1"/>
  <c r="AI298" i="1"/>
  <c r="AH298" i="1"/>
  <c r="AM297" i="1"/>
  <c r="AL297" i="1"/>
  <c r="AK297" i="1"/>
  <c r="AJ297" i="1"/>
  <c r="AI297" i="1"/>
  <c r="AH297" i="1"/>
  <c r="AM296" i="1"/>
  <c r="AL296" i="1"/>
  <c r="AK296" i="1"/>
  <c r="AJ296" i="1"/>
  <c r="AI296" i="1"/>
  <c r="AH296" i="1"/>
  <c r="AM295" i="1"/>
  <c r="AL295" i="1"/>
  <c r="AK295" i="1"/>
  <c r="AJ295" i="1"/>
  <c r="AI295" i="1"/>
  <c r="AH295" i="1"/>
  <c r="AM294" i="1"/>
  <c r="AL294" i="1"/>
  <c r="AK294" i="1"/>
  <c r="AJ294" i="1"/>
  <c r="AI294" i="1"/>
  <c r="AH294" i="1"/>
  <c r="AM293" i="1"/>
  <c r="AL293" i="1"/>
  <c r="AK293" i="1"/>
  <c r="AJ293" i="1"/>
  <c r="AI293" i="1"/>
  <c r="AH293" i="1"/>
  <c r="AM292" i="1"/>
  <c r="AL292" i="1"/>
  <c r="AK292" i="1"/>
  <c r="AJ292" i="1"/>
  <c r="AI292" i="1"/>
  <c r="AH292" i="1"/>
  <c r="AM291" i="1"/>
  <c r="AL291" i="1"/>
  <c r="AK291" i="1"/>
  <c r="AJ291" i="1"/>
  <c r="AI291" i="1"/>
  <c r="AH291" i="1"/>
  <c r="AM290" i="1"/>
  <c r="AL290" i="1"/>
  <c r="AK290" i="1"/>
  <c r="AJ290" i="1"/>
  <c r="AI290" i="1"/>
  <c r="AH290" i="1"/>
  <c r="AM289" i="1"/>
  <c r="AL289" i="1"/>
  <c r="AK289" i="1"/>
  <c r="AJ289" i="1"/>
  <c r="AI289" i="1"/>
  <c r="AH289" i="1"/>
  <c r="AM288" i="1"/>
  <c r="AL288" i="1"/>
  <c r="AK288" i="1"/>
  <c r="AJ288" i="1"/>
  <c r="AI288" i="1"/>
  <c r="AH288" i="1"/>
  <c r="AM287" i="1"/>
  <c r="AL287" i="1"/>
  <c r="AK287" i="1"/>
  <c r="AJ287" i="1"/>
  <c r="AI287" i="1"/>
  <c r="AH287" i="1"/>
  <c r="AM286" i="1"/>
  <c r="AL286" i="1"/>
  <c r="AK286" i="1"/>
  <c r="AJ286" i="1"/>
  <c r="AI286" i="1"/>
  <c r="AH286" i="1"/>
  <c r="AM285" i="1"/>
  <c r="AL285" i="1"/>
  <c r="AK285" i="1"/>
  <c r="AJ285" i="1"/>
  <c r="AI285" i="1"/>
  <c r="AH285" i="1"/>
  <c r="AM284" i="1"/>
  <c r="AL284" i="1"/>
  <c r="AK284" i="1"/>
  <c r="AJ284" i="1"/>
  <c r="AI284" i="1"/>
  <c r="AH284" i="1"/>
  <c r="AM283" i="1"/>
  <c r="AL283" i="1"/>
  <c r="AK283" i="1"/>
  <c r="AJ283" i="1"/>
  <c r="AI283" i="1"/>
  <c r="AH283" i="1"/>
  <c r="AM282" i="1"/>
  <c r="AL282" i="1"/>
  <c r="AK282" i="1"/>
  <c r="AJ282" i="1"/>
  <c r="AI282" i="1"/>
  <c r="AH282" i="1"/>
  <c r="AM281" i="1"/>
  <c r="AL281" i="1"/>
  <c r="AK281" i="1"/>
  <c r="AJ281" i="1"/>
  <c r="AI281" i="1"/>
  <c r="AH281" i="1"/>
  <c r="AM280" i="1"/>
  <c r="AL280" i="1"/>
  <c r="AK280" i="1"/>
  <c r="AJ280" i="1"/>
  <c r="AI280" i="1"/>
  <c r="AH280" i="1"/>
  <c r="AM279" i="1"/>
  <c r="AL279" i="1"/>
  <c r="AK279" i="1"/>
  <c r="AJ279" i="1"/>
  <c r="AI279" i="1"/>
  <c r="AH279" i="1"/>
  <c r="AM278" i="1"/>
  <c r="AL278" i="1"/>
  <c r="AK278" i="1"/>
  <c r="AJ278" i="1"/>
  <c r="AI278" i="1"/>
  <c r="AH278" i="1"/>
  <c r="AM277" i="1"/>
  <c r="AL277" i="1"/>
  <c r="AK277" i="1"/>
  <c r="AJ277" i="1"/>
  <c r="AI277" i="1"/>
  <c r="AH277" i="1"/>
  <c r="AM276" i="1"/>
  <c r="AL276" i="1"/>
  <c r="AK276" i="1"/>
  <c r="AJ276" i="1"/>
  <c r="AI276" i="1"/>
  <c r="AH276" i="1"/>
  <c r="AM275" i="1"/>
  <c r="AL275" i="1"/>
  <c r="AK275" i="1"/>
  <c r="AJ275" i="1"/>
  <c r="AI275" i="1"/>
  <c r="AH275" i="1"/>
  <c r="AM274" i="1"/>
  <c r="AL274" i="1"/>
  <c r="AK274" i="1"/>
  <c r="AJ274" i="1"/>
  <c r="AI274" i="1"/>
  <c r="AH274" i="1"/>
  <c r="AM273" i="1"/>
  <c r="AL273" i="1"/>
  <c r="AK273" i="1"/>
  <c r="AJ273" i="1"/>
  <c r="AI273" i="1"/>
  <c r="AH273" i="1"/>
  <c r="AM272" i="1"/>
  <c r="AL272" i="1"/>
  <c r="AK272" i="1"/>
  <c r="AJ272" i="1"/>
  <c r="AI272" i="1"/>
  <c r="AH272" i="1"/>
  <c r="AM271" i="1"/>
  <c r="AL271" i="1"/>
  <c r="AK271" i="1"/>
  <c r="AJ271" i="1"/>
  <c r="AI271" i="1"/>
  <c r="AH271" i="1"/>
  <c r="AM270" i="1"/>
  <c r="AL270" i="1"/>
  <c r="AK270" i="1"/>
  <c r="AJ270" i="1"/>
  <c r="AI270" i="1"/>
  <c r="AH270" i="1"/>
  <c r="AM269" i="1"/>
  <c r="AL269" i="1"/>
  <c r="AK269" i="1"/>
  <c r="AJ269" i="1"/>
  <c r="AI269" i="1"/>
  <c r="AH269" i="1"/>
  <c r="AM268" i="1"/>
  <c r="AL268" i="1"/>
  <c r="AK268" i="1"/>
  <c r="AJ268" i="1"/>
  <c r="AI268" i="1"/>
  <c r="AH268" i="1"/>
  <c r="AM267" i="1"/>
  <c r="AL267" i="1"/>
  <c r="AK267" i="1"/>
  <c r="AJ267" i="1"/>
  <c r="AI267" i="1"/>
  <c r="AH267" i="1"/>
  <c r="AM266" i="1"/>
  <c r="AL266" i="1"/>
  <c r="AK266" i="1"/>
  <c r="AJ266" i="1"/>
  <c r="AI266" i="1"/>
  <c r="AH266" i="1"/>
  <c r="AM265" i="1"/>
  <c r="AL265" i="1"/>
  <c r="AK265" i="1"/>
  <c r="AJ265" i="1"/>
  <c r="AI265" i="1"/>
  <c r="AH265" i="1"/>
  <c r="AM264" i="1"/>
  <c r="AL264" i="1"/>
  <c r="AK264" i="1"/>
  <c r="AJ264" i="1"/>
  <c r="AI264" i="1"/>
  <c r="AH264" i="1"/>
  <c r="AM263" i="1"/>
  <c r="AL263" i="1"/>
  <c r="AK263" i="1"/>
  <c r="AJ263" i="1"/>
  <c r="AI263" i="1"/>
  <c r="AH263" i="1"/>
  <c r="AM262" i="1"/>
  <c r="AL262" i="1"/>
  <c r="AK262" i="1"/>
  <c r="AJ262" i="1"/>
  <c r="AI262" i="1"/>
  <c r="AH262" i="1"/>
  <c r="AM261" i="1"/>
  <c r="AL261" i="1"/>
  <c r="AK261" i="1"/>
  <c r="AJ261" i="1"/>
  <c r="AI261" i="1"/>
  <c r="AH261" i="1"/>
  <c r="AM260" i="1"/>
  <c r="AL260" i="1"/>
  <c r="AK260" i="1"/>
  <c r="AJ260" i="1"/>
  <c r="AI260" i="1"/>
  <c r="AH260" i="1"/>
  <c r="AM259" i="1"/>
  <c r="AL259" i="1"/>
  <c r="AK259" i="1"/>
  <c r="AJ259" i="1"/>
  <c r="AI259" i="1"/>
  <c r="AH259" i="1"/>
  <c r="AM258" i="1"/>
  <c r="AL258" i="1"/>
  <c r="AK258" i="1"/>
  <c r="AJ258" i="1"/>
  <c r="AI258" i="1"/>
  <c r="AH258" i="1"/>
  <c r="AM257" i="1"/>
  <c r="AL257" i="1"/>
  <c r="AK257" i="1"/>
  <c r="AJ257" i="1"/>
  <c r="AI257" i="1"/>
  <c r="AH257" i="1"/>
  <c r="AM256" i="1"/>
  <c r="AL256" i="1"/>
  <c r="AK256" i="1"/>
  <c r="AJ256" i="1"/>
  <c r="AI256" i="1"/>
  <c r="AH256" i="1"/>
  <c r="AM255" i="1"/>
  <c r="AL255" i="1"/>
  <c r="AK255" i="1"/>
  <c r="AJ255" i="1"/>
  <c r="AI255" i="1"/>
  <c r="AH255" i="1"/>
  <c r="AM254" i="1"/>
  <c r="AL254" i="1"/>
  <c r="AK254" i="1"/>
  <c r="AJ254" i="1"/>
  <c r="AI254" i="1"/>
  <c r="AH254" i="1"/>
  <c r="AM253" i="1"/>
  <c r="AL253" i="1"/>
  <c r="AK253" i="1"/>
  <c r="AJ253" i="1"/>
  <c r="AI253" i="1"/>
  <c r="AH253" i="1"/>
  <c r="AM252" i="1"/>
  <c r="AL252" i="1"/>
  <c r="AK252" i="1"/>
  <c r="AJ252" i="1"/>
  <c r="AI252" i="1"/>
  <c r="AH252" i="1"/>
  <c r="AM251" i="1"/>
  <c r="AL251" i="1"/>
  <c r="AK251" i="1"/>
  <c r="AJ251" i="1"/>
  <c r="AI251" i="1"/>
  <c r="AH251" i="1"/>
  <c r="AM250" i="1"/>
  <c r="AL250" i="1"/>
  <c r="AK250" i="1"/>
  <c r="AJ250" i="1"/>
  <c r="AI250" i="1"/>
  <c r="AH250" i="1"/>
  <c r="AM249" i="1"/>
  <c r="AL249" i="1"/>
  <c r="AK249" i="1"/>
  <c r="AJ249" i="1"/>
  <c r="AI249" i="1"/>
  <c r="AH249" i="1"/>
  <c r="AM248" i="1"/>
  <c r="AL248" i="1"/>
  <c r="AK248" i="1"/>
  <c r="AJ248" i="1"/>
  <c r="AI248" i="1"/>
  <c r="AH248" i="1"/>
  <c r="AM247" i="1"/>
  <c r="AL247" i="1"/>
  <c r="AK247" i="1"/>
  <c r="AJ247" i="1"/>
  <c r="AI247" i="1"/>
  <c r="AH247" i="1"/>
  <c r="AM246" i="1"/>
  <c r="AL246" i="1"/>
  <c r="AK246" i="1"/>
  <c r="AJ246" i="1"/>
  <c r="AI246" i="1"/>
  <c r="AH246" i="1"/>
  <c r="AM245" i="1"/>
  <c r="AL245" i="1"/>
  <c r="AK245" i="1"/>
  <c r="AJ245" i="1"/>
  <c r="AI245" i="1"/>
  <c r="AH245" i="1"/>
  <c r="AM244" i="1"/>
  <c r="AL244" i="1"/>
  <c r="AK244" i="1"/>
  <c r="AJ244" i="1"/>
  <c r="AI244" i="1"/>
  <c r="AH244" i="1"/>
  <c r="AM243" i="1"/>
  <c r="AL243" i="1"/>
  <c r="AK243" i="1"/>
  <c r="AJ243" i="1"/>
  <c r="AI243" i="1"/>
  <c r="AH243" i="1"/>
  <c r="AM242" i="1"/>
  <c r="AL242" i="1"/>
  <c r="AK242" i="1"/>
  <c r="AJ242" i="1"/>
  <c r="AI242" i="1"/>
  <c r="AH242" i="1"/>
  <c r="AM241" i="1"/>
  <c r="AL241" i="1"/>
  <c r="AK241" i="1"/>
  <c r="AJ241" i="1"/>
  <c r="AI241" i="1"/>
  <c r="AH241" i="1"/>
  <c r="AM240" i="1"/>
  <c r="AL240" i="1"/>
  <c r="AK240" i="1"/>
  <c r="AJ240" i="1"/>
  <c r="AI240" i="1"/>
  <c r="AH240" i="1"/>
  <c r="AM239" i="1"/>
  <c r="AL239" i="1"/>
  <c r="AK239" i="1"/>
  <c r="AJ239" i="1"/>
  <c r="AI239" i="1"/>
  <c r="AH239" i="1"/>
  <c r="AM238" i="1"/>
  <c r="AL238" i="1"/>
  <c r="AK238" i="1"/>
  <c r="AJ238" i="1"/>
  <c r="AI238" i="1"/>
  <c r="AH238" i="1"/>
  <c r="AM237" i="1"/>
  <c r="AL237" i="1"/>
  <c r="AK237" i="1"/>
  <c r="AJ237" i="1"/>
  <c r="AI237" i="1"/>
  <c r="AH237" i="1"/>
  <c r="AM236" i="1"/>
  <c r="AL236" i="1"/>
  <c r="AK236" i="1"/>
  <c r="AJ236" i="1"/>
  <c r="AI236" i="1"/>
  <c r="AH236" i="1"/>
  <c r="AM235" i="1"/>
  <c r="AL235" i="1"/>
  <c r="AK235" i="1"/>
  <c r="AJ235" i="1"/>
  <c r="AI235" i="1"/>
  <c r="AH235" i="1"/>
  <c r="AM234" i="1"/>
  <c r="AL234" i="1"/>
  <c r="AK234" i="1"/>
  <c r="AJ234" i="1"/>
  <c r="AI234" i="1"/>
  <c r="AH234" i="1"/>
  <c r="AM233" i="1"/>
  <c r="AL233" i="1"/>
  <c r="AK233" i="1"/>
  <c r="AJ233" i="1"/>
  <c r="AI233" i="1"/>
  <c r="AH233" i="1"/>
  <c r="AM232" i="1"/>
  <c r="AL232" i="1"/>
  <c r="AK232" i="1"/>
  <c r="AJ232" i="1"/>
  <c r="AI232" i="1"/>
  <c r="AH232" i="1"/>
  <c r="AM231" i="1"/>
  <c r="AL231" i="1"/>
  <c r="AK231" i="1"/>
  <c r="AJ231" i="1"/>
  <c r="AI231" i="1"/>
  <c r="AH231" i="1"/>
  <c r="AM230" i="1"/>
  <c r="AL230" i="1"/>
  <c r="AK230" i="1"/>
  <c r="AJ230" i="1"/>
  <c r="AI230" i="1"/>
  <c r="AH230" i="1"/>
  <c r="AM229" i="1"/>
  <c r="AL229" i="1"/>
  <c r="AK229" i="1"/>
  <c r="AJ229" i="1"/>
  <c r="AI229" i="1"/>
  <c r="AH229" i="1"/>
  <c r="AM228" i="1"/>
  <c r="AL228" i="1"/>
  <c r="AK228" i="1"/>
  <c r="AJ228" i="1"/>
  <c r="AI228" i="1"/>
  <c r="AH228" i="1"/>
  <c r="AM227" i="1"/>
  <c r="AL227" i="1"/>
  <c r="AK227" i="1"/>
  <c r="AJ227" i="1"/>
  <c r="AI227" i="1"/>
  <c r="AH227" i="1"/>
  <c r="AM226" i="1"/>
  <c r="AL226" i="1"/>
  <c r="AK226" i="1"/>
  <c r="AJ226" i="1"/>
  <c r="AI226" i="1"/>
  <c r="AH226" i="1"/>
  <c r="AM225" i="1"/>
  <c r="AL225" i="1"/>
  <c r="AK225" i="1"/>
  <c r="AJ225" i="1"/>
  <c r="AI225" i="1"/>
  <c r="AH225" i="1"/>
  <c r="AM224" i="1"/>
  <c r="AL224" i="1"/>
  <c r="AK224" i="1"/>
  <c r="AJ224" i="1"/>
  <c r="AI224" i="1"/>
  <c r="AH224" i="1"/>
  <c r="AM223" i="1"/>
  <c r="AL223" i="1"/>
  <c r="AK223" i="1"/>
  <c r="AJ223" i="1"/>
  <c r="AI223" i="1"/>
  <c r="AH223" i="1"/>
  <c r="AM222" i="1"/>
  <c r="AL222" i="1"/>
  <c r="AK222" i="1"/>
  <c r="AJ222" i="1"/>
  <c r="AI222" i="1"/>
  <c r="AH222" i="1"/>
  <c r="AM221" i="1"/>
  <c r="AL221" i="1"/>
  <c r="AK221" i="1"/>
  <c r="AJ221" i="1"/>
  <c r="AI221" i="1"/>
  <c r="AH221" i="1"/>
  <c r="AM220" i="1"/>
  <c r="AL220" i="1"/>
  <c r="AK220" i="1"/>
  <c r="AJ220" i="1"/>
  <c r="AI220" i="1"/>
  <c r="AH220" i="1"/>
  <c r="AM219" i="1"/>
  <c r="AL219" i="1"/>
  <c r="AK219" i="1"/>
  <c r="AJ219" i="1"/>
  <c r="AI219" i="1"/>
  <c r="AH219" i="1"/>
  <c r="AM218" i="1"/>
  <c r="AL218" i="1"/>
  <c r="AK218" i="1"/>
  <c r="AJ218" i="1"/>
  <c r="AI218" i="1"/>
  <c r="AH218" i="1"/>
  <c r="AM217" i="1"/>
  <c r="AL217" i="1"/>
  <c r="AK217" i="1"/>
  <c r="AJ217" i="1"/>
  <c r="AI217" i="1"/>
  <c r="AH217" i="1"/>
  <c r="AM216" i="1"/>
  <c r="AL216" i="1"/>
  <c r="AK216" i="1"/>
  <c r="AJ216" i="1"/>
  <c r="AI216" i="1"/>
  <c r="AH216" i="1"/>
  <c r="AM215" i="1"/>
  <c r="AL215" i="1"/>
  <c r="AK215" i="1"/>
  <c r="AJ215" i="1"/>
  <c r="AI215" i="1"/>
  <c r="AH215" i="1"/>
  <c r="AM214" i="1"/>
  <c r="AL214" i="1"/>
  <c r="AK214" i="1"/>
  <c r="AJ214" i="1"/>
  <c r="AI214" i="1"/>
  <c r="AH214" i="1"/>
  <c r="AM213" i="1"/>
  <c r="AL213" i="1"/>
  <c r="AK213" i="1"/>
  <c r="AJ213" i="1"/>
  <c r="AI213" i="1"/>
  <c r="AH213" i="1"/>
  <c r="AM212" i="1"/>
  <c r="AL212" i="1"/>
  <c r="AK212" i="1"/>
  <c r="AJ212" i="1"/>
  <c r="AI212" i="1"/>
  <c r="AH212" i="1"/>
  <c r="AM211" i="1"/>
  <c r="AL211" i="1"/>
  <c r="AK211" i="1"/>
  <c r="AJ211" i="1"/>
  <c r="AI211" i="1"/>
  <c r="AH211" i="1"/>
  <c r="AM210" i="1"/>
  <c r="AL210" i="1"/>
  <c r="AK210" i="1"/>
  <c r="AJ210" i="1"/>
  <c r="AI210" i="1"/>
  <c r="AH210" i="1"/>
  <c r="AM209" i="1"/>
  <c r="AL209" i="1"/>
  <c r="AK209" i="1"/>
  <c r="AJ209" i="1"/>
  <c r="AI209" i="1"/>
  <c r="AH209" i="1"/>
  <c r="AM208" i="1"/>
  <c r="AL208" i="1"/>
  <c r="AK208" i="1"/>
  <c r="AJ208" i="1"/>
  <c r="AI208" i="1"/>
  <c r="AH208" i="1"/>
  <c r="AM207" i="1"/>
  <c r="AL207" i="1"/>
  <c r="AK207" i="1"/>
  <c r="AJ207" i="1"/>
  <c r="AI207" i="1"/>
  <c r="AH207" i="1"/>
  <c r="AM206" i="1"/>
  <c r="AL206" i="1"/>
  <c r="AK206" i="1"/>
  <c r="AJ206" i="1"/>
  <c r="AI206" i="1"/>
  <c r="AH206" i="1"/>
  <c r="AM205" i="1"/>
  <c r="AL205" i="1"/>
  <c r="AK205" i="1"/>
  <c r="AJ205" i="1"/>
  <c r="AI205" i="1"/>
  <c r="AH205" i="1"/>
  <c r="AM204" i="1"/>
  <c r="AL204" i="1"/>
  <c r="AK204" i="1"/>
  <c r="AJ204" i="1"/>
  <c r="AI204" i="1"/>
  <c r="AH204" i="1"/>
  <c r="AM203" i="1"/>
  <c r="AL203" i="1"/>
  <c r="AK203" i="1"/>
  <c r="AJ203" i="1"/>
  <c r="AI203" i="1"/>
  <c r="AH203" i="1"/>
  <c r="AM202" i="1"/>
  <c r="AL202" i="1"/>
  <c r="AK202" i="1"/>
  <c r="AJ202" i="1"/>
  <c r="AI202" i="1"/>
  <c r="AH202" i="1"/>
  <c r="AM201" i="1"/>
  <c r="AL201" i="1"/>
  <c r="AK201" i="1"/>
  <c r="AJ201" i="1"/>
  <c r="AI201" i="1"/>
  <c r="AH201" i="1"/>
  <c r="AM200" i="1"/>
  <c r="AL200" i="1"/>
  <c r="AK200" i="1"/>
  <c r="AJ200" i="1"/>
  <c r="AI200" i="1"/>
  <c r="AH200" i="1"/>
  <c r="AM199" i="1"/>
  <c r="AL199" i="1"/>
  <c r="AK199" i="1"/>
  <c r="AJ199" i="1"/>
  <c r="AI199" i="1"/>
  <c r="AH199" i="1"/>
  <c r="AM198" i="1"/>
  <c r="AL198" i="1"/>
  <c r="AK198" i="1"/>
  <c r="AJ198" i="1"/>
  <c r="AI198" i="1"/>
  <c r="AH198" i="1"/>
  <c r="AM197" i="1"/>
  <c r="AL197" i="1"/>
  <c r="AK197" i="1"/>
  <c r="AJ197" i="1"/>
  <c r="AI197" i="1"/>
  <c r="AH197" i="1"/>
  <c r="AM196" i="1"/>
  <c r="AL196" i="1"/>
  <c r="AK196" i="1"/>
  <c r="AJ196" i="1"/>
  <c r="AI196" i="1"/>
  <c r="AH196" i="1"/>
  <c r="AM195" i="1"/>
  <c r="AL195" i="1"/>
  <c r="AK195" i="1"/>
  <c r="AJ195" i="1"/>
  <c r="AI195" i="1"/>
  <c r="AH195" i="1"/>
  <c r="AM194" i="1"/>
  <c r="AL194" i="1"/>
  <c r="AK194" i="1"/>
  <c r="AJ194" i="1"/>
  <c r="AI194" i="1"/>
  <c r="AH194" i="1"/>
  <c r="AM193" i="1"/>
  <c r="AL193" i="1"/>
  <c r="AK193" i="1"/>
  <c r="AJ193" i="1"/>
  <c r="AI193" i="1"/>
  <c r="AH193" i="1"/>
  <c r="AM192" i="1"/>
  <c r="AL192" i="1"/>
  <c r="AK192" i="1"/>
  <c r="AJ192" i="1"/>
  <c r="AI192" i="1"/>
  <c r="AH192" i="1"/>
  <c r="AM191" i="1"/>
  <c r="AL191" i="1"/>
  <c r="AK191" i="1"/>
  <c r="AJ191" i="1"/>
  <c r="AI191" i="1"/>
  <c r="AH191" i="1"/>
  <c r="AM190" i="1"/>
  <c r="AL190" i="1"/>
  <c r="AK190" i="1"/>
  <c r="AJ190" i="1"/>
  <c r="AI190" i="1"/>
  <c r="AH190" i="1"/>
  <c r="AM189" i="1"/>
  <c r="AL189" i="1"/>
  <c r="AK189" i="1"/>
  <c r="AJ189" i="1"/>
  <c r="AI189" i="1"/>
  <c r="AH189" i="1"/>
  <c r="AM188" i="1"/>
  <c r="AL188" i="1"/>
  <c r="AK188" i="1"/>
  <c r="AJ188" i="1"/>
  <c r="AI188" i="1"/>
  <c r="AH188" i="1"/>
  <c r="AM187" i="1"/>
  <c r="AL187" i="1"/>
  <c r="AK187" i="1"/>
  <c r="AJ187" i="1"/>
  <c r="AI187" i="1"/>
  <c r="AH187" i="1"/>
  <c r="AM186" i="1"/>
  <c r="AL186" i="1"/>
  <c r="AK186" i="1"/>
  <c r="AJ186" i="1"/>
  <c r="AI186" i="1"/>
  <c r="AH186" i="1"/>
  <c r="AM185" i="1"/>
  <c r="AL185" i="1"/>
  <c r="AK185" i="1"/>
  <c r="AJ185" i="1"/>
  <c r="AI185" i="1"/>
  <c r="AH185" i="1"/>
  <c r="AM184" i="1"/>
  <c r="AL184" i="1"/>
  <c r="AK184" i="1"/>
  <c r="AJ184" i="1"/>
  <c r="AI184" i="1"/>
  <c r="AH184" i="1"/>
  <c r="AM183" i="1"/>
  <c r="AL183" i="1"/>
  <c r="AK183" i="1"/>
  <c r="AJ183" i="1"/>
  <c r="AI183" i="1"/>
  <c r="AH183" i="1"/>
  <c r="AM182" i="1"/>
  <c r="AL182" i="1"/>
  <c r="AK182" i="1"/>
  <c r="AJ182" i="1"/>
  <c r="AI182" i="1"/>
  <c r="AH182" i="1"/>
  <c r="AM181" i="1"/>
  <c r="AL181" i="1"/>
  <c r="AK181" i="1"/>
  <c r="AJ181" i="1"/>
  <c r="AI181" i="1"/>
  <c r="AH181" i="1"/>
  <c r="AM180" i="1"/>
  <c r="AL180" i="1"/>
  <c r="AK180" i="1"/>
  <c r="AJ180" i="1"/>
  <c r="AI180" i="1"/>
  <c r="AH180" i="1"/>
  <c r="AM179" i="1"/>
  <c r="AL179" i="1"/>
  <c r="AK179" i="1"/>
  <c r="AJ179" i="1"/>
  <c r="AI179" i="1"/>
  <c r="AH179" i="1"/>
  <c r="AM178" i="1"/>
  <c r="AL178" i="1"/>
  <c r="AK178" i="1"/>
  <c r="AJ178" i="1"/>
  <c r="AI178" i="1"/>
  <c r="AH178" i="1"/>
  <c r="AM177" i="1"/>
  <c r="AL177" i="1"/>
  <c r="AK177" i="1"/>
  <c r="AJ177" i="1"/>
  <c r="AI177" i="1"/>
  <c r="AH177" i="1"/>
  <c r="AM176" i="1"/>
  <c r="AL176" i="1"/>
  <c r="AK176" i="1"/>
  <c r="AJ176" i="1"/>
  <c r="AI176" i="1"/>
  <c r="AH176" i="1"/>
  <c r="AM175" i="1"/>
  <c r="AL175" i="1"/>
  <c r="AK175" i="1"/>
  <c r="AJ175" i="1"/>
  <c r="AI175" i="1"/>
  <c r="AH175" i="1"/>
  <c r="AM174" i="1"/>
  <c r="AL174" i="1"/>
  <c r="AK174" i="1"/>
  <c r="AJ174" i="1"/>
  <c r="AI174" i="1"/>
  <c r="AH174" i="1"/>
  <c r="AM173" i="1"/>
  <c r="AL173" i="1"/>
  <c r="AK173" i="1"/>
  <c r="AJ173" i="1"/>
  <c r="AI173" i="1"/>
  <c r="AH173" i="1"/>
  <c r="AM172" i="1"/>
  <c r="AL172" i="1"/>
  <c r="AK172" i="1"/>
  <c r="AJ172" i="1"/>
  <c r="AI172" i="1"/>
  <c r="AH172" i="1"/>
  <c r="AM171" i="1"/>
  <c r="AL171" i="1"/>
  <c r="AK171" i="1"/>
  <c r="AJ171" i="1"/>
  <c r="AI171" i="1"/>
  <c r="AH171" i="1"/>
  <c r="AM170" i="1"/>
  <c r="AL170" i="1"/>
  <c r="AK170" i="1"/>
  <c r="AJ170" i="1"/>
  <c r="AI170" i="1"/>
  <c r="AH170" i="1"/>
  <c r="AM169" i="1"/>
  <c r="AL169" i="1"/>
  <c r="AK169" i="1"/>
  <c r="AJ169" i="1"/>
  <c r="AI169" i="1"/>
  <c r="AH169" i="1"/>
  <c r="AM168" i="1"/>
  <c r="AL168" i="1"/>
  <c r="AK168" i="1"/>
  <c r="AJ168" i="1"/>
  <c r="AI168" i="1"/>
  <c r="AH168" i="1"/>
  <c r="AM167" i="1"/>
  <c r="AL167" i="1"/>
  <c r="AK167" i="1"/>
  <c r="AJ167" i="1"/>
  <c r="AI167" i="1"/>
  <c r="AH167" i="1"/>
  <c r="AM166" i="1"/>
  <c r="AL166" i="1"/>
  <c r="AK166" i="1"/>
  <c r="AJ166" i="1"/>
  <c r="AI166" i="1"/>
  <c r="AH166" i="1"/>
  <c r="AM165" i="1"/>
  <c r="AL165" i="1"/>
  <c r="AK165" i="1"/>
  <c r="AJ165" i="1"/>
  <c r="AI165" i="1"/>
  <c r="AH165" i="1"/>
  <c r="AM164" i="1"/>
  <c r="AL164" i="1"/>
  <c r="AK164" i="1"/>
  <c r="AJ164" i="1"/>
  <c r="AI164" i="1"/>
  <c r="AH164" i="1"/>
  <c r="AM163" i="1"/>
  <c r="AL163" i="1"/>
  <c r="AK163" i="1"/>
  <c r="AJ163" i="1"/>
  <c r="AI163" i="1"/>
  <c r="AH163" i="1"/>
  <c r="AM162" i="1"/>
  <c r="AL162" i="1"/>
  <c r="AK162" i="1"/>
  <c r="AJ162" i="1"/>
  <c r="AI162" i="1"/>
  <c r="AH162" i="1"/>
  <c r="AM161" i="1"/>
  <c r="AL161" i="1"/>
  <c r="AK161" i="1"/>
  <c r="AJ161" i="1"/>
  <c r="AI161" i="1"/>
  <c r="AH161" i="1"/>
  <c r="AM160" i="1"/>
  <c r="AL160" i="1"/>
  <c r="AK160" i="1"/>
  <c r="AJ160" i="1"/>
  <c r="AI160" i="1"/>
  <c r="AH160" i="1"/>
  <c r="AM159" i="1"/>
  <c r="AL159" i="1"/>
  <c r="AK159" i="1"/>
  <c r="AJ159" i="1"/>
  <c r="AI159" i="1"/>
  <c r="AH159" i="1"/>
  <c r="AM158" i="1"/>
  <c r="AL158" i="1"/>
  <c r="AK158" i="1"/>
  <c r="AJ158" i="1"/>
  <c r="AI158" i="1"/>
  <c r="AH158" i="1"/>
  <c r="AM157" i="1"/>
  <c r="AL157" i="1"/>
  <c r="AK157" i="1"/>
  <c r="AJ157" i="1"/>
  <c r="AI157" i="1"/>
  <c r="AH157" i="1"/>
  <c r="AM156" i="1"/>
  <c r="AL156" i="1"/>
  <c r="AK156" i="1"/>
  <c r="AJ156" i="1"/>
  <c r="AI156" i="1"/>
  <c r="AH156" i="1"/>
  <c r="AM155" i="1"/>
  <c r="AL155" i="1"/>
  <c r="AK155" i="1"/>
  <c r="AJ155" i="1"/>
  <c r="AI155" i="1"/>
  <c r="AH155" i="1"/>
  <c r="AM154" i="1"/>
  <c r="AL154" i="1"/>
  <c r="AK154" i="1"/>
  <c r="AJ154" i="1"/>
  <c r="AI154" i="1"/>
  <c r="AH154" i="1"/>
  <c r="AM153" i="1"/>
  <c r="AL153" i="1"/>
  <c r="AK153" i="1"/>
  <c r="AJ153" i="1"/>
  <c r="AI153" i="1"/>
  <c r="AH153" i="1"/>
  <c r="AM152" i="1"/>
  <c r="AL152" i="1"/>
  <c r="AK152" i="1"/>
  <c r="AJ152" i="1"/>
  <c r="AI152" i="1"/>
  <c r="AH152" i="1"/>
  <c r="AM151" i="1"/>
  <c r="AL151" i="1"/>
  <c r="AK151" i="1"/>
  <c r="AJ151" i="1"/>
  <c r="AI151" i="1"/>
  <c r="AH151" i="1"/>
  <c r="AM150" i="1"/>
  <c r="AL150" i="1"/>
  <c r="AK150" i="1"/>
  <c r="AJ150" i="1"/>
  <c r="AI150" i="1"/>
  <c r="AH150" i="1"/>
  <c r="AM149" i="1"/>
  <c r="AL149" i="1"/>
  <c r="AK149" i="1"/>
  <c r="AJ149" i="1"/>
  <c r="AI149" i="1"/>
  <c r="AH149" i="1"/>
  <c r="AM148" i="1"/>
  <c r="AL148" i="1"/>
  <c r="AK148" i="1"/>
  <c r="AJ148" i="1"/>
  <c r="AI148" i="1"/>
  <c r="AH148" i="1"/>
  <c r="AM147" i="1"/>
  <c r="AL147" i="1"/>
  <c r="AK147" i="1"/>
  <c r="AJ147" i="1"/>
  <c r="AI147" i="1"/>
  <c r="AH147" i="1"/>
  <c r="AM146" i="1"/>
  <c r="AL146" i="1"/>
  <c r="AK146" i="1"/>
  <c r="AJ146" i="1"/>
  <c r="AI146" i="1"/>
  <c r="AH146" i="1"/>
  <c r="AM145" i="1"/>
  <c r="AL145" i="1"/>
  <c r="AK145" i="1"/>
  <c r="AJ145" i="1"/>
  <c r="AI145" i="1"/>
  <c r="AH145" i="1"/>
  <c r="AM144" i="1"/>
  <c r="AL144" i="1"/>
  <c r="AK144" i="1"/>
  <c r="AJ144" i="1"/>
  <c r="AI144" i="1"/>
  <c r="AH144" i="1"/>
  <c r="AM143" i="1"/>
  <c r="AL143" i="1"/>
  <c r="AK143" i="1"/>
  <c r="AJ143" i="1"/>
  <c r="AI143" i="1"/>
  <c r="AH143" i="1"/>
  <c r="AM142" i="1"/>
  <c r="AL142" i="1"/>
  <c r="AK142" i="1"/>
  <c r="AJ142" i="1"/>
  <c r="AI142" i="1"/>
  <c r="AH142" i="1"/>
  <c r="AM141" i="1"/>
  <c r="AL141" i="1"/>
  <c r="AK141" i="1"/>
  <c r="AJ141" i="1"/>
  <c r="AI141" i="1"/>
  <c r="AH141" i="1"/>
  <c r="AM140" i="1"/>
  <c r="AL140" i="1"/>
  <c r="AK140" i="1"/>
  <c r="AJ140" i="1"/>
  <c r="AI140" i="1"/>
  <c r="AH140" i="1"/>
  <c r="AM139" i="1"/>
  <c r="AL139" i="1"/>
  <c r="AK139" i="1"/>
  <c r="AJ139" i="1"/>
  <c r="AI139" i="1"/>
  <c r="AH139" i="1"/>
  <c r="AM138" i="1"/>
  <c r="AL138" i="1"/>
  <c r="AK138" i="1"/>
  <c r="AJ138" i="1"/>
  <c r="AI138" i="1"/>
  <c r="AH138" i="1"/>
  <c r="AM137" i="1"/>
  <c r="AL137" i="1"/>
  <c r="AK137" i="1"/>
  <c r="AJ137" i="1"/>
  <c r="AI137" i="1"/>
  <c r="AH137" i="1"/>
  <c r="AM136" i="1"/>
  <c r="AL136" i="1"/>
  <c r="AK136" i="1"/>
  <c r="AJ136" i="1"/>
  <c r="AI136" i="1"/>
  <c r="AH136" i="1"/>
  <c r="AM135" i="1"/>
  <c r="AL135" i="1"/>
  <c r="AK135" i="1"/>
  <c r="AJ135" i="1"/>
  <c r="AI135" i="1"/>
  <c r="AH135" i="1"/>
  <c r="AM134" i="1"/>
  <c r="AL134" i="1"/>
  <c r="AK134" i="1"/>
  <c r="AJ134" i="1"/>
  <c r="AI134" i="1"/>
  <c r="AH134" i="1"/>
  <c r="AM133" i="1"/>
  <c r="AL133" i="1"/>
  <c r="AK133" i="1"/>
  <c r="AJ133" i="1"/>
  <c r="AI133" i="1"/>
  <c r="AH133" i="1"/>
  <c r="AM132" i="1"/>
  <c r="AL132" i="1"/>
  <c r="AK132" i="1"/>
  <c r="AJ132" i="1"/>
  <c r="AI132" i="1"/>
  <c r="AH132" i="1"/>
  <c r="AM131" i="1"/>
  <c r="AL131" i="1"/>
  <c r="AK131" i="1"/>
  <c r="AJ131" i="1"/>
  <c r="AI131" i="1"/>
  <c r="AH131" i="1"/>
  <c r="AM130" i="1"/>
  <c r="AL130" i="1"/>
  <c r="AK130" i="1"/>
  <c r="AJ130" i="1"/>
  <c r="AI130" i="1"/>
  <c r="AH130" i="1"/>
  <c r="AM129" i="1"/>
  <c r="AL129" i="1"/>
  <c r="AK129" i="1"/>
  <c r="AJ129" i="1"/>
  <c r="AI129" i="1"/>
  <c r="AH129" i="1"/>
  <c r="AM128" i="1"/>
  <c r="AL128" i="1"/>
  <c r="AK128" i="1"/>
  <c r="AJ128" i="1"/>
  <c r="AI128" i="1"/>
  <c r="AH128" i="1"/>
  <c r="AM127" i="1"/>
  <c r="AL127" i="1"/>
  <c r="AK127" i="1"/>
  <c r="AJ127" i="1"/>
  <c r="AI127" i="1"/>
  <c r="AH127" i="1"/>
  <c r="AM126" i="1"/>
  <c r="AL126" i="1"/>
  <c r="AK126" i="1"/>
  <c r="AJ126" i="1"/>
  <c r="AI126" i="1"/>
  <c r="AH126" i="1"/>
  <c r="AM125" i="1"/>
  <c r="AL125" i="1"/>
  <c r="AK125" i="1"/>
  <c r="AJ125" i="1"/>
  <c r="AI125" i="1"/>
  <c r="AH125" i="1"/>
  <c r="AM124" i="1"/>
  <c r="AL124" i="1"/>
  <c r="AK124" i="1"/>
  <c r="AJ124" i="1"/>
  <c r="AI124" i="1"/>
  <c r="AH124" i="1"/>
  <c r="AM123" i="1"/>
  <c r="AL123" i="1"/>
  <c r="AK123" i="1"/>
  <c r="AJ123" i="1"/>
  <c r="AI123" i="1"/>
  <c r="AH123" i="1"/>
  <c r="AM122" i="1"/>
  <c r="AL122" i="1"/>
  <c r="AK122" i="1"/>
  <c r="AJ122" i="1"/>
  <c r="AI122" i="1"/>
  <c r="AH122" i="1"/>
  <c r="AM121" i="1"/>
  <c r="AL121" i="1"/>
  <c r="AK121" i="1"/>
  <c r="AJ121" i="1"/>
  <c r="AI121" i="1"/>
  <c r="AH121" i="1"/>
  <c r="AM120" i="1"/>
  <c r="AL120" i="1"/>
  <c r="AK120" i="1"/>
  <c r="AJ120" i="1"/>
  <c r="AI120" i="1"/>
  <c r="AH120" i="1"/>
  <c r="AM119" i="1"/>
  <c r="AL119" i="1"/>
  <c r="AK119" i="1"/>
  <c r="AJ119" i="1"/>
  <c r="AI119" i="1"/>
  <c r="AH119" i="1"/>
  <c r="AM118" i="1"/>
  <c r="AL118" i="1"/>
  <c r="AK118" i="1"/>
  <c r="AJ118" i="1"/>
  <c r="AI118" i="1"/>
  <c r="AH118" i="1"/>
  <c r="AM117" i="1"/>
  <c r="AL117" i="1"/>
  <c r="AK117" i="1"/>
  <c r="AJ117" i="1"/>
  <c r="AI117" i="1"/>
  <c r="AH117" i="1"/>
  <c r="AM116" i="1"/>
  <c r="AL116" i="1"/>
  <c r="AK116" i="1"/>
  <c r="AJ116" i="1"/>
  <c r="AI116" i="1"/>
  <c r="AH116" i="1"/>
  <c r="AM115" i="1"/>
  <c r="AL115" i="1"/>
  <c r="AK115" i="1"/>
  <c r="AJ115" i="1"/>
  <c r="AI115" i="1"/>
  <c r="AH115" i="1"/>
  <c r="AM114" i="1"/>
  <c r="AL114" i="1"/>
  <c r="AK114" i="1"/>
  <c r="AJ114" i="1"/>
  <c r="AI114" i="1"/>
  <c r="AH114" i="1"/>
  <c r="AM113" i="1"/>
  <c r="AL113" i="1"/>
  <c r="AK113" i="1"/>
  <c r="AJ113" i="1"/>
  <c r="AI113" i="1"/>
  <c r="AH113" i="1"/>
  <c r="AM112" i="1"/>
  <c r="AL112" i="1"/>
  <c r="AK112" i="1"/>
  <c r="AJ112" i="1"/>
  <c r="AI112" i="1"/>
  <c r="AH112" i="1"/>
  <c r="AM111" i="1"/>
  <c r="AL111" i="1"/>
  <c r="AK111" i="1"/>
  <c r="AJ111" i="1"/>
  <c r="AI111" i="1"/>
  <c r="AH111" i="1"/>
  <c r="AM110" i="1"/>
  <c r="AL110" i="1"/>
  <c r="AK110" i="1"/>
  <c r="AJ110" i="1"/>
  <c r="AI110" i="1"/>
  <c r="AH110" i="1"/>
  <c r="AM109" i="1"/>
  <c r="AL109" i="1"/>
  <c r="AK109" i="1"/>
  <c r="AJ109" i="1"/>
  <c r="AI109" i="1"/>
  <c r="AH109" i="1"/>
  <c r="AM108" i="1"/>
  <c r="AL108" i="1"/>
  <c r="AK108" i="1"/>
  <c r="AJ108" i="1"/>
  <c r="AI108" i="1"/>
  <c r="AH108" i="1"/>
  <c r="AM107" i="1"/>
  <c r="AL107" i="1"/>
  <c r="AK107" i="1"/>
  <c r="AJ107" i="1"/>
  <c r="AI107" i="1"/>
  <c r="AH107" i="1"/>
  <c r="AM106" i="1"/>
  <c r="AL106" i="1"/>
  <c r="AK106" i="1"/>
  <c r="AJ106" i="1"/>
  <c r="AI106" i="1"/>
  <c r="AH106" i="1"/>
  <c r="AM105" i="1"/>
  <c r="AL105" i="1"/>
  <c r="AK105" i="1"/>
  <c r="AJ105" i="1"/>
  <c r="AI105" i="1"/>
  <c r="AH105" i="1"/>
  <c r="AM104" i="1"/>
  <c r="AL104" i="1"/>
  <c r="AK104" i="1"/>
  <c r="AJ104" i="1"/>
  <c r="AI104" i="1"/>
  <c r="AH104" i="1"/>
  <c r="AM103" i="1"/>
  <c r="AL103" i="1"/>
  <c r="AK103" i="1"/>
  <c r="AJ103" i="1"/>
  <c r="AI103" i="1"/>
  <c r="AH103" i="1"/>
  <c r="AM102" i="1"/>
  <c r="AL102" i="1"/>
  <c r="AK102" i="1"/>
  <c r="AJ102" i="1"/>
  <c r="AI102" i="1"/>
  <c r="AH102" i="1"/>
  <c r="AM101" i="1"/>
  <c r="AL101" i="1"/>
  <c r="AK101" i="1"/>
  <c r="AJ101" i="1"/>
  <c r="AI101" i="1"/>
  <c r="AH101" i="1"/>
  <c r="AM100" i="1"/>
  <c r="AL100" i="1"/>
  <c r="AK100" i="1"/>
  <c r="AJ100" i="1"/>
  <c r="AI100" i="1"/>
  <c r="AH100" i="1"/>
  <c r="AM99" i="1"/>
  <c r="AL99" i="1"/>
  <c r="AK99" i="1"/>
  <c r="AJ99" i="1"/>
  <c r="AI99" i="1"/>
  <c r="AH99" i="1"/>
  <c r="AM98" i="1"/>
  <c r="AL98" i="1"/>
  <c r="AK98" i="1"/>
  <c r="AJ98" i="1"/>
  <c r="AI98" i="1"/>
  <c r="AH98" i="1"/>
  <c r="AM97" i="1"/>
  <c r="AL97" i="1"/>
  <c r="AK97" i="1"/>
  <c r="AJ97" i="1"/>
  <c r="AI97" i="1"/>
  <c r="AH97" i="1"/>
  <c r="AM96" i="1"/>
  <c r="AL96" i="1"/>
  <c r="AK96" i="1"/>
  <c r="AJ96" i="1"/>
  <c r="AI96" i="1"/>
  <c r="AH96" i="1"/>
  <c r="AM95" i="1"/>
  <c r="AL95" i="1"/>
  <c r="AK95" i="1"/>
  <c r="AJ95" i="1"/>
  <c r="AI95" i="1"/>
  <c r="AH95" i="1"/>
  <c r="AM94" i="1"/>
  <c r="AL94" i="1"/>
  <c r="AK94" i="1"/>
  <c r="AJ94" i="1"/>
  <c r="AI94" i="1"/>
  <c r="AH94" i="1"/>
  <c r="AM93" i="1"/>
  <c r="AL93" i="1"/>
  <c r="AK93" i="1"/>
  <c r="AJ93" i="1"/>
  <c r="AI93" i="1"/>
  <c r="AH93" i="1"/>
  <c r="AM92" i="1"/>
  <c r="AL92" i="1"/>
  <c r="AK92" i="1"/>
  <c r="AJ92" i="1"/>
  <c r="AI92" i="1"/>
  <c r="AH92" i="1"/>
  <c r="AM91" i="1"/>
  <c r="AL91" i="1"/>
  <c r="AK91" i="1"/>
  <c r="AJ91" i="1"/>
  <c r="AI91" i="1"/>
  <c r="AH91" i="1"/>
  <c r="AM90" i="1"/>
  <c r="AL90" i="1"/>
  <c r="AK90" i="1"/>
  <c r="AJ90" i="1"/>
  <c r="AI90" i="1"/>
  <c r="AH90" i="1"/>
  <c r="AM89" i="1"/>
  <c r="AL89" i="1"/>
  <c r="AK89" i="1"/>
  <c r="AJ89" i="1"/>
  <c r="AI89" i="1"/>
  <c r="AH89" i="1"/>
  <c r="AM88" i="1"/>
  <c r="AL88" i="1"/>
  <c r="AK88" i="1"/>
  <c r="AJ88" i="1"/>
  <c r="AI88" i="1"/>
  <c r="AH88" i="1"/>
  <c r="AM87" i="1"/>
  <c r="AL87" i="1"/>
  <c r="AK87" i="1"/>
  <c r="AJ87" i="1"/>
  <c r="AI87" i="1"/>
  <c r="AH87" i="1"/>
  <c r="AM86" i="1"/>
  <c r="AL86" i="1"/>
  <c r="AK86" i="1"/>
  <c r="AJ86" i="1"/>
  <c r="AI86" i="1"/>
  <c r="AH86" i="1"/>
  <c r="AM85" i="1"/>
  <c r="AL85" i="1"/>
  <c r="AK85" i="1"/>
  <c r="AJ85" i="1"/>
  <c r="AI85" i="1"/>
  <c r="AH85" i="1"/>
  <c r="AM84" i="1"/>
  <c r="AL84" i="1"/>
  <c r="AK84" i="1"/>
  <c r="AJ84" i="1"/>
  <c r="AI84" i="1"/>
  <c r="AH84" i="1"/>
  <c r="AM83" i="1"/>
  <c r="AL83" i="1"/>
  <c r="AK83" i="1"/>
  <c r="AJ83" i="1"/>
  <c r="AI83" i="1"/>
  <c r="AH83" i="1"/>
  <c r="AM82" i="1"/>
  <c r="AL82" i="1"/>
  <c r="AK82" i="1"/>
  <c r="AJ82" i="1"/>
  <c r="AI82" i="1"/>
  <c r="AH82" i="1"/>
  <c r="AM81" i="1"/>
  <c r="AL81" i="1"/>
  <c r="AK81" i="1"/>
  <c r="AJ81" i="1"/>
  <c r="AI81" i="1"/>
  <c r="AH81" i="1"/>
  <c r="AM80" i="1"/>
  <c r="AL80" i="1"/>
  <c r="AK80" i="1"/>
  <c r="AJ80" i="1"/>
  <c r="AI80" i="1"/>
  <c r="AH80" i="1"/>
  <c r="AM79" i="1"/>
  <c r="AL79" i="1"/>
  <c r="AK79" i="1"/>
  <c r="AJ79" i="1"/>
  <c r="AI79" i="1"/>
  <c r="AH79" i="1"/>
  <c r="AM78" i="1"/>
  <c r="AL78" i="1"/>
  <c r="AK78" i="1"/>
  <c r="AJ78" i="1"/>
  <c r="AI78" i="1"/>
  <c r="AH78" i="1"/>
  <c r="AM77" i="1"/>
  <c r="AL77" i="1"/>
  <c r="AK77" i="1"/>
  <c r="AJ77" i="1"/>
  <c r="AI77" i="1"/>
  <c r="AH77" i="1"/>
  <c r="AM76" i="1"/>
  <c r="AL76" i="1"/>
  <c r="AK76" i="1"/>
  <c r="AJ76" i="1"/>
  <c r="AI76" i="1"/>
  <c r="AH76" i="1"/>
  <c r="AM75" i="1"/>
  <c r="AL75" i="1"/>
  <c r="AK75" i="1"/>
  <c r="AJ75" i="1"/>
  <c r="AI75" i="1"/>
  <c r="AH75" i="1"/>
  <c r="AM74" i="1"/>
  <c r="AL74" i="1"/>
  <c r="AK74" i="1"/>
  <c r="AJ74" i="1"/>
  <c r="AI74" i="1"/>
  <c r="AH74" i="1"/>
  <c r="AM73" i="1"/>
  <c r="AL73" i="1"/>
  <c r="AK73" i="1"/>
  <c r="AJ73" i="1"/>
  <c r="AI73" i="1"/>
  <c r="AH73" i="1"/>
  <c r="AM72" i="1"/>
  <c r="AL72" i="1"/>
  <c r="AK72" i="1"/>
  <c r="AJ72" i="1"/>
  <c r="AI72" i="1"/>
  <c r="AH72" i="1"/>
  <c r="AM71" i="1"/>
  <c r="AL71" i="1"/>
  <c r="AK71" i="1"/>
  <c r="AJ71" i="1"/>
  <c r="AI71" i="1"/>
  <c r="AH71" i="1"/>
  <c r="AM70" i="1"/>
  <c r="AL70" i="1"/>
  <c r="AK70" i="1"/>
  <c r="AJ70" i="1"/>
  <c r="AI70" i="1"/>
  <c r="AH70" i="1"/>
  <c r="AM69" i="1"/>
  <c r="AL69" i="1"/>
  <c r="AK69" i="1"/>
  <c r="AJ69" i="1"/>
  <c r="AI69" i="1"/>
  <c r="AH69" i="1"/>
  <c r="AM68" i="1"/>
  <c r="AL68" i="1"/>
  <c r="AK68" i="1"/>
  <c r="AJ68" i="1"/>
  <c r="AI68" i="1"/>
  <c r="AH68" i="1"/>
  <c r="AM67" i="1"/>
  <c r="AL67" i="1"/>
  <c r="AK67" i="1"/>
  <c r="AJ67" i="1"/>
  <c r="AI67" i="1"/>
  <c r="AH67" i="1"/>
  <c r="AM66" i="1"/>
  <c r="AL66" i="1"/>
  <c r="AK66" i="1"/>
  <c r="AJ66" i="1"/>
  <c r="AI66" i="1"/>
  <c r="AH66" i="1"/>
  <c r="AM65" i="1"/>
  <c r="AL65" i="1"/>
  <c r="AK65" i="1"/>
  <c r="AJ65" i="1"/>
  <c r="AI65" i="1"/>
  <c r="AH65" i="1"/>
  <c r="AM64" i="1"/>
  <c r="AL64" i="1"/>
  <c r="AK64" i="1"/>
  <c r="AJ64" i="1"/>
  <c r="AI64" i="1"/>
  <c r="AH64" i="1"/>
  <c r="AM63" i="1"/>
  <c r="AL63" i="1"/>
  <c r="AK63" i="1"/>
  <c r="AJ63" i="1"/>
  <c r="AI63" i="1"/>
  <c r="AH63" i="1"/>
  <c r="AM62" i="1"/>
  <c r="AL62" i="1"/>
  <c r="AK62" i="1"/>
  <c r="AJ62" i="1"/>
  <c r="AI62" i="1"/>
  <c r="AH62" i="1"/>
  <c r="AM61" i="1"/>
  <c r="AL61" i="1"/>
  <c r="AK61" i="1"/>
  <c r="AJ61" i="1"/>
  <c r="AI61" i="1"/>
  <c r="AH61" i="1"/>
  <c r="AM60" i="1"/>
  <c r="AL60" i="1"/>
  <c r="AK60" i="1"/>
  <c r="AJ60" i="1"/>
  <c r="AI60" i="1"/>
  <c r="AH60" i="1"/>
  <c r="AM59" i="1"/>
  <c r="AL59" i="1"/>
  <c r="AK59" i="1"/>
  <c r="AJ59" i="1"/>
  <c r="AI59" i="1"/>
  <c r="AH59" i="1"/>
  <c r="AM58" i="1"/>
  <c r="AL58" i="1"/>
  <c r="AK58" i="1"/>
  <c r="AJ58" i="1"/>
  <c r="AI58" i="1"/>
  <c r="AH58" i="1"/>
  <c r="AM57" i="1"/>
  <c r="AL57" i="1"/>
  <c r="AK57" i="1"/>
  <c r="AJ57" i="1"/>
  <c r="AI57" i="1"/>
  <c r="AH57" i="1"/>
  <c r="AM56" i="1"/>
  <c r="AL56" i="1"/>
  <c r="AK56" i="1"/>
  <c r="AJ56" i="1"/>
  <c r="AI56" i="1"/>
  <c r="AH56" i="1"/>
  <c r="AM55" i="1"/>
  <c r="AL55" i="1"/>
  <c r="AK55" i="1"/>
  <c r="AJ55" i="1"/>
  <c r="AI55" i="1"/>
  <c r="AH55" i="1"/>
  <c r="AM54" i="1"/>
  <c r="AL54" i="1"/>
  <c r="AK54" i="1"/>
  <c r="AJ54" i="1"/>
  <c r="AI54" i="1"/>
  <c r="AH54" i="1"/>
  <c r="AM53" i="1"/>
  <c r="AL53" i="1"/>
  <c r="AK53" i="1"/>
  <c r="AJ53" i="1"/>
  <c r="AI53" i="1"/>
  <c r="AH53" i="1"/>
  <c r="AM52" i="1"/>
  <c r="AL52" i="1"/>
  <c r="AK52" i="1"/>
  <c r="AJ52" i="1"/>
  <c r="AI52" i="1"/>
  <c r="AH52" i="1"/>
  <c r="AM51" i="1"/>
  <c r="AL51" i="1"/>
  <c r="AK51" i="1"/>
  <c r="AJ51" i="1"/>
  <c r="AI51" i="1"/>
  <c r="AH51" i="1"/>
  <c r="AM50" i="1"/>
  <c r="AL50" i="1"/>
  <c r="AK50" i="1"/>
  <c r="AJ50" i="1"/>
  <c r="AI50" i="1"/>
  <c r="AH50" i="1"/>
  <c r="AM49" i="1"/>
  <c r="AL49" i="1"/>
  <c r="AK49" i="1"/>
  <c r="AJ49" i="1"/>
  <c r="AI49" i="1"/>
  <c r="AH49" i="1"/>
  <c r="AM48" i="1"/>
  <c r="AL48" i="1"/>
  <c r="AK48" i="1"/>
  <c r="AJ48" i="1"/>
  <c r="AI48" i="1"/>
  <c r="AH48" i="1"/>
  <c r="AM47" i="1"/>
  <c r="AL47" i="1"/>
  <c r="AK47" i="1"/>
  <c r="AJ47" i="1"/>
  <c r="AI47" i="1"/>
  <c r="AH47" i="1"/>
  <c r="AM46" i="1"/>
  <c r="AL46" i="1"/>
  <c r="AK46" i="1"/>
  <c r="AJ46" i="1"/>
  <c r="AI46" i="1"/>
  <c r="AH46" i="1"/>
  <c r="AM45" i="1"/>
  <c r="AL45" i="1"/>
  <c r="AK45" i="1"/>
  <c r="AJ45" i="1"/>
  <c r="AI45" i="1"/>
  <c r="AH45" i="1"/>
  <c r="AM44" i="1"/>
  <c r="AL44" i="1"/>
  <c r="AK44" i="1"/>
  <c r="AJ44" i="1"/>
  <c r="AI44" i="1"/>
  <c r="AH44" i="1"/>
  <c r="AM43" i="1"/>
  <c r="AL43" i="1"/>
  <c r="AK43" i="1"/>
  <c r="AJ43" i="1"/>
  <c r="AI43" i="1"/>
  <c r="AH43" i="1"/>
  <c r="AM42" i="1"/>
  <c r="AL42" i="1"/>
  <c r="AK42" i="1"/>
  <c r="AJ42" i="1"/>
  <c r="AI42" i="1"/>
  <c r="AH42" i="1"/>
  <c r="AM41" i="1"/>
  <c r="AL41" i="1"/>
  <c r="AK41" i="1"/>
  <c r="AJ41" i="1"/>
  <c r="AI41" i="1"/>
  <c r="AH41" i="1"/>
  <c r="AM40" i="1"/>
  <c r="AL40" i="1"/>
  <c r="AK40" i="1"/>
  <c r="AJ40" i="1"/>
  <c r="AI40" i="1"/>
  <c r="AH40" i="1"/>
  <c r="AM39" i="1"/>
  <c r="AL39" i="1"/>
  <c r="AK39" i="1"/>
  <c r="AJ39" i="1"/>
  <c r="AI39" i="1"/>
  <c r="AH39" i="1"/>
  <c r="AM38" i="1"/>
  <c r="AL38" i="1"/>
  <c r="AK38" i="1"/>
  <c r="AJ38" i="1"/>
  <c r="AI38" i="1"/>
  <c r="AH38" i="1"/>
  <c r="AM37" i="1"/>
  <c r="AL37" i="1"/>
  <c r="AK37" i="1"/>
  <c r="AJ37" i="1"/>
  <c r="AI37" i="1"/>
  <c r="AH37" i="1"/>
  <c r="AM36" i="1"/>
  <c r="AL36" i="1"/>
  <c r="AK36" i="1"/>
  <c r="AJ36" i="1"/>
  <c r="AI36" i="1"/>
  <c r="AH36" i="1"/>
  <c r="AM35" i="1"/>
  <c r="AL35" i="1"/>
  <c r="AK35" i="1"/>
  <c r="AJ35" i="1"/>
  <c r="AI35" i="1"/>
  <c r="AH35" i="1"/>
  <c r="AM34" i="1"/>
  <c r="AL34" i="1"/>
  <c r="AK34" i="1"/>
  <c r="AJ34" i="1"/>
  <c r="AI34" i="1"/>
  <c r="AH34" i="1"/>
  <c r="AM33" i="1"/>
  <c r="AL33" i="1"/>
  <c r="AK33" i="1"/>
  <c r="AJ33" i="1"/>
  <c r="AI33" i="1"/>
  <c r="AH33" i="1"/>
  <c r="AM32" i="1"/>
  <c r="AL32" i="1"/>
  <c r="AK32" i="1"/>
  <c r="AJ32" i="1"/>
  <c r="AI32" i="1"/>
  <c r="AH32" i="1"/>
  <c r="AM31" i="1"/>
  <c r="AL31" i="1"/>
  <c r="AK31" i="1"/>
  <c r="AJ31" i="1"/>
  <c r="AI31" i="1"/>
  <c r="AH31" i="1"/>
  <c r="AM30" i="1"/>
  <c r="AL30" i="1"/>
  <c r="AK30" i="1"/>
  <c r="AJ30" i="1"/>
  <c r="AI30" i="1"/>
  <c r="AH30" i="1"/>
  <c r="AM29" i="1"/>
  <c r="AL29" i="1"/>
  <c r="AK29" i="1"/>
  <c r="AJ29" i="1"/>
  <c r="AI29" i="1"/>
  <c r="AH29" i="1"/>
  <c r="AM28" i="1"/>
  <c r="AL28" i="1"/>
  <c r="AK28" i="1"/>
  <c r="AJ28" i="1"/>
  <c r="AI28" i="1"/>
  <c r="AH28" i="1"/>
  <c r="AM27" i="1"/>
  <c r="AL27" i="1"/>
  <c r="AK27" i="1"/>
  <c r="AJ27" i="1"/>
  <c r="AI27" i="1"/>
  <c r="AH27" i="1"/>
  <c r="AM26" i="1"/>
  <c r="AL26" i="1"/>
  <c r="AK26" i="1"/>
  <c r="AJ26" i="1"/>
  <c r="AI26" i="1"/>
  <c r="AH26" i="1"/>
  <c r="AM25" i="1"/>
  <c r="AL25" i="1"/>
  <c r="AK25" i="1"/>
  <c r="AJ25" i="1"/>
  <c r="AI25" i="1"/>
  <c r="AH25" i="1"/>
  <c r="AM24" i="1"/>
  <c r="AL24" i="1"/>
  <c r="AK24" i="1"/>
  <c r="AJ24" i="1"/>
  <c r="AI24" i="1"/>
  <c r="AH24" i="1"/>
  <c r="AM23" i="1"/>
  <c r="AL23" i="1"/>
  <c r="AK23" i="1"/>
  <c r="AJ23" i="1"/>
  <c r="AI23" i="1"/>
  <c r="AH23" i="1"/>
  <c r="AM22" i="1"/>
  <c r="AL22" i="1"/>
  <c r="AK22" i="1"/>
  <c r="AJ22" i="1"/>
  <c r="AI22" i="1"/>
  <c r="AH22" i="1"/>
  <c r="AM21" i="1"/>
  <c r="AL21" i="1"/>
  <c r="AK21" i="1"/>
  <c r="AJ21" i="1"/>
  <c r="AI21" i="1"/>
  <c r="AH21" i="1"/>
  <c r="AM20" i="1"/>
  <c r="AL20" i="1"/>
  <c r="AK20" i="1"/>
  <c r="AJ20" i="1"/>
  <c r="AI20" i="1"/>
  <c r="AH20" i="1"/>
  <c r="AM19" i="1"/>
  <c r="AL19" i="1"/>
  <c r="AK19" i="1"/>
  <c r="AJ19" i="1"/>
  <c r="AI19" i="1"/>
  <c r="AH19" i="1"/>
  <c r="AM18" i="1"/>
  <c r="AL18" i="1"/>
  <c r="AK18" i="1"/>
  <c r="AJ18" i="1"/>
  <c r="AI18" i="1"/>
  <c r="AH18" i="1"/>
  <c r="AM17" i="1"/>
  <c r="AL17" i="1"/>
  <c r="AK17" i="1"/>
  <c r="AJ17" i="1"/>
  <c r="AI17" i="1"/>
  <c r="AH17" i="1"/>
  <c r="AM16" i="1"/>
  <c r="AL16" i="1"/>
  <c r="AK16" i="1"/>
  <c r="AJ16" i="1"/>
  <c r="AI16" i="1"/>
  <c r="AH16" i="1"/>
  <c r="AM15" i="1"/>
  <c r="AL15" i="1"/>
  <c r="AK15" i="1"/>
  <c r="AJ15" i="1"/>
  <c r="AI15" i="1"/>
  <c r="AH15" i="1"/>
  <c r="AM14" i="1"/>
  <c r="AL14" i="1"/>
  <c r="AK14" i="1"/>
  <c r="AJ14" i="1"/>
  <c r="AI14" i="1"/>
  <c r="AH14" i="1"/>
  <c r="AM13" i="1"/>
  <c r="AL13" i="1"/>
  <c r="AK13" i="1"/>
  <c r="AJ13" i="1"/>
  <c r="AI13" i="1"/>
  <c r="AH13" i="1"/>
  <c r="AM12" i="1"/>
  <c r="AL12" i="1"/>
  <c r="AK12" i="1"/>
  <c r="AJ12" i="1"/>
  <c r="AI12" i="1"/>
  <c r="AH12" i="1"/>
  <c r="AM11" i="1"/>
  <c r="AL11" i="1"/>
  <c r="AK11" i="1"/>
  <c r="AJ11" i="1"/>
  <c r="AI11" i="1"/>
  <c r="AH11" i="1"/>
  <c r="AM10" i="1"/>
  <c r="AL10" i="1"/>
  <c r="AK10" i="1"/>
  <c r="AJ10" i="1"/>
  <c r="AI10" i="1"/>
  <c r="AH10" i="1"/>
  <c r="AM9" i="1"/>
  <c r="AL9" i="1"/>
  <c r="AK9" i="1"/>
  <c r="AJ9" i="1"/>
  <c r="AI9" i="1"/>
  <c r="AH9" i="1"/>
  <c r="AM8" i="1"/>
  <c r="AL8" i="1"/>
  <c r="AK8" i="1"/>
  <c r="AJ8" i="1"/>
  <c r="AI8" i="1"/>
  <c r="AH8" i="1"/>
  <c r="AM7" i="1"/>
  <c r="AL7" i="1"/>
  <c r="AK7" i="1"/>
  <c r="AJ7" i="1"/>
  <c r="AI7" i="1"/>
  <c r="AH7" i="1"/>
  <c r="AM6" i="1"/>
  <c r="AL6" i="1"/>
  <c r="AK6" i="1"/>
  <c r="AJ6" i="1"/>
  <c r="AI6" i="1"/>
  <c r="AH6" i="1"/>
  <c r="AM5" i="1"/>
  <c r="AL5" i="1"/>
  <c r="AK5" i="1"/>
  <c r="AJ5" i="1"/>
  <c r="AI5" i="1"/>
  <c r="AH5" i="1"/>
  <c r="AM4" i="1"/>
  <c r="AL4" i="1"/>
  <c r="AK4" i="1"/>
  <c r="AJ4" i="1"/>
  <c r="AI4" i="1"/>
  <c r="AH4" i="1"/>
  <c r="AM3" i="1"/>
  <c r="AL3" i="1"/>
  <c r="AK3" i="1"/>
  <c r="AJ3" i="1"/>
  <c r="AI3" i="1"/>
  <c r="AH3" i="1"/>
  <c r="AM2" i="1"/>
  <c r="AL2" i="1"/>
  <c r="AK2" i="1"/>
  <c r="AJ2" i="1"/>
  <c r="AI2" i="1"/>
  <c r="AH2" i="1"/>
  <c r="AB2" i="1"/>
  <c r="AC2" i="1"/>
  <c r="AD2" i="1"/>
  <c r="AE2" i="1"/>
  <c r="AF2" i="1"/>
  <c r="AG2" i="1"/>
  <c r="AB3" i="1"/>
  <c r="AC3" i="1"/>
  <c r="AD3" i="1"/>
  <c r="AE3" i="1"/>
  <c r="AF3" i="1"/>
  <c r="AG3" i="1"/>
  <c r="AB4" i="1"/>
  <c r="AC4" i="1"/>
  <c r="AD4" i="1"/>
  <c r="AE4" i="1"/>
  <c r="AF4" i="1"/>
  <c r="AG4" i="1"/>
  <c r="AB5" i="1"/>
  <c r="AC5" i="1"/>
  <c r="AD5" i="1"/>
  <c r="AE5" i="1"/>
  <c r="AF5" i="1"/>
  <c r="AG5" i="1"/>
  <c r="AB6" i="1"/>
  <c r="AC6" i="1"/>
  <c r="AD6" i="1"/>
  <c r="AE6" i="1"/>
  <c r="AF6" i="1"/>
  <c r="AG6" i="1"/>
  <c r="AB7" i="1"/>
  <c r="AC7" i="1"/>
  <c r="AD7" i="1"/>
  <c r="AE7" i="1"/>
  <c r="AF7" i="1"/>
  <c r="AG7" i="1"/>
  <c r="AB8" i="1"/>
  <c r="AC8" i="1"/>
  <c r="AD8" i="1"/>
  <c r="AE8" i="1"/>
  <c r="AF8" i="1"/>
  <c r="AG8" i="1"/>
  <c r="AB9" i="1"/>
  <c r="AC9" i="1"/>
  <c r="AD9" i="1"/>
  <c r="AE9" i="1"/>
  <c r="AF9" i="1"/>
  <c r="AG9" i="1"/>
  <c r="AB10" i="1"/>
  <c r="AC10" i="1"/>
  <c r="AD10" i="1"/>
  <c r="AE10" i="1"/>
  <c r="AF10" i="1"/>
  <c r="AG10" i="1"/>
  <c r="AB11" i="1"/>
  <c r="AC11" i="1"/>
  <c r="AD11" i="1"/>
  <c r="AE11" i="1"/>
  <c r="AF11" i="1"/>
  <c r="AG11" i="1"/>
  <c r="AB12" i="1"/>
  <c r="AC12" i="1"/>
  <c r="AD12" i="1"/>
  <c r="AE12" i="1"/>
  <c r="AF12" i="1"/>
  <c r="AG12" i="1"/>
  <c r="AB13" i="1"/>
  <c r="AC13" i="1"/>
  <c r="AD13" i="1"/>
  <c r="AE13" i="1"/>
  <c r="AF13" i="1"/>
  <c r="AG13" i="1"/>
  <c r="AB14" i="1"/>
  <c r="AC14" i="1"/>
  <c r="AD14" i="1"/>
  <c r="AE14" i="1"/>
  <c r="AF14" i="1"/>
  <c r="AG14" i="1"/>
  <c r="AB15" i="1"/>
  <c r="AC15" i="1"/>
  <c r="AD15" i="1"/>
  <c r="AE15" i="1"/>
  <c r="AF15" i="1"/>
  <c r="AG15" i="1"/>
  <c r="AB16" i="1"/>
  <c r="AC16" i="1"/>
  <c r="AD16" i="1"/>
  <c r="AE16" i="1"/>
  <c r="AF16" i="1"/>
  <c r="AG16" i="1"/>
  <c r="AB17" i="1"/>
  <c r="AC17" i="1"/>
  <c r="AD17" i="1"/>
  <c r="AE17" i="1"/>
  <c r="AF17" i="1"/>
  <c r="AG17" i="1"/>
  <c r="AB18" i="1"/>
  <c r="AC18" i="1"/>
  <c r="AD18" i="1"/>
  <c r="AE18" i="1"/>
  <c r="AF18" i="1"/>
  <c r="AG18" i="1"/>
  <c r="AB19" i="1"/>
  <c r="AC19" i="1"/>
  <c r="AD19" i="1"/>
  <c r="AE19" i="1"/>
  <c r="AF19" i="1"/>
  <c r="AG19" i="1"/>
  <c r="AB20" i="1"/>
  <c r="AC20" i="1"/>
  <c r="AD20" i="1"/>
  <c r="AE20" i="1"/>
  <c r="AF20" i="1"/>
  <c r="AG20" i="1"/>
  <c r="AB21" i="1"/>
  <c r="AC21" i="1"/>
  <c r="AD21" i="1"/>
  <c r="AE21" i="1"/>
  <c r="AF21" i="1"/>
  <c r="AG21" i="1"/>
  <c r="AB22" i="1"/>
  <c r="AC22" i="1"/>
  <c r="AD22" i="1"/>
  <c r="AE22" i="1"/>
  <c r="AF22" i="1"/>
  <c r="AG22" i="1"/>
  <c r="AB23" i="1"/>
  <c r="AC23" i="1"/>
  <c r="AD23" i="1"/>
  <c r="AE23" i="1"/>
  <c r="AF23" i="1"/>
  <c r="AG23" i="1"/>
  <c r="AB24" i="1"/>
  <c r="AC24" i="1"/>
  <c r="AD24" i="1"/>
  <c r="AE24" i="1"/>
  <c r="AF24" i="1"/>
  <c r="AG24" i="1"/>
  <c r="AB25" i="1"/>
  <c r="AC25" i="1"/>
  <c r="AD25" i="1"/>
  <c r="AE25" i="1"/>
  <c r="AF25" i="1"/>
  <c r="AG25" i="1"/>
  <c r="AB26" i="1"/>
  <c r="AC26" i="1"/>
  <c r="AD26" i="1"/>
  <c r="AE26" i="1"/>
  <c r="AF26" i="1"/>
  <c r="AG26" i="1"/>
  <c r="AB27" i="1"/>
  <c r="AC27" i="1"/>
  <c r="AD27" i="1"/>
  <c r="AE27" i="1"/>
  <c r="AF27" i="1"/>
  <c r="AG27" i="1"/>
  <c r="AB28" i="1"/>
  <c r="AC28" i="1"/>
  <c r="AD28" i="1"/>
  <c r="AE28" i="1"/>
  <c r="AF28" i="1"/>
  <c r="AG28" i="1"/>
  <c r="AB29" i="1"/>
  <c r="AC29" i="1"/>
  <c r="AD29" i="1"/>
  <c r="AE29" i="1"/>
  <c r="AF29" i="1"/>
  <c r="AG29" i="1"/>
  <c r="AB30" i="1"/>
  <c r="AC30" i="1"/>
  <c r="AD30" i="1"/>
  <c r="AE30" i="1"/>
  <c r="AF30" i="1"/>
  <c r="AG30" i="1"/>
  <c r="AB31" i="1"/>
  <c r="AC31" i="1"/>
  <c r="AD31" i="1"/>
  <c r="AE31" i="1"/>
  <c r="AF31" i="1"/>
  <c r="AG31" i="1"/>
  <c r="AB32" i="1"/>
  <c r="AC32" i="1"/>
  <c r="AD32" i="1"/>
  <c r="AE32" i="1"/>
  <c r="AF32" i="1"/>
  <c r="AG32" i="1"/>
  <c r="AB33" i="1"/>
  <c r="AC33" i="1"/>
  <c r="AD33" i="1"/>
  <c r="AE33" i="1"/>
  <c r="AF33" i="1"/>
  <c r="AG33" i="1"/>
  <c r="AB34" i="1"/>
  <c r="AC34" i="1"/>
  <c r="AD34" i="1"/>
  <c r="AE34" i="1"/>
  <c r="AF34" i="1"/>
  <c r="AG34" i="1"/>
  <c r="AB35" i="1"/>
  <c r="AC35" i="1"/>
  <c r="AD35" i="1"/>
  <c r="AE35" i="1"/>
  <c r="AF35" i="1"/>
  <c r="AG35" i="1"/>
  <c r="AB36" i="1"/>
  <c r="AC36" i="1"/>
  <c r="AD36" i="1"/>
  <c r="AE36" i="1"/>
  <c r="AF36" i="1"/>
  <c r="AG36" i="1"/>
  <c r="AB37" i="1"/>
  <c r="AC37" i="1"/>
  <c r="AD37" i="1"/>
  <c r="AE37" i="1"/>
  <c r="AF37" i="1"/>
  <c r="AG37" i="1"/>
  <c r="AB38" i="1"/>
  <c r="AC38" i="1"/>
  <c r="AD38" i="1"/>
  <c r="AE38" i="1"/>
  <c r="AF38" i="1"/>
  <c r="AG38" i="1"/>
  <c r="AB39" i="1"/>
  <c r="AC39" i="1"/>
  <c r="AD39" i="1"/>
  <c r="AE39" i="1"/>
  <c r="AF39" i="1"/>
  <c r="AG39" i="1"/>
  <c r="AB40" i="1"/>
  <c r="AC40" i="1"/>
  <c r="AD40" i="1"/>
  <c r="AE40" i="1"/>
  <c r="AF40" i="1"/>
  <c r="AG40" i="1"/>
  <c r="AB41" i="1"/>
  <c r="AC41" i="1"/>
  <c r="AD41" i="1"/>
  <c r="AE41" i="1"/>
  <c r="AF41" i="1"/>
  <c r="AG41" i="1"/>
  <c r="AB42" i="1"/>
  <c r="AC42" i="1"/>
  <c r="AD42" i="1"/>
  <c r="AE42" i="1"/>
  <c r="AF42" i="1"/>
  <c r="AG42" i="1"/>
  <c r="AB43" i="1"/>
  <c r="AC43" i="1"/>
  <c r="AD43" i="1"/>
  <c r="AE43" i="1"/>
  <c r="AF43" i="1"/>
  <c r="AG43" i="1"/>
  <c r="AB44" i="1"/>
  <c r="AC44" i="1"/>
  <c r="AD44" i="1"/>
  <c r="AE44" i="1"/>
  <c r="AF44" i="1"/>
  <c r="AG44" i="1"/>
  <c r="AB45" i="1"/>
  <c r="AC45" i="1"/>
  <c r="AD45" i="1"/>
  <c r="AE45" i="1"/>
  <c r="AF45" i="1"/>
  <c r="AG45" i="1"/>
  <c r="AB46" i="1"/>
  <c r="AC46" i="1"/>
  <c r="AD46" i="1"/>
  <c r="AE46" i="1"/>
  <c r="AF46" i="1"/>
  <c r="AG46" i="1"/>
  <c r="AB47" i="1"/>
  <c r="AC47" i="1"/>
  <c r="AD47" i="1"/>
  <c r="AE47" i="1"/>
  <c r="AF47" i="1"/>
  <c r="AG47" i="1"/>
  <c r="AB48" i="1"/>
  <c r="AC48" i="1"/>
  <c r="AD48" i="1"/>
  <c r="AE48" i="1"/>
  <c r="AF48" i="1"/>
  <c r="AG48" i="1"/>
  <c r="AB49" i="1"/>
  <c r="AC49" i="1"/>
  <c r="AD49" i="1"/>
  <c r="AE49" i="1"/>
  <c r="AF49" i="1"/>
  <c r="AG49" i="1"/>
  <c r="AB50" i="1"/>
  <c r="AC50" i="1"/>
  <c r="AD50" i="1"/>
  <c r="AE50" i="1"/>
  <c r="AF50" i="1"/>
  <c r="AG50" i="1"/>
  <c r="AB51" i="1"/>
  <c r="AC51" i="1"/>
  <c r="AD51" i="1"/>
  <c r="AE51" i="1"/>
  <c r="AF51" i="1"/>
  <c r="AG51" i="1"/>
  <c r="AB52" i="1"/>
  <c r="AC52" i="1"/>
  <c r="AD52" i="1"/>
  <c r="AE52" i="1"/>
  <c r="AF52" i="1"/>
  <c r="AG52" i="1"/>
  <c r="AB53" i="1"/>
  <c r="AC53" i="1"/>
  <c r="AD53" i="1"/>
  <c r="AE53" i="1"/>
  <c r="AF53" i="1"/>
  <c r="AG53" i="1"/>
  <c r="AB54" i="1"/>
  <c r="AC54" i="1"/>
  <c r="AD54" i="1"/>
  <c r="AE54" i="1"/>
  <c r="AF54" i="1"/>
  <c r="AG54" i="1"/>
  <c r="AB55" i="1"/>
  <c r="AC55" i="1"/>
  <c r="AD55" i="1"/>
  <c r="AE55" i="1"/>
  <c r="AF55" i="1"/>
  <c r="AG55" i="1"/>
  <c r="AB56" i="1"/>
  <c r="AC56" i="1"/>
  <c r="AD56" i="1"/>
  <c r="AE56" i="1"/>
  <c r="AF56" i="1"/>
  <c r="AG56" i="1"/>
  <c r="AB57" i="1"/>
  <c r="AC57" i="1"/>
  <c r="AD57" i="1"/>
  <c r="AE57" i="1"/>
  <c r="AF57" i="1"/>
  <c r="AG57" i="1"/>
  <c r="AB58" i="1"/>
  <c r="AC58" i="1"/>
  <c r="AD58" i="1"/>
  <c r="AE58" i="1"/>
  <c r="AF58" i="1"/>
  <c r="AG58" i="1"/>
  <c r="AB59" i="1"/>
  <c r="AC59" i="1"/>
  <c r="AD59" i="1"/>
  <c r="AE59" i="1"/>
  <c r="AF59" i="1"/>
  <c r="AG59" i="1"/>
  <c r="AB60" i="1"/>
  <c r="AC60" i="1"/>
  <c r="AD60" i="1"/>
  <c r="AE60" i="1"/>
  <c r="AF60" i="1"/>
  <c r="AG60" i="1"/>
  <c r="AB61" i="1"/>
  <c r="AC61" i="1"/>
  <c r="AD61" i="1"/>
  <c r="AE61" i="1"/>
  <c r="AF61" i="1"/>
  <c r="AG61" i="1"/>
  <c r="AB62" i="1"/>
  <c r="AC62" i="1"/>
  <c r="AD62" i="1"/>
  <c r="AE62" i="1"/>
  <c r="AF62" i="1"/>
  <c r="AG62" i="1"/>
  <c r="AB63" i="1"/>
  <c r="AC63" i="1"/>
  <c r="AD63" i="1"/>
  <c r="AE63" i="1"/>
  <c r="AF63" i="1"/>
  <c r="AG63" i="1"/>
  <c r="AB64" i="1"/>
  <c r="AC64" i="1"/>
  <c r="AD64" i="1"/>
  <c r="AE64" i="1"/>
  <c r="AF64" i="1"/>
  <c r="AG64" i="1"/>
  <c r="AB65" i="1"/>
  <c r="AC65" i="1"/>
  <c r="AD65" i="1"/>
  <c r="AE65" i="1"/>
  <c r="AF65" i="1"/>
  <c r="AG65" i="1"/>
  <c r="AB66" i="1"/>
  <c r="AC66" i="1"/>
  <c r="AD66" i="1"/>
  <c r="AE66" i="1"/>
  <c r="AF66" i="1"/>
  <c r="AG66" i="1"/>
  <c r="AB67" i="1"/>
  <c r="AC67" i="1"/>
  <c r="AD67" i="1"/>
  <c r="AE67" i="1"/>
  <c r="AF67" i="1"/>
  <c r="AG67" i="1"/>
  <c r="AB68" i="1"/>
  <c r="AC68" i="1"/>
  <c r="AD68" i="1"/>
  <c r="AE68" i="1"/>
  <c r="AF68" i="1"/>
  <c r="AG68" i="1"/>
  <c r="AB69" i="1"/>
  <c r="AC69" i="1"/>
  <c r="AD69" i="1"/>
  <c r="AE69" i="1"/>
  <c r="AF69" i="1"/>
  <c r="AG69" i="1"/>
  <c r="AB70" i="1"/>
  <c r="AC70" i="1"/>
  <c r="AD70" i="1"/>
  <c r="AE70" i="1"/>
  <c r="AF70" i="1"/>
  <c r="AG70" i="1"/>
  <c r="AB71" i="1"/>
  <c r="AC71" i="1"/>
  <c r="AD71" i="1"/>
  <c r="AE71" i="1"/>
  <c r="AF71" i="1"/>
  <c r="AG71" i="1"/>
  <c r="AB72" i="1"/>
  <c r="AC72" i="1"/>
  <c r="AD72" i="1"/>
  <c r="AE72" i="1"/>
  <c r="AF72" i="1"/>
  <c r="AG72" i="1"/>
  <c r="AB73" i="1"/>
  <c r="AC73" i="1"/>
  <c r="AD73" i="1"/>
  <c r="AE73" i="1"/>
  <c r="AF73" i="1"/>
  <c r="AG73" i="1"/>
  <c r="AB74" i="1"/>
  <c r="AC74" i="1"/>
  <c r="AD74" i="1"/>
  <c r="AE74" i="1"/>
  <c r="AF74" i="1"/>
  <c r="AG74" i="1"/>
  <c r="AB75" i="1"/>
  <c r="AC75" i="1"/>
  <c r="AD75" i="1"/>
  <c r="AE75" i="1"/>
  <c r="AF75" i="1"/>
  <c r="AG75" i="1"/>
  <c r="AB76" i="1"/>
  <c r="AC76" i="1"/>
  <c r="AD76" i="1"/>
  <c r="AE76" i="1"/>
  <c r="AF76" i="1"/>
  <c r="AG76" i="1"/>
  <c r="AB77" i="1"/>
  <c r="AC77" i="1"/>
  <c r="AD77" i="1"/>
  <c r="AE77" i="1"/>
  <c r="AF77" i="1"/>
  <c r="AG77" i="1"/>
  <c r="AB78" i="1"/>
  <c r="AC78" i="1"/>
  <c r="AD78" i="1"/>
  <c r="AE78" i="1"/>
  <c r="AF78" i="1"/>
  <c r="AG78" i="1"/>
  <c r="AB79" i="1"/>
  <c r="AC79" i="1"/>
  <c r="AD79" i="1"/>
  <c r="AE79" i="1"/>
  <c r="AF79" i="1"/>
  <c r="AG79" i="1"/>
  <c r="AB80" i="1"/>
  <c r="AC80" i="1"/>
  <c r="AD80" i="1"/>
  <c r="AE80" i="1"/>
  <c r="AF80" i="1"/>
  <c r="AG80" i="1"/>
  <c r="AB81" i="1"/>
  <c r="AC81" i="1"/>
  <c r="AD81" i="1"/>
  <c r="AE81" i="1"/>
  <c r="AF81" i="1"/>
  <c r="AG81" i="1"/>
  <c r="AB82" i="1"/>
  <c r="AC82" i="1"/>
  <c r="AD82" i="1"/>
  <c r="AE82" i="1"/>
  <c r="AF82" i="1"/>
  <c r="AG82" i="1"/>
  <c r="AB83" i="1"/>
  <c r="AC83" i="1"/>
  <c r="AD83" i="1"/>
  <c r="AE83" i="1"/>
  <c r="AF83" i="1"/>
  <c r="AG83" i="1"/>
  <c r="AB84" i="1"/>
  <c r="AC84" i="1"/>
  <c r="AD84" i="1"/>
  <c r="AE84" i="1"/>
  <c r="AF84" i="1"/>
  <c r="AG84" i="1"/>
  <c r="AB85" i="1"/>
  <c r="AC85" i="1"/>
  <c r="AD85" i="1"/>
  <c r="AE85" i="1"/>
  <c r="AF85" i="1"/>
  <c r="AG85" i="1"/>
  <c r="AB86" i="1"/>
  <c r="AC86" i="1"/>
  <c r="AD86" i="1"/>
  <c r="AE86" i="1"/>
  <c r="AF86" i="1"/>
  <c r="AG86" i="1"/>
  <c r="AB87" i="1"/>
  <c r="AC87" i="1"/>
  <c r="AD87" i="1"/>
  <c r="AE87" i="1"/>
  <c r="AF87" i="1"/>
  <c r="AG87" i="1"/>
  <c r="AB88" i="1"/>
  <c r="AC88" i="1"/>
  <c r="AD88" i="1"/>
  <c r="AE88" i="1"/>
  <c r="AF88" i="1"/>
  <c r="AG88" i="1"/>
  <c r="AB89" i="1"/>
  <c r="AC89" i="1"/>
  <c r="AD89" i="1"/>
  <c r="AE89" i="1"/>
  <c r="AF89" i="1"/>
  <c r="AG89" i="1"/>
  <c r="AB90" i="1"/>
  <c r="AC90" i="1"/>
  <c r="AD90" i="1"/>
  <c r="AE90" i="1"/>
  <c r="AF90" i="1"/>
  <c r="AG90" i="1"/>
  <c r="AB91" i="1"/>
  <c r="AC91" i="1"/>
  <c r="AD91" i="1"/>
  <c r="AE91" i="1"/>
  <c r="AF91" i="1"/>
  <c r="AG91" i="1"/>
  <c r="AB92" i="1"/>
  <c r="AC92" i="1"/>
  <c r="AD92" i="1"/>
  <c r="AE92" i="1"/>
  <c r="AF92" i="1"/>
  <c r="AG92" i="1"/>
  <c r="AB93" i="1"/>
  <c r="AC93" i="1"/>
  <c r="AD93" i="1"/>
  <c r="AE93" i="1"/>
  <c r="AF93" i="1"/>
  <c r="AG93" i="1"/>
  <c r="AB94" i="1"/>
  <c r="AC94" i="1"/>
  <c r="AD94" i="1"/>
  <c r="AE94" i="1"/>
  <c r="AF94" i="1"/>
  <c r="AG94" i="1"/>
  <c r="AB95" i="1"/>
  <c r="AC95" i="1"/>
  <c r="AD95" i="1"/>
  <c r="AE95" i="1"/>
  <c r="AF95" i="1"/>
  <c r="AG95" i="1"/>
  <c r="AB96" i="1"/>
  <c r="AC96" i="1"/>
  <c r="AD96" i="1"/>
  <c r="AE96" i="1"/>
  <c r="AF96" i="1"/>
  <c r="AG96" i="1"/>
  <c r="AB97" i="1"/>
  <c r="AC97" i="1"/>
  <c r="AD97" i="1"/>
  <c r="AE97" i="1"/>
  <c r="AF97" i="1"/>
  <c r="AG97" i="1"/>
  <c r="AB98" i="1"/>
  <c r="AC98" i="1"/>
  <c r="AD98" i="1"/>
  <c r="AE98" i="1"/>
  <c r="AF98" i="1"/>
  <c r="AG98" i="1"/>
  <c r="AB99" i="1"/>
  <c r="AC99" i="1"/>
  <c r="AD99" i="1"/>
  <c r="AE99" i="1"/>
  <c r="AF99" i="1"/>
  <c r="AG99" i="1"/>
  <c r="AB100" i="1"/>
  <c r="AC100" i="1"/>
  <c r="AD100" i="1"/>
  <c r="AE100" i="1"/>
  <c r="AF100" i="1"/>
  <c r="AG100" i="1"/>
  <c r="AB101" i="1"/>
  <c r="AC101" i="1"/>
  <c r="AD101" i="1"/>
  <c r="AE101" i="1"/>
  <c r="AF101" i="1"/>
  <c r="AG101" i="1"/>
  <c r="AB102" i="1"/>
  <c r="AC102" i="1"/>
  <c r="AD102" i="1"/>
  <c r="AE102" i="1"/>
  <c r="AF102" i="1"/>
  <c r="AG102" i="1"/>
  <c r="AB103" i="1"/>
  <c r="AC103" i="1"/>
  <c r="AD103" i="1"/>
  <c r="AE103" i="1"/>
  <c r="AF103" i="1"/>
  <c r="AG103" i="1"/>
  <c r="AB104" i="1"/>
  <c r="AC104" i="1"/>
  <c r="AD104" i="1"/>
  <c r="AE104" i="1"/>
  <c r="AF104" i="1"/>
  <c r="AG104" i="1"/>
  <c r="AB105" i="1"/>
  <c r="AC105" i="1"/>
  <c r="AD105" i="1"/>
  <c r="AE105" i="1"/>
  <c r="AF105" i="1"/>
  <c r="AG105" i="1"/>
  <c r="AB106" i="1"/>
  <c r="AC106" i="1"/>
  <c r="AD106" i="1"/>
  <c r="AE106" i="1"/>
  <c r="AF106" i="1"/>
  <c r="AG106" i="1"/>
  <c r="AB107" i="1"/>
  <c r="AC107" i="1"/>
  <c r="AD107" i="1"/>
  <c r="AE107" i="1"/>
  <c r="AF107" i="1"/>
  <c r="AG107" i="1"/>
  <c r="AB108" i="1"/>
  <c r="AC108" i="1"/>
  <c r="AD108" i="1"/>
  <c r="AE108" i="1"/>
  <c r="AF108" i="1"/>
  <c r="AG108" i="1"/>
  <c r="AB109" i="1"/>
  <c r="AC109" i="1"/>
  <c r="AD109" i="1"/>
  <c r="AE109" i="1"/>
  <c r="AF109" i="1"/>
  <c r="AG109" i="1"/>
  <c r="AB110" i="1"/>
  <c r="AC110" i="1"/>
  <c r="AD110" i="1"/>
  <c r="AE110" i="1"/>
  <c r="AF110" i="1"/>
  <c r="AG110" i="1"/>
  <c r="AB111" i="1"/>
  <c r="AC111" i="1"/>
  <c r="AD111" i="1"/>
  <c r="AE111" i="1"/>
  <c r="AF111" i="1"/>
  <c r="AG111" i="1"/>
  <c r="AB112" i="1"/>
  <c r="AC112" i="1"/>
  <c r="AD112" i="1"/>
  <c r="AE112" i="1"/>
  <c r="AF112" i="1"/>
  <c r="AG112" i="1"/>
  <c r="AB113" i="1"/>
  <c r="AC113" i="1"/>
  <c r="AD113" i="1"/>
  <c r="AE113" i="1"/>
  <c r="AF113" i="1"/>
  <c r="AG113" i="1"/>
  <c r="AB114" i="1"/>
  <c r="AC114" i="1"/>
  <c r="AD114" i="1"/>
  <c r="AE114" i="1"/>
  <c r="AF114" i="1"/>
  <c r="AG114" i="1"/>
  <c r="AB115" i="1"/>
  <c r="AC115" i="1"/>
  <c r="AD115" i="1"/>
  <c r="AE115" i="1"/>
  <c r="AF115" i="1"/>
  <c r="AG115" i="1"/>
  <c r="AB116" i="1"/>
  <c r="AC116" i="1"/>
  <c r="AD116" i="1"/>
  <c r="AE116" i="1"/>
  <c r="AF116" i="1"/>
  <c r="AG116" i="1"/>
  <c r="AB117" i="1"/>
  <c r="AC117" i="1"/>
  <c r="AD117" i="1"/>
  <c r="AE117" i="1"/>
  <c r="AF117" i="1"/>
  <c r="AG117" i="1"/>
  <c r="AB118" i="1"/>
  <c r="AC118" i="1"/>
  <c r="AD118" i="1"/>
  <c r="AE118" i="1"/>
  <c r="AF118" i="1"/>
  <c r="AG118" i="1"/>
  <c r="AB119" i="1"/>
  <c r="AC119" i="1"/>
  <c r="AD119" i="1"/>
  <c r="AE119" i="1"/>
  <c r="AF119" i="1"/>
  <c r="AG119" i="1"/>
  <c r="AB120" i="1"/>
  <c r="AC120" i="1"/>
  <c r="AD120" i="1"/>
  <c r="AE120" i="1"/>
  <c r="AF120" i="1"/>
  <c r="AG120" i="1"/>
  <c r="AB121" i="1"/>
  <c r="AC121" i="1"/>
  <c r="AD121" i="1"/>
  <c r="AE121" i="1"/>
  <c r="AF121" i="1"/>
  <c r="AG121" i="1"/>
  <c r="AB122" i="1"/>
  <c r="AC122" i="1"/>
  <c r="AD122" i="1"/>
  <c r="AE122" i="1"/>
  <c r="AF122" i="1"/>
  <c r="AG122" i="1"/>
  <c r="AB123" i="1"/>
  <c r="AC123" i="1"/>
  <c r="AD123" i="1"/>
  <c r="AE123" i="1"/>
  <c r="AF123" i="1"/>
  <c r="AG123" i="1"/>
  <c r="AB124" i="1"/>
  <c r="AC124" i="1"/>
  <c r="AD124" i="1"/>
  <c r="AE124" i="1"/>
  <c r="AF124" i="1"/>
  <c r="AG124" i="1"/>
  <c r="AB125" i="1"/>
  <c r="AC125" i="1"/>
  <c r="AD125" i="1"/>
  <c r="AE125" i="1"/>
  <c r="AF125" i="1"/>
  <c r="AG125" i="1"/>
  <c r="AB126" i="1"/>
  <c r="AC126" i="1"/>
  <c r="AD126" i="1"/>
  <c r="AE126" i="1"/>
  <c r="AF126" i="1"/>
  <c r="AG126" i="1"/>
  <c r="AB127" i="1"/>
  <c r="AC127" i="1"/>
  <c r="AD127" i="1"/>
  <c r="AE127" i="1"/>
  <c r="AF127" i="1"/>
  <c r="AG127" i="1"/>
  <c r="AB128" i="1"/>
  <c r="AC128" i="1"/>
  <c r="AD128" i="1"/>
  <c r="AE128" i="1"/>
  <c r="AF128" i="1"/>
  <c r="AG128" i="1"/>
  <c r="AB129" i="1"/>
  <c r="AC129" i="1"/>
  <c r="AD129" i="1"/>
  <c r="AE129" i="1"/>
  <c r="AF129" i="1"/>
  <c r="AG129" i="1"/>
  <c r="AB130" i="1"/>
  <c r="AC130" i="1"/>
  <c r="AD130" i="1"/>
  <c r="AE130" i="1"/>
  <c r="AF130" i="1"/>
  <c r="AG130" i="1"/>
  <c r="AB131" i="1"/>
  <c r="AC131" i="1"/>
  <c r="AD131" i="1"/>
  <c r="AE131" i="1"/>
  <c r="AF131" i="1"/>
  <c r="AG131" i="1"/>
  <c r="AB132" i="1"/>
  <c r="AC132" i="1"/>
  <c r="AD132" i="1"/>
  <c r="AE132" i="1"/>
  <c r="AF132" i="1"/>
  <c r="AG132" i="1"/>
  <c r="AB133" i="1"/>
  <c r="AC133" i="1"/>
  <c r="AD133" i="1"/>
  <c r="AE133" i="1"/>
  <c r="AF133" i="1"/>
  <c r="AG133" i="1"/>
  <c r="AB134" i="1"/>
  <c r="AC134" i="1"/>
  <c r="AD134" i="1"/>
  <c r="AE134" i="1"/>
  <c r="AF134" i="1"/>
  <c r="AG134" i="1"/>
  <c r="AB135" i="1"/>
  <c r="AC135" i="1"/>
  <c r="AD135" i="1"/>
  <c r="AE135" i="1"/>
  <c r="AF135" i="1"/>
  <c r="AG135" i="1"/>
  <c r="AB136" i="1"/>
  <c r="AC136" i="1"/>
  <c r="AD136" i="1"/>
  <c r="AE136" i="1"/>
  <c r="AF136" i="1"/>
  <c r="AG136" i="1"/>
  <c r="AB137" i="1"/>
  <c r="AC137" i="1"/>
  <c r="AD137" i="1"/>
  <c r="AE137" i="1"/>
  <c r="AF137" i="1"/>
  <c r="AG137" i="1"/>
  <c r="AB138" i="1"/>
  <c r="AC138" i="1"/>
  <c r="AD138" i="1"/>
  <c r="AE138" i="1"/>
  <c r="AF138" i="1"/>
  <c r="AG138" i="1"/>
  <c r="AB139" i="1"/>
  <c r="AC139" i="1"/>
  <c r="AD139" i="1"/>
  <c r="AE139" i="1"/>
  <c r="AF139" i="1"/>
  <c r="AG139" i="1"/>
  <c r="AB140" i="1"/>
  <c r="AC140" i="1"/>
  <c r="AD140" i="1"/>
  <c r="AE140" i="1"/>
  <c r="AF140" i="1"/>
  <c r="AG140" i="1"/>
  <c r="AB141" i="1"/>
  <c r="AC141" i="1"/>
  <c r="AD141" i="1"/>
  <c r="AE141" i="1"/>
  <c r="AF141" i="1"/>
  <c r="AG141" i="1"/>
  <c r="AB142" i="1"/>
  <c r="AC142" i="1"/>
  <c r="AD142" i="1"/>
  <c r="AE142" i="1"/>
  <c r="AF142" i="1"/>
  <c r="AG142" i="1"/>
  <c r="AB143" i="1"/>
  <c r="AC143" i="1"/>
  <c r="AD143" i="1"/>
  <c r="AE143" i="1"/>
  <c r="AF143" i="1"/>
  <c r="AG143" i="1"/>
  <c r="AB144" i="1"/>
  <c r="AC144" i="1"/>
  <c r="AD144" i="1"/>
  <c r="AE144" i="1"/>
  <c r="AF144" i="1"/>
  <c r="AG144" i="1"/>
  <c r="AB145" i="1"/>
  <c r="AC145" i="1"/>
  <c r="AD145" i="1"/>
  <c r="AE145" i="1"/>
  <c r="AF145" i="1"/>
  <c r="AG145" i="1"/>
  <c r="AB146" i="1"/>
  <c r="AC146" i="1"/>
  <c r="AD146" i="1"/>
  <c r="AE146" i="1"/>
  <c r="AF146" i="1"/>
  <c r="AG146" i="1"/>
  <c r="AB147" i="1"/>
  <c r="AC147" i="1"/>
  <c r="AD147" i="1"/>
  <c r="AE147" i="1"/>
  <c r="AF147" i="1"/>
  <c r="AG147" i="1"/>
  <c r="AB148" i="1"/>
  <c r="AC148" i="1"/>
  <c r="AD148" i="1"/>
  <c r="AE148" i="1"/>
  <c r="AF148" i="1"/>
  <c r="AG148" i="1"/>
  <c r="AB149" i="1"/>
  <c r="AC149" i="1"/>
  <c r="AD149" i="1"/>
  <c r="AE149" i="1"/>
  <c r="AF149" i="1"/>
  <c r="AG149" i="1"/>
  <c r="AB150" i="1"/>
  <c r="AC150" i="1"/>
  <c r="AD150" i="1"/>
  <c r="AE150" i="1"/>
  <c r="AF150" i="1"/>
  <c r="AG150" i="1"/>
  <c r="AB151" i="1"/>
  <c r="AC151" i="1"/>
  <c r="AD151" i="1"/>
  <c r="AE151" i="1"/>
  <c r="AF151" i="1"/>
  <c r="AG151" i="1"/>
  <c r="AB152" i="1"/>
  <c r="AC152" i="1"/>
  <c r="AD152" i="1"/>
  <c r="AE152" i="1"/>
  <c r="AF152" i="1"/>
  <c r="AG152" i="1"/>
  <c r="AB153" i="1"/>
  <c r="AC153" i="1"/>
  <c r="AD153" i="1"/>
  <c r="AE153" i="1"/>
  <c r="AF153" i="1"/>
  <c r="AG153" i="1"/>
  <c r="AB154" i="1"/>
  <c r="AC154" i="1"/>
  <c r="AD154" i="1"/>
  <c r="AE154" i="1"/>
  <c r="AF154" i="1"/>
  <c r="AG154" i="1"/>
  <c r="AB155" i="1"/>
  <c r="AC155" i="1"/>
  <c r="AD155" i="1"/>
  <c r="AE155" i="1"/>
  <c r="AF155" i="1"/>
  <c r="AG155" i="1"/>
  <c r="AB156" i="1"/>
  <c r="AC156" i="1"/>
  <c r="AD156" i="1"/>
  <c r="AE156" i="1"/>
  <c r="AF156" i="1"/>
  <c r="AG156" i="1"/>
  <c r="AB157" i="1"/>
  <c r="AC157" i="1"/>
  <c r="AD157" i="1"/>
  <c r="AE157" i="1"/>
  <c r="AF157" i="1"/>
  <c r="AG157" i="1"/>
  <c r="AB158" i="1"/>
  <c r="AC158" i="1"/>
  <c r="AD158" i="1"/>
  <c r="AE158" i="1"/>
  <c r="AF158" i="1"/>
  <c r="AG158" i="1"/>
  <c r="AB159" i="1"/>
  <c r="AC159" i="1"/>
  <c r="AD159" i="1"/>
  <c r="AE159" i="1"/>
  <c r="AF159" i="1"/>
  <c r="AG159" i="1"/>
  <c r="AB160" i="1"/>
  <c r="AC160" i="1"/>
  <c r="AD160" i="1"/>
  <c r="AE160" i="1"/>
  <c r="AF160" i="1"/>
  <c r="AG160" i="1"/>
  <c r="AB161" i="1"/>
  <c r="AC161" i="1"/>
  <c r="AD161" i="1"/>
  <c r="AE161" i="1"/>
  <c r="AF161" i="1"/>
  <c r="AG161" i="1"/>
  <c r="AB162" i="1"/>
  <c r="AC162" i="1"/>
  <c r="AD162" i="1"/>
  <c r="AE162" i="1"/>
  <c r="AF162" i="1"/>
  <c r="AG162" i="1"/>
  <c r="AB163" i="1"/>
  <c r="AC163" i="1"/>
  <c r="AD163" i="1"/>
  <c r="AE163" i="1"/>
  <c r="AF163" i="1"/>
  <c r="AG163" i="1"/>
  <c r="AB164" i="1"/>
  <c r="AC164" i="1"/>
  <c r="AD164" i="1"/>
  <c r="AE164" i="1"/>
  <c r="AF164" i="1"/>
  <c r="AG164" i="1"/>
  <c r="AB165" i="1"/>
  <c r="AC165" i="1"/>
  <c r="AD165" i="1"/>
  <c r="AE165" i="1"/>
  <c r="AF165" i="1"/>
  <c r="AG165" i="1"/>
  <c r="AB166" i="1"/>
  <c r="AC166" i="1"/>
  <c r="AD166" i="1"/>
  <c r="AE166" i="1"/>
  <c r="AF166" i="1"/>
  <c r="AG166" i="1"/>
  <c r="AB167" i="1"/>
  <c r="AC167" i="1"/>
  <c r="AD167" i="1"/>
  <c r="AE167" i="1"/>
  <c r="AF167" i="1"/>
  <c r="AG167" i="1"/>
  <c r="AB168" i="1"/>
  <c r="AC168" i="1"/>
  <c r="AD168" i="1"/>
  <c r="AE168" i="1"/>
  <c r="AF168" i="1"/>
  <c r="AG168" i="1"/>
  <c r="AB169" i="1"/>
  <c r="AC169" i="1"/>
  <c r="AD169" i="1"/>
  <c r="AE169" i="1"/>
  <c r="AF169" i="1"/>
  <c r="AG169" i="1"/>
  <c r="AB170" i="1"/>
  <c r="AC170" i="1"/>
  <c r="AD170" i="1"/>
  <c r="AE170" i="1"/>
  <c r="AF170" i="1"/>
  <c r="AG170" i="1"/>
  <c r="AB171" i="1"/>
  <c r="AC171" i="1"/>
  <c r="AD171" i="1"/>
  <c r="AE171" i="1"/>
  <c r="AF171" i="1"/>
  <c r="AG171" i="1"/>
  <c r="AB172" i="1"/>
  <c r="AC172" i="1"/>
  <c r="AD172" i="1"/>
  <c r="AE172" i="1"/>
  <c r="AF172" i="1"/>
  <c r="AG172" i="1"/>
  <c r="AB173" i="1"/>
  <c r="AC173" i="1"/>
  <c r="AD173" i="1"/>
  <c r="AE173" i="1"/>
  <c r="AF173" i="1"/>
  <c r="AG173" i="1"/>
  <c r="AB174" i="1"/>
  <c r="AC174" i="1"/>
  <c r="AD174" i="1"/>
  <c r="AE174" i="1"/>
  <c r="AF174" i="1"/>
  <c r="AG174" i="1"/>
  <c r="AB175" i="1"/>
  <c r="AC175" i="1"/>
  <c r="AD175" i="1"/>
  <c r="AE175" i="1"/>
  <c r="AF175" i="1"/>
  <c r="AG175" i="1"/>
  <c r="AB176" i="1"/>
  <c r="AC176" i="1"/>
  <c r="AD176" i="1"/>
  <c r="AE176" i="1"/>
  <c r="AF176" i="1"/>
  <c r="AG176" i="1"/>
  <c r="AB177" i="1"/>
  <c r="AC177" i="1"/>
  <c r="AD177" i="1"/>
  <c r="AE177" i="1"/>
  <c r="AF177" i="1"/>
  <c r="AG177" i="1"/>
  <c r="AB178" i="1"/>
  <c r="AC178" i="1"/>
  <c r="AD178" i="1"/>
  <c r="AE178" i="1"/>
  <c r="AF178" i="1"/>
  <c r="AG178" i="1"/>
  <c r="AB179" i="1"/>
  <c r="AC179" i="1"/>
  <c r="AD179" i="1"/>
  <c r="AE179" i="1"/>
  <c r="AF179" i="1"/>
  <c r="AG179" i="1"/>
  <c r="AB180" i="1"/>
  <c r="AC180" i="1"/>
  <c r="AD180" i="1"/>
  <c r="AE180" i="1"/>
  <c r="AF180" i="1"/>
  <c r="AG180" i="1"/>
  <c r="AB181" i="1"/>
  <c r="AC181" i="1"/>
  <c r="AD181" i="1"/>
  <c r="AE181" i="1"/>
  <c r="AF181" i="1"/>
  <c r="AG181" i="1"/>
  <c r="AB182" i="1"/>
  <c r="AC182" i="1"/>
  <c r="AD182" i="1"/>
  <c r="AE182" i="1"/>
  <c r="AF182" i="1"/>
  <c r="AG182" i="1"/>
  <c r="AB183" i="1"/>
  <c r="AC183" i="1"/>
  <c r="AD183" i="1"/>
  <c r="AE183" i="1"/>
  <c r="AF183" i="1"/>
  <c r="AG183" i="1"/>
  <c r="AB184" i="1"/>
  <c r="AC184" i="1"/>
  <c r="AD184" i="1"/>
  <c r="AE184" i="1"/>
  <c r="AF184" i="1"/>
  <c r="AG184" i="1"/>
  <c r="AB185" i="1"/>
  <c r="AC185" i="1"/>
  <c r="AD185" i="1"/>
  <c r="AE185" i="1"/>
  <c r="AF185" i="1"/>
  <c r="AG185" i="1"/>
  <c r="AB186" i="1"/>
  <c r="AC186" i="1"/>
  <c r="AD186" i="1"/>
  <c r="AE186" i="1"/>
  <c r="AF186" i="1"/>
  <c r="AG186" i="1"/>
  <c r="AB187" i="1"/>
  <c r="AC187" i="1"/>
  <c r="AD187" i="1"/>
  <c r="AE187" i="1"/>
  <c r="AF187" i="1"/>
  <c r="AG187" i="1"/>
  <c r="AB188" i="1"/>
  <c r="AC188" i="1"/>
  <c r="AD188" i="1"/>
  <c r="AE188" i="1"/>
  <c r="AF188" i="1"/>
  <c r="AG188" i="1"/>
  <c r="AB189" i="1"/>
  <c r="AC189" i="1"/>
  <c r="AD189" i="1"/>
  <c r="AE189" i="1"/>
  <c r="AF189" i="1"/>
  <c r="AG189" i="1"/>
  <c r="AB190" i="1"/>
  <c r="AC190" i="1"/>
  <c r="AD190" i="1"/>
  <c r="AE190" i="1"/>
  <c r="AF190" i="1"/>
  <c r="AG190" i="1"/>
  <c r="AB191" i="1"/>
  <c r="AC191" i="1"/>
  <c r="AD191" i="1"/>
  <c r="AE191" i="1"/>
  <c r="AF191" i="1"/>
  <c r="AG191" i="1"/>
  <c r="AB192" i="1"/>
  <c r="AC192" i="1"/>
  <c r="AD192" i="1"/>
  <c r="AE192" i="1"/>
  <c r="AF192" i="1"/>
  <c r="AG192" i="1"/>
  <c r="AB193" i="1"/>
  <c r="AC193" i="1"/>
  <c r="AD193" i="1"/>
  <c r="AE193" i="1"/>
  <c r="AF193" i="1"/>
  <c r="AG193" i="1"/>
  <c r="AB194" i="1"/>
  <c r="AC194" i="1"/>
  <c r="AD194" i="1"/>
  <c r="AE194" i="1"/>
  <c r="AF194" i="1"/>
  <c r="AG194" i="1"/>
  <c r="AB195" i="1"/>
  <c r="AC195" i="1"/>
  <c r="AD195" i="1"/>
  <c r="AE195" i="1"/>
  <c r="AF195" i="1"/>
  <c r="AG195" i="1"/>
  <c r="AB196" i="1"/>
  <c r="AC196" i="1"/>
  <c r="AD196" i="1"/>
  <c r="AE196" i="1"/>
  <c r="AF196" i="1"/>
  <c r="AG196" i="1"/>
  <c r="AB197" i="1"/>
  <c r="AC197" i="1"/>
  <c r="AD197" i="1"/>
  <c r="AE197" i="1"/>
  <c r="AF197" i="1"/>
  <c r="AG197" i="1"/>
  <c r="AB198" i="1"/>
  <c r="AC198" i="1"/>
  <c r="AD198" i="1"/>
  <c r="AE198" i="1"/>
  <c r="AF198" i="1"/>
  <c r="AG198" i="1"/>
  <c r="AB199" i="1"/>
  <c r="AC199" i="1"/>
  <c r="AD199" i="1"/>
  <c r="AE199" i="1"/>
  <c r="AF199" i="1"/>
  <c r="AG199" i="1"/>
  <c r="AB200" i="1"/>
  <c r="AC200" i="1"/>
  <c r="AD200" i="1"/>
  <c r="AE200" i="1"/>
  <c r="AF200" i="1"/>
  <c r="AG200" i="1"/>
  <c r="AB201" i="1"/>
  <c r="AC201" i="1"/>
  <c r="AD201" i="1"/>
  <c r="AE201" i="1"/>
  <c r="AF201" i="1"/>
  <c r="AG201" i="1"/>
  <c r="AB202" i="1"/>
  <c r="AC202" i="1"/>
  <c r="AD202" i="1"/>
  <c r="AE202" i="1"/>
  <c r="AF202" i="1"/>
  <c r="AG202" i="1"/>
  <c r="AB203" i="1"/>
  <c r="AC203" i="1"/>
  <c r="AD203" i="1"/>
  <c r="AE203" i="1"/>
  <c r="AF203" i="1"/>
  <c r="AG203" i="1"/>
  <c r="AB204" i="1"/>
  <c r="AC204" i="1"/>
  <c r="AD204" i="1"/>
  <c r="AE204" i="1"/>
  <c r="AF204" i="1"/>
  <c r="AG204" i="1"/>
  <c r="AB205" i="1"/>
  <c r="AC205" i="1"/>
  <c r="AD205" i="1"/>
  <c r="AE205" i="1"/>
  <c r="AF205" i="1"/>
  <c r="AG205" i="1"/>
  <c r="AB206" i="1"/>
  <c r="AC206" i="1"/>
  <c r="AD206" i="1"/>
  <c r="AE206" i="1"/>
  <c r="AF206" i="1"/>
  <c r="AG206" i="1"/>
  <c r="AB207" i="1"/>
  <c r="AC207" i="1"/>
  <c r="AD207" i="1"/>
  <c r="AE207" i="1"/>
  <c r="AF207" i="1"/>
  <c r="AG207" i="1"/>
  <c r="AB208" i="1"/>
  <c r="AC208" i="1"/>
  <c r="AD208" i="1"/>
  <c r="AE208" i="1"/>
  <c r="AF208" i="1"/>
  <c r="AG208" i="1"/>
  <c r="AB209" i="1"/>
  <c r="AC209" i="1"/>
  <c r="AD209" i="1"/>
  <c r="AE209" i="1"/>
  <c r="AF209" i="1"/>
  <c r="AG209" i="1"/>
  <c r="AB210" i="1"/>
  <c r="AC210" i="1"/>
  <c r="AD210" i="1"/>
  <c r="AE210" i="1"/>
  <c r="AF210" i="1"/>
  <c r="AG210" i="1"/>
  <c r="AB211" i="1"/>
  <c r="AC211" i="1"/>
  <c r="AD211" i="1"/>
  <c r="AE211" i="1"/>
  <c r="AF211" i="1"/>
  <c r="AG211" i="1"/>
  <c r="AB212" i="1"/>
  <c r="AC212" i="1"/>
  <c r="AD212" i="1"/>
  <c r="AE212" i="1"/>
  <c r="AF212" i="1"/>
  <c r="AG212" i="1"/>
  <c r="AB213" i="1"/>
  <c r="AC213" i="1"/>
  <c r="AD213" i="1"/>
  <c r="AE213" i="1"/>
  <c r="AF213" i="1"/>
  <c r="AG213" i="1"/>
  <c r="AB214" i="1"/>
  <c r="AC214" i="1"/>
  <c r="AD214" i="1"/>
  <c r="AE214" i="1"/>
  <c r="AF214" i="1"/>
  <c r="AG214" i="1"/>
  <c r="AB215" i="1"/>
  <c r="AC215" i="1"/>
  <c r="AD215" i="1"/>
  <c r="AE215" i="1"/>
  <c r="AF215" i="1"/>
  <c r="AG215" i="1"/>
  <c r="AB216" i="1"/>
  <c r="AC216" i="1"/>
  <c r="AD216" i="1"/>
  <c r="AE216" i="1"/>
  <c r="AF216" i="1"/>
  <c r="AG216" i="1"/>
  <c r="AB217" i="1"/>
  <c r="AC217" i="1"/>
  <c r="AD217" i="1"/>
  <c r="AE217" i="1"/>
  <c r="AF217" i="1"/>
  <c r="AG217" i="1"/>
  <c r="AB218" i="1"/>
  <c r="AC218" i="1"/>
  <c r="AD218" i="1"/>
  <c r="AE218" i="1"/>
  <c r="AF218" i="1"/>
  <c r="AG218" i="1"/>
  <c r="AB219" i="1"/>
  <c r="AC219" i="1"/>
  <c r="AD219" i="1"/>
  <c r="AE219" i="1"/>
  <c r="AF219" i="1"/>
  <c r="AG219" i="1"/>
  <c r="AB220" i="1"/>
  <c r="AC220" i="1"/>
  <c r="AD220" i="1"/>
  <c r="AE220" i="1"/>
  <c r="AF220" i="1"/>
  <c r="AG220" i="1"/>
  <c r="AB221" i="1"/>
  <c r="AC221" i="1"/>
  <c r="AD221" i="1"/>
  <c r="AE221" i="1"/>
  <c r="AF221" i="1"/>
  <c r="AG221" i="1"/>
  <c r="AB222" i="1"/>
  <c r="AC222" i="1"/>
  <c r="AD222" i="1"/>
  <c r="AE222" i="1"/>
  <c r="AF222" i="1"/>
  <c r="AG222" i="1"/>
  <c r="AB223" i="1"/>
  <c r="AC223" i="1"/>
  <c r="AD223" i="1"/>
  <c r="AE223" i="1"/>
  <c r="AF223" i="1"/>
  <c r="AG223" i="1"/>
  <c r="AB224" i="1"/>
  <c r="AC224" i="1"/>
  <c r="AD224" i="1"/>
  <c r="AE224" i="1"/>
  <c r="AF224" i="1"/>
  <c r="AG224" i="1"/>
  <c r="AB225" i="1"/>
  <c r="AC225" i="1"/>
  <c r="AD225" i="1"/>
  <c r="AE225" i="1"/>
  <c r="AF225" i="1"/>
  <c r="AG225" i="1"/>
  <c r="AB226" i="1"/>
  <c r="AC226" i="1"/>
  <c r="AD226" i="1"/>
  <c r="AE226" i="1"/>
  <c r="AF226" i="1"/>
  <c r="AG226" i="1"/>
  <c r="AB227" i="1"/>
  <c r="AC227" i="1"/>
  <c r="AD227" i="1"/>
  <c r="AE227" i="1"/>
  <c r="AF227" i="1"/>
  <c r="AG227" i="1"/>
  <c r="AB228" i="1"/>
  <c r="AC228" i="1"/>
  <c r="AD228" i="1"/>
  <c r="AE228" i="1"/>
  <c r="AF228" i="1"/>
  <c r="AG228" i="1"/>
  <c r="AB229" i="1"/>
  <c r="AC229" i="1"/>
  <c r="AD229" i="1"/>
  <c r="AE229" i="1"/>
  <c r="AF229" i="1"/>
  <c r="AG229" i="1"/>
  <c r="AB230" i="1"/>
  <c r="AC230" i="1"/>
  <c r="AD230" i="1"/>
  <c r="AE230" i="1"/>
  <c r="AF230" i="1"/>
  <c r="AG230" i="1"/>
  <c r="AB231" i="1"/>
  <c r="AC231" i="1"/>
  <c r="AD231" i="1"/>
  <c r="AE231" i="1"/>
  <c r="AF231" i="1"/>
  <c r="AG231" i="1"/>
  <c r="AB232" i="1"/>
  <c r="AC232" i="1"/>
  <c r="AD232" i="1"/>
  <c r="AE232" i="1"/>
  <c r="AF232" i="1"/>
  <c r="AG232" i="1"/>
  <c r="AB233" i="1"/>
  <c r="AC233" i="1"/>
  <c r="AD233" i="1"/>
  <c r="AE233" i="1"/>
  <c r="AF233" i="1"/>
  <c r="AG233" i="1"/>
  <c r="AB234" i="1"/>
  <c r="AC234" i="1"/>
  <c r="AD234" i="1"/>
  <c r="AE234" i="1"/>
  <c r="AF234" i="1"/>
  <c r="AG234" i="1"/>
  <c r="AB235" i="1"/>
  <c r="AC235" i="1"/>
  <c r="AD235" i="1"/>
  <c r="AE235" i="1"/>
  <c r="AF235" i="1"/>
  <c r="AG235" i="1"/>
  <c r="AB236" i="1"/>
  <c r="AC236" i="1"/>
  <c r="AD236" i="1"/>
  <c r="AE236" i="1"/>
  <c r="AF236" i="1"/>
  <c r="AG236" i="1"/>
  <c r="AB237" i="1"/>
  <c r="AC237" i="1"/>
  <c r="AD237" i="1"/>
  <c r="AE237" i="1"/>
  <c r="AF237" i="1"/>
  <c r="AG237" i="1"/>
  <c r="AB238" i="1"/>
  <c r="AC238" i="1"/>
  <c r="AD238" i="1"/>
  <c r="AE238" i="1"/>
  <c r="AF238" i="1"/>
  <c r="AG238" i="1"/>
  <c r="AB239" i="1"/>
  <c r="AC239" i="1"/>
  <c r="AD239" i="1"/>
  <c r="AE239" i="1"/>
  <c r="AF239" i="1"/>
  <c r="AG239" i="1"/>
  <c r="AB240" i="1"/>
  <c r="AC240" i="1"/>
  <c r="AD240" i="1"/>
  <c r="AE240" i="1"/>
  <c r="AF240" i="1"/>
  <c r="AG240" i="1"/>
  <c r="AB241" i="1"/>
  <c r="AC241" i="1"/>
  <c r="AD241" i="1"/>
  <c r="AE241" i="1"/>
  <c r="AF241" i="1"/>
  <c r="AG241" i="1"/>
  <c r="AB242" i="1"/>
  <c r="AC242" i="1"/>
  <c r="AD242" i="1"/>
  <c r="AE242" i="1"/>
  <c r="AF242" i="1"/>
  <c r="AG242" i="1"/>
  <c r="AB243" i="1"/>
  <c r="AC243" i="1"/>
  <c r="AD243" i="1"/>
  <c r="AE243" i="1"/>
  <c r="AF243" i="1"/>
  <c r="AG243" i="1"/>
  <c r="AB244" i="1"/>
  <c r="AC244" i="1"/>
  <c r="AD244" i="1"/>
  <c r="AE244" i="1"/>
  <c r="AF244" i="1"/>
  <c r="AG244" i="1"/>
  <c r="AB245" i="1"/>
  <c r="AC245" i="1"/>
  <c r="AD245" i="1"/>
  <c r="AE245" i="1"/>
  <c r="AF245" i="1"/>
  <c r="AG245" i="1"/>
  <c r="AB246" i="1"/>
  <c r="AC246" i="1"/>
  <c r="AD246" i="1"/>
  <c r="AE246" i="1"/>
  <c r="AF246" i="1"/>
  <c r="AG246" i="1"/>
  <c r="AB247" i="1"/>
  <c r="AC247" i="1"/>
  <c r="AD247" i="1"/>
  <c r="AE247" i="1"/>
  <c r="AF247" i="1"/>
  <c r="AG247" i="1"/>
  <c r="AB248" i="1"/>
  <c r="AC248" i="1"/>
  <c r="AD248" i="1"/>
  <c r="AE248" i="1"/>
  <c r="AF248" i="1"/>
  <c r="AG248" i="1"/>
  <c r="AB249" i="1"/>
  <c r="AC249" i="1"/>
  <c r="AD249" i="1"/>
  <c r="AE249" i="1"/>
  <c r="AF249" i="1"/>
  <c r="AG249" i="1"/>
  <c r="AB250" i="1"/>
  <c r="AC250" i="1"/>
  <c r="AD250" i="1"/>
  <c r="AE250" i="1"/>
  <c r="AF250" i="1"/>
  <c r="AG250" i="1"/>
  <c r="AB251" i="1"/>
  <c r="AC251" i="1"/>
  <c r="AD251" i="1"/>
  <c r="AE251" i="1"/>
  <c r="AF251" i="1"/>
  <c r="AG251" i="1"/>
  <c r="AB252" i="1"/>
  <c r="AC252" i="1"/>
  <c r="AD252" i="1"/>
  <c r="AE252" i="1"/>
  <c r="AF252" i="1"/>
  <c r="AG252" i="1"/>
  <c r="AB253" i="1"/>
  <c r="AC253" i="1"/>
  <c r="AD253" i="1"/>
  <c r="AE253" i="1"/>
  <c r="AF253" i="1"/>
  <c r="AG253" i="1"/>
  <c r="AB254" i="1"/>
  <c r="AC254" i="1"/>
  <c r="AD254" i="1"/>
  <c r="AE254" i="1"/>
  <c r="AF254" i="1"/>
  <c r="AG254" i="1"/>
  <c r="AB255" i="1"/>
  <c r="AC255" i="1"/>
  <c r="AD255" i="1"/>
  <c r="AE255" i="1"/>
  <c r="AF255" i="1"/>
  <c r="AG255" i="1"/>
  <c r="AB256" i="1"/>
  <c r="AC256" i="1"/>
  <c r="AD256" i="1"/>
  <c r="AE256" i="1"/>
  <c r="AF256" i="1"/>
  <c r="AG256" i="1"/>
  <c r="AB257" i="1"/>
  <c r="AC257" i="1"/>
  <c r="AD257" i="1"/>
  <c r="AE257" i="1"/>
  <c r="AF257" i="1"/>
  <c r="AG257" i="1"/>
  <c r="AB258" i="1"/>
  <c r="AC258" i="1"/>
  <c r="AD258" i="1"/>
  <c r="AE258" i="1"/>
  <c r="AF258" i="1"/>
  <c r="AG258" i="1"/>
  <c r="AB259" i="1"/>
  <c r="AC259" i="1"/>
  <c r="AD259" i="1"/>
  <c r="AE259" i="1"/>
  <c r="AF259" i="1"/>
  <c r="AG259" i="1"/>
  <c r="AB260" i="1"/>
  <c r="AC260" i="1"/>
  <c r="AD260" i="1"/>
  <c r="AE260" i="1"/>
  <c r="AF260" i="1"/>
  <c r="AG260" i="1"/>
  <c r="AB261" i="1"/>
  <c r="AC261" i="1"/>
  <c r="AD261" i="1"/>
  <c r="AE261" i="1"/>
  <c r="AF261" i="1"/>
  <c r="AG261" i="1"/>
  <c r="AB262" i="1"/>
  <c r="AC262" i="1"/>
  <c r="AD262" i="1"/>
  <c r="AE262" i="1"/>
  <c r="AF262" i="1"/>
  <c r="AG262" i="1"/>
  <c r="AB263" i="1"/>
  <c r="AC263" i="1"/>
  <c r="AD263" i="1"/>
  <c r="AE263" i="1"/>
  <c r="AF263" i="1"/>
  <c r="AG263" i="1"/>
  <c r="AB264" i="1"/>
  <c r="AC264" i="1"/>
  <c r="AD264" i="1"/>
  <c r="AE264" i="1"/>
  <c r="AF264" i="1"/>
  <c r="AG264" i="1"/>
  <c r="AB265" i="1"/>
  <c r="AC265" i="1"/>
  <c r="AD265" i="1"/>
  <c r="AE265" i="1"/>
  <c r="AF265" i="1"/>
  <c r="AG265" i="1"/>
  <c r="AB266" i="1"/>
  <c r="AC266" i="1"/>
  <c r="AD266" i="1"/>
  <c r="AE266" i="1"/>
  <c r="AF266" i="1"/>
  <c r="AG266" i="1"/>
  <c r="AB267" i="1"/>
  <c r="AC267" i="1"/>
  <c r="AD267" i="1"/>
  <c r="AE267" i="1"/>
  <c r="AF267" i="1"/>
  <c r="AG267" i="1"/>
  <c r="AB268" i="1"/>
  <c r="AC268" i="1"/>
  <c r="AD268" i="1"/>
  <c r="AE268" i="1"/>
  <c r="AF268" i="1"/>
  <c r="AG268" i="1"/>
  <c r="AB269" i="1"/>
  <c r="AC269" i="1"/>
  <c r="AD269" i="1"/>
  <c r="AE269" i="1"/>
  <c r="AF269" i="1"/>
  <c r="AG269" i="1"/>
  <c r="AB270" i="1"/>
  <c r="AC270" i="1"/>
  <c r="AD270" i="1"/>
  <c r="AE270" i="1"/>
  <c r="AF270" i="1"/>
  <c r="AG270" i="1"/>
  <c r="AB271" i="1"/>
  <c r="AC271" i="1"/>
  <c r="AD271" i="1"/>
  <c r="AE271" i="1"/>
  <c r="AF271" i="1"/>
  <c r="AG271" i="1"/>
  <c r="AB272" i="1"/>
  <c r="AC272" i="1"/>
  <c r="AD272" i="1"/>
  <c r="AE272" i="1"/>
  <c r="AF272" i="1"/>
  <c r="AG272" i="1"/>
  <c r="AB273" i="1"/>
  <c r="AC273" i="1"/>
  <c r="AD273" i="1"/>
  <c r="AE273" i="1"/>
  <c r="AF273" i="1"/>
  <c r="AG273" i="1"/>
  <c r="AB274" i="1"/>
  <c r="AC274" i="1"/>
  <c r="AD274" i="1"/>
  <c r="AE274" i="1"/>
  <c r="AF274" i="1"/>
  <c r="AG274" i="1"/>
  <c r="AB275" i="1"/>
  <c r="AC275" i="1"/>
  <c r="AD275" i="1"/>
  <c r="AE275" i="1"/>
  <c r="AF275" i="1"/>
  <c r="AG275" i="1"/>
  <c r="AB276" i="1"/>
  <c r="AC276" i="1"/>
  <c r="AD276" i="1"/>
  <c r="AE276" i="1"/>
  <c r="AF276" i="1"/>
  <c r="AG276" i="1"/>
  <c r="AB277" i="1"/>
  <c r="AC277" i="1"/>
  <c r="AD277" i="1"/>
  <c r="AE277" i="1"/>
  <c r="AF277" i="1"/>
  <c r="AG277" i="1"/>
  <c r="AB278" i="1"/>
  <c r="AC278" i="1"/>
  <c r="AD278" i="1"/>
  <c r="AE278" i="1"/>
  <c r="AF278" i="1"/>
  <c r="AG278" i="1"/>
  <c r="AB279" i="1"/>
  <c r="AC279" i="1"/>
  <c r="AD279" i="1"/>
  <c r="AE279" i="1"/>
  <c r="AF279" i="1"/>
  <c r="AG279" i="1"/>
  <c r="AB280" i="1"/>
  <c r="AC280" i="1"/>
  <c r="AD280" i="1"/>
  <c r="AE280" i="1"/>
  <c r="AF280" i="1"/>
  <c r="AG280" i="1"/>
  <c r="AB281" i="1"/>
  <c r="AC281" i="1"/>
  <c r="AD281" i="1"/>
  <c r="AE281" i="1"/>
  <c r="AF281" i="1"/>
  <c r="AG281" i="1"/>
  <c r="AB282" i="1"/>
  <c r="AC282" i="1"/>
  <c r="AD282" i="1"/>
  <c r="AE282" i="1"/>
  <c r="AF282" i="1"/>
  <c r="AG282" i="1"/>
  <c r="AB283" i="1"/>
  <c r="AC283" i="1"/>
  <c r="AD283" i="1"/>
  <c r="AE283" i="1"/>
  <c r="AF283" i="1"/>
  <c r="AG283" i="1"/>
  <c r="AB284" i="1"/>
  <c r="AC284" i="1"/>
  <c r="AD284" i="1"/>
  <c r="AE284" i="1"/>
  <c r="AF284" i="1"/>
  <c r="AG284" i="1"/>
  <c r="AB285" i="1"/>
  <c r="AC285" i="1"/>
  <c r="AD285" i="1"/>
  <c r="AE285" i="1"/>
  <c r="AF285" i="1"/>
  <c r="AG285" i="1"/>
  <c r="AB286" i="1"/>
  <c r="AC286" i="1"/>
  <c r="AD286" i="1"/>
  <c r="AE286" i="1"/>
  <c r="AF286" i="1"/>
  <c r="AG286" i="1"/>
  <c r="AB287" i="1"/>
  <c r="AC287" i="1"/>
  <c r="AD287" i="1"/>
  <c r="AE287" i="1"/>
  <c r="AF287" i="1"/>
  <c r="AG287" i="1"/>
  <c r="AB288" i="1"/>
  <c r="AC288" i="1"/>
  <c r="AD288" i="1"/>
  <c r="AE288" i="1"/>
  <c r="AF288" i="1"/>
  <c r="AG288" i="1"/>
  <c r="AB289" i="1"/>
  <c r="AC289" i="1"/>
  <c r="AD289" i="1"/>
  <c r="AE289" i="1"/>
  <c r="AF289" i="1"/>
  <c r="AG289" i="1"/>
  <c r="AB290" i="1"/>
  <c r="AC290" i="1"/>
  <c r="AD290" i="1"/>
  <c r="AE290" i="1"/>
  <c r="AF290" i="1"/>
  <c r="AG290" i="1"/>
  <c r="AB291" i="1"/>
  <c r="AC291" i="1"/>
  <c r="AD291" i="1"/>
  <c r="AE291" i="1"/>
  <c r="AF291" i="1"/>
  <c r="AG291" i="1"/>
  <c r="AB292" i="1"/>
  <c r="AC292" i="1"/>
  <c r="AD292" i="1"/>
  <c r="AE292" i="1"/>
  <c r="AF292" i="1"/>
  <c r="AG292" i="1"/>
  <c r="AB293" i="1"/>
  <c r="AC293" i="1"/>
  <c r="AD293" i="1"/>
  <c r="AE293" i="1"/>
  <c r="AF293" i="1"/>
  <c r="AG293" i="1"/>
  <c r="AB294" i="1"/>
  <c r="AC294" i="1"/>
  <c r="AD294" i="1"/>
  <c r="AE294" i="1"/>
  <c r="AF294" i="1"/>
  <c r="AG294" i="1"/>
  <c r="AB295" i="1"/>
  <c r="AC295" i="1"/>
  <c r="AD295" i="1"/>
  <c r="AE295" i="1"/>
  <c r="AF295" i="1"/>
  <c r="AG295" i="1"/>
  <c r="AB296" i="1"/>
  <c r="AC296" i="1"/>
  <c r="AD296" i="1"/>
  <c r="AE296" i="1"/>
  <c r="AF296" i="1"/>
  <c r="AG296" i="1"/>
  <c r="AB297" i="1"/>
  <c r="AC297" i="1"/>
  <c r="AD297" i="1"/>
  <c r="AE297" i="1"/>
  <c r="AF297" i="1"/>
  <c r="AG297" i="1"/>
  <c r="AB298" i="1"/>
  <c r="AC298" i="1"/>
  <c r="AD298" i="1"/>
  <c r="AE298" i="1"/>
  <c r="AF298" i="1"/>
  <c r="AG298" i="1"/>
  <c r="AB299" i="1"/>
  <c r="AC299" i="1"/>
  <c r="AD299" i="1"/>
  <c r="AE299" i="1"/>
  <c r="AF299" i="1"/>
  <c r="AG299" i="1"/>
  <c r="AB300" i="1"/>
  <c r="AC300" i="1"/>
  <c r="AD300" i="1"/>
  <c r="AE300" i="1"/>
  <c r="AF300" i="1"/>
  <c r="AG300" i="1"/>
  <c r="AB301" i="1"/>
  <c r="AC301" i="1"/>
  <c r="AD301" i="1"/>
  <c r="AE301" i="1"/>
  <c r="AF301" i="1"/>
  <c r="AG301" i="1"/>
  <c r="AB302" i="1"/>
  <c r="AC302" i="1"/>
  <c r="AD302" i="1"/>
  <c r="AE302" i="1"/>
  <c r="AF302" i="1"/>
  <c r="AG302" i="1"/>
  <c r="AB303" i="1"/>
  <c r="AC303" i="1"/>
  <c r="AD303" i="1"/>
  <c r="AE303" i="1"/>
  <c r="AF303" i="1"/>
  <c r="AG303" i="1"/>
  <c r="AB304" i="1"/>
  <c r="AC304" i="1"/>
  <c r="AD304" i="1"/>
  <c r="AE304" i="1"/>
  <c r="AF304" i="1"/>
  <c r="AG304" i="1"/>
  <c r="AB305" i="1"/>
  <c r="AC305" i="1"/>
  <c r="AD305" i="1"/>
  <c r="AE305" i="1"/>
  <c r="AF305" i="1"/>
  <c r="AG305" i="1"/>
  <c r="AB306" i="1"/>
  <c r="AC306" i="1"/>
  <c r="AD306" i="1"/>
  <c r="AE306" i="1"/>
  <c r="AF306" i="1"/>
  <c r="AG306" i="1"/>
  <c r="AB307" i="1"/>
  <c r="AC307" i="1"/>
  <c r="AD307" i="1"/>
  <c r="AE307" i="1"/>
  <c r="AF307" i="1"/>
  <c r="AG307" i="1"/>
  <c r="AB308" i="1"/>
  <c r="AC308" i="1"/>
  <c r="AD308" i="1"/>
  <c r="AE308" i="1"/>
  <c r="AF308" i="1"/>
  <c r="AG308" i="1"/>
  <c r="AB309" i="1"/>
  <c r="AC309" i="1"/>
  <c r="AD309" i="1"/>
  <c r="AE309" i="1"/>
  <c r="AF309" i="1"/>
  <c r="AG309" i="1"/>
  <c r="AB310" i="1"/>
  <c r="AC310" i="1"/>
  <c r="AD310" i="1"/>
  <c r="AE310" i="1"/>
  <c r="AF310" i="1"/>
  <c r="AG310" i="1"/>
  <c r="AB311" i="1"/>
  <c r="AC311" i="1"/>
  <c r="AD311" i="1"/>
  <c r="AE311" i="1"/>
  <c r="AF311" i="1"/>
  <c r="AG311" i="1"/>
  <c r="AB312" i="1"/>
  <c r="AC312" i="1"/>
  <c r="AD312" i="1"/>
  <c r="AE312" i="1"/>
  <c r="AF312" i="1"/>
  <c r="AG312" i="1"/>
  <c r="AB313" i="1"/>
  <c r="AC313" i="1"/>
  <c r="AD313" i="1"/>
  <c r="AE313" i="1"/>
  <c r="AF313" i="1"/>
  <c r="AG313" i="1"/>
  <c r="AB314" i="1"/>
  <c r="AC314" i="1"/>
  <c r="AD314" i="1"/>
  <c r="AE314" i="1"/>
  <c r="AF314" i="1"/>
  <c r="AG314" i="1"/>
  <c r="AB315" i="1"/>
  <c r="AC315" i="1"/>
  <c r="AD315" i="1"/>
  <c r="AE315" i="1"/>
  <c r="AF315" i="1"/>
  <c r="AG315" i="1"/>
  <c r="AB316" i="1"/>
  <c r="AC316" i="1"/>
  <c r="AD316" i="1"/>
  <c r="AE316" i="1"/>
  <c r="AF316" i="1"/>
  <c r="AG316" i="1"/>
  <c r="AB317" i="1"/>
  <c r="AC317" i="1"/>
  <c r="AD317" i="1"/>
  <c r="AE317" i="1"/>
  <c r="AF317" i="1"/>
  <c r="AG317" i="1"/>
  <c r="AB318" i="1"/>
  <c r="AC318" i="1"/>
  <c r="AD318" i="1"/>
  <c r="AE318" i="1"/>
  <c r="AF318" i="1"/>
  <c r="AG318" i="1"/>
  <c r="AB319" i="1"/>
  <c r="AC319" i="1"/>
  <c r="AD319" i="1"/>
  <c r="AE319" i="1"/>
  <c r="AF319" i="1"/>
  <c r="AG319" i="1"/>
  <c r="AB320" i="1"/>
  <c r="AC320" i="1"/>
  <c r="AD320" i="1"/>
  <c r="AE320" i="1"/>
  <c r="AF320" i="1"/>
  <c r="AG320" i="1"/>
  <c r="AB321" i="1"/>
  <c r="AC321" i="1"/>
  <c r="AD321" i="1"/>
  <c r="AE321" i="1"/>
  <c r="AF321" i="1"/>
  <c r="AG321" i="1"/>
  <c r="AB322" i="1"/>
  <c r="AC322" i="1"/>
  <c r="AD322" i="1"/>
  <c r="AE322" i="1"/>
  <c r="AF322" i="1"/>
  <c r="AG322" i="1"/>
  <c r="AB323" i="1"/>
  <c r="AC323" i="1"/>
  <c r="AD323" i="1"/>
  <c r="AE323" i="1"/>
  <c r="AF323" i="1"/>
  <c r="AG323" i="1"/>
  <c r="AB324" i="1"/>
  <c r="AC324" i="1"/>
  <c r="AD324" i="1"/>
  <c r="AE324" i="1"/>
  <c r="AF324" i="1"/>
  <c r="AG324" i="1"/>
  <c r="AB325" i="1"/>
  <c r="AC325" i="1"/>
  <c r="AD325" i="1"/>
  <c r="AE325" i="1"/>
  <c r="AF325" i="1"/>
  <c r="AG325" i="1"/>
  <c r="AB326" i="1"/>
  <c r="AC326" i="1"/>
  <c r="AD326" i="1"/>
  <c r="AE326" i="1"/>
  <c r="AF326" i="1"/>
  <c r="AG326" i="1"/>
  <c r="AB327" i="1"/>
  <c r="AC327" i="1"/>
  <c r="AD327" i="1"/>
  <c r="AE327" i="1"/>
  <c r="AF327" i="1"/>
  <c r="AG327" i="1"/>
  <c r="AB328" i="1"/>
  <c r="AC328" i="1"/>
  <c r="AD328" i="1"/>
  <c r="AE328" i="1"/>
  <c r="AF328" i="1"/>
  <c r="AG328" i="1"/>
  <c r="AB329" i="1"/>
  <c r="AC329" i="1"/>
  <c r="AD329" i="1"/>
  <c r="AE329" i="1"/>
  <c r="AF329" i="1"/>
  <c r="AG329" i="1"/>
  <c r="AB330" i="1"/>
  <c r="AC330" i="1"/>
  <c r="AD330" i="1"/>
  <c r="AE330" i="1"/>
  <c r="AF330" i="1"/>
  <c r="AG330" i="1"/>
  <c r="AB331" i="1"/>
  <c r="AC331" i="1"/>
  <c r="AD331" i="1"/>
  <c r="AE331" i="1"/>
  <c r="AF331" i="1"/>
  <c r="AG331" i="1"/>
  <c r="AB332" i="1"/>
  <c r="AC332" i="1"/>
  <c r="AD332" i="1"/>
  <c r="AE332" i="1"/>
  <c r="AF332" i="1"/>
  <c r="AG332" i="1"/>
  <c r="AB333" i="1"/>
  <c r="AC333" i="1"/>
  <c r="AD333" i="1"/>
  <c r="AE333" i="1"/>
  <c r="AF333" i="1"/>
  <c r="AG333" i="1"/>
  <c r="AB334" i="1"/>
  <c r="AC334" i="1"/>
  <c r="AD334" i="1"/>
  <c r="AE334" i="1"/>
  <c r="AF334" i="1"/>
  <c r="AG334" i="1"/>
  <c r="AB335" i="1"/>
  <c r="AC335" i="1"/>
  <c r="AD335" i="1"/>
  <c r="AE335" i="1"/>
  <c r="AF335" i="1"/>
  <c r="AG335" i="1"/>
  <c r="AB336" i="1"/>
  <c r="AC336" i="1"/>
  <c r="AD336" i="1"/>
  <c r="AE336" i="1"/>
  <c r="AF336" i="1"/>
  <c r="AG336" i="1"/>
  <c r="AB337" i="1"/>
  <c r="AC337" i="1"/>
  <c r="AD337" i="1"/>
  <c r="AE337" i="1"/>
  <c r="AF337" i="1"/>
  <c r="AG337" i="1"/>
  <c r="AB338" i="1"/>
  <c r="AC338" i="1"/>
  <c r="AD338" i="1"/>
  <c r="AE338" i="1"/>
  <c r="AF338" i="1"/>
  <c r="AG338" i="1"/>
  <c r="AB339" i="1"/>
  <c r="AC339" i="1"/>
  <c r="AD339" i="1"/>
  <c r="AE339" i="1"/>
  <c r="AF339" i="1"/>
  <c r="AG339" i="1"/>
  <c r="AB340" i="1"/>
  <c r="AC340" i="1"/>
  <c r="AD340" i="1"/>
  <c r="AE340" i="1"/>
  <c r="AF340" i="1"/>
  <c r="AG340" i="1"/>
  <c r="AB341" i="1"/>
  <c r="AC341" i="1"/>
  <c r="AD341" i="1"/>
  <c r="AE341" i="1"/>
  <c r="AF341" i="1"/>
  <c r="AG341" i="1"/>
  <c r="AB342" i="1"/>
  <c r="AC342" i="1"/>
  <c r="AD342" i="1"/>
  <c r="AE342" i="1"/>
  <c r="AF342" i="1"/>
  <c r="AG342" i="1"/>
  <c r="AB343" i="1"/>
  <c r="AC343" i="1"/>
  <c r="AD343" i="1"/>
  <c r="AE343" i="1"/>
  <c r="AF343" i="1"/>
  <c r="AG343" i="1"/>
  <c r="AB344" i="1"/>
  <c r="AC344" i="1"/>
  <c r="AD344" i="1"/>
  <c r="AE344" i="1"/>
  <c r="AF344" i="1"/>
  <c r="AG344" i="1"/>
  <c r="AB345" i="1"/>
  <c r="AC345" i="1"/>
  <c r="AD345" i="1"/>
  <c r="AE345" i="1"/>
  <c r="AF345" i="1"/>
  <c r="AG345" i="1"/>
  <c r="AB346" i="1"/>
  <c r="AC346" i="1"/>
  <c r="AD346" i="1"/>
  <c r="AE346" i="1"/>
  <c r="AF346" i="1"/>
  <c r="AG346" i="1"/>
  <c r="AB347" i="1"/>
  <c r="AC347" i="1"/>
  <c r="AD347" i="1"/>
  <c r="AE347" i="1"/>
  <c r="AF347" i="1"/>
  <c r="AG347" i="1"/>
  <c r="AB348" i="1"/>
  <c r="AC348" i="1"/>
  <c r="AD348" i="1"/>
  <c r="AE348" i="1"/>
  <c r="AF348" i="1"/>
  <c r="AG348" i="1"/>
  <c r="AB349" i="1"/>
  <c r="AC349" i="1"/>
  <c r="AD349" i="1"/>
  <c r="AE349" i="1"/>
  <c r="AF349" i="1"/>
  <c r="AG349" i="1"/>
  <c r="AB350" i="1"/>
  <c r="AC350" i="1"/>
  <c r="AD350" i="1"/>
  <c r="AE350" i="1"/>
  <c r="AF350" i="1"/>
  <c r="AG350" i="1"/>
  <c r="AB351" i="1"/>
  <c r="AC351" i="1"/>
  <c r="AD351" i="1"/>
  <c r="AE351" i="1"/>
  <c r="AF351" i="1"/>
  <c r="AG351" i="1"/>
  <c r="AB352" i="1"/>
  <c r="AC352" i="1"/>
  <c r="AD352" i="1"/>
  <c r="AE352" i="1"/>
  <c r="AF352" i="1"/>
  <c r="AG352" i="1"/>
  <c r="AB353" i="1"/>
  <c r="AC353" i="1"/>
  <c r="AD353" i="1"/>
  <c r="AE353" i="1"/>
  <c r="AF353" i="1"/>
  <c r="AG353" i="1"/>
  <c r="AB354" i="1"/>
  <c r="AC354" i="1"/>
  <c r="AD354" i="1"/>
  <c r="AE354" i="1"/>
  <c r="AF354" i="1"/>
  <c r="AG354" i="1"/>
  <c r="AB355" i="1"/>
  <c r="AC355" i="1"/>
  <c r="AD355" i="1"/>
  <c r="AE355" i="1"/>
  <c r="AF355" i="1"/>
  <c r="AG355" i="1"/>
  <c r="AB356" i="1"/>
  <c r="AC356" i="1"/>
  <c r="AD356" i="1"/>
  <c r="AE356" i="1"/>
  <c r="AF356" i="1"/>
  <c r="AG356" i="1"/>
  <c r="AB357" i="1"/>
  <c r="AC357" i="1"/>
  <c r="AD357" i="1"/>
  <c r="AE357" i="1"/>
  <c r="AF357" i="1"/>
  <c r="AG357" i="1"/>
  <c r="AB358" i="1"/>
  <c r="AC358" i="1"/>
  <c r="AD358" i="1"/>
  <c r="AE358" i="1"/>
  <c r="AF358" i="1"/>
  <c r="AG358" i="1"/>
  <c r="AB359" i="1"/>
  <c r="AC359" i="1"/>
  <c r="AD359" i="1"/>
  <c r="AE359" i="1"/>
  <c r="AF359" i="1"/>
  <c r="AG359" i="1"/>
  <c r="AB360" i="1"/>
  <c r="AC360" i="1"/>
  <c r="AD360" i="1"/>
  <c r="AE360" i="1"/>
  <c r="AF360" i="1"/>
  <c r="AG360" i="1"/>
  <c r="AB361" i="1"/>
  <c r="AC361" i="1"/>
  <c r="AD361" i="1"/>
  <c r="AE361" i="1"/>
  <c r="AF361" i="1"/>
  <c r="AG361" i="1"/>
  <c r="AB362" i="1"/>
  <c r="AC362" i="1"/>
  <c r="AD362" i="1"/>
  <c r="AE362" i="1"/>
  <c r="AF362" i="1"/>
  <c r="AG362" i="1"/>
  <c r="AB363" i="1"/>
  <c r="AC363" i="1"/>
  <c r="AD363" i="1"/>
  <c r="AE363" i="1"/>
  <c r="AF363" i="1"/>
  <c r="AG363" i="1"/>
  <c r="AB364" i="1"/>
  <c r="AC364" i="1"/>
  <c r="AD364" i="1"/>
  <c r="AE364" i="1"/>
  <c r="AF364" i="1"/>
  <c r="AG364" i="1"/>
  <c r="AB365" i="1"/>
  <c r="AC365" i="1"/>
  <c r="AD365" i="1"/>
  <c r="AE365" i="1"/>
  <c r="AF365" i="1"/>
  <c r="AG365" i="1"/>
  <c r="AB366" i="1"/>
  <c r="AC366" i="1"/>
  <c r="AD366" i="1"/>
  <c r="AE366" i="1"/>
  <c r="AF366" i="1"/>
  <c r="AG366" i="1"/>
  <c r="AB367" i="1"/>
  <c r="AC367" i="1"/>
  <c r="AD367" i="1"/>
  <c r="AE367" i="1"/>
  <c r="AF367" i="1"/>
  <c r="AG367" i="1"/>
  <c r="AB368" i="1"/>
  <c r="AC368" i="1"/>
  <c r="AD368" i="1"/>
  <c r="AE368" i="1"/>
  <c r="AF368" i="1"/>
  <c r="AG368" i="1"/>
  <c r="AB369" i="1"/>
  <c r="AC369" i="1"/>
  <c r="AD369" i="1"/>
  <c r="AE369" i="1"/>
  <c r="AF369" i="1"/>
  <c r="AG369" i="1"/>
  <c r="AB370" i="1"/>
  <c r="AC370" i="1"/>
  <c r="AD370" i="1"/>
  <c r="AE370" i="1"/>
  <c r="AF370" i="1"/>
  <c r="AG370" i="1"/>
  <c r="AB371" i="1"/>
  <c r="AC371" i="1"/>
  <c r="AD371" i="1"/>
  <c r="AE371" i="1"/>
  <c r="AF371" i="1"/>
  <c r="AG371" i="1"/>
  <c r="AB372" i="1"/>
  <c r="AC372" i="1"/>
  <c r="AD372" i="1"/>
  <c r="AE372" i="1"/>
  <c r="AF372" i="1"/>
  <c r="AG372" i="1"/>
  <c r="AB373" i="1"/>
  <c r="AC373" i="1"/>
  <c r="AD373" i="1"/>
  <c r="AE373" i="1"/>
  <c r="AF373" i="1"/>
  <c r="AG373" i="1"/>
  <c r="AB374" i="1"/>
  <c r="AC374" i="1"/>
  <c r="AD374" i="1"/>
  <c r="AE374" i="1"/>
  <c r="AF374" i="1"/>
  <c r="AG374" i="1"/>
  <c r="AB375" i="1"/>
  <c r="AC375" i="1"/>
  <c r="AD375" i="1"/>
  <c r="AE375" i="1"/>
  <c r="AF375" i="1"/>
  <c r="AG375" i="1"/>
  <c r="AB376" i="1"/>
  <c r="AC376" i="1"/>
  <c r="AD376" i="1"/>
  <c r="AE376" i="1"/>
  <c r="AF376" i="1"/>
  <c r="AG376" i="1"/>
  <c r="AB377" i="1"/>
  <c r="AC377" i="1"/>
  <c r="AD377" i="1"/>
  <c r="AE377" i="1"/>
  <c r="AF377" i="1"/>
  <c r="AG377" i="1"/>
  <c r="AB378" i="1"/>
  <c r="AC378" i="1"/>
  <c r="AD378" i="1"/>
  <c r="AE378" i="1"/>
  <c r="AF378" i="1"/>
  <c r="AG378" i="1"/>
  <c r="AB379" i="1"/>
  <c r="AC379" i="1"/>
  <c r="AD379" i="1"/>
  <c r="AE379" i="1"/>
  <c r="AF379" i="1"/>
  <c r="AG379" i="1"/>
  <c r="AB380" i="1"/>
  <c r="AC380" i="1"/>
  <c r="AD380" i="1"/>
  <c r="AE380" i="1"/>
  <c r="AF380" i="1"/>
  <c r="AG380" i="1"/>
  <c r="AB381" i="1"/>
  <c r="AC381" i="1"/>
  <c r="AD381" i="1"/>
  <c r="AE381" i="1"/>
  <c r="AF381" i="1"/>
  <c r="AG381" i="1"/>
  <c r="AB382" i="1"/>
  <c r="AC382" i="1"/>
  <c r="AD382" i="1"/>
  <c r="AE382" i="1"/>
  <c r="AF382" i="1"/>
  <c r="AG382" i="1"/>
  <c r="AB383" i="1"/>
  <c r="AC383" i="1"/>
  <c r="AD383" i="1"/>
  <c r="AE383" i="1"/>
  <c r="AF383" i="1"/>
  <c r="AG383" i="1"/>
  <c r="AB384" i="1"/>
  <c r="AC384" i="1"/>
  <c r="AD384" i="1"/>
  <c r="AE384" i="1"/>
  <c r="AF384" i="1"/>
  <c r="AG384" i="1"/>
  <c r="AB385" i="1"/>
  <c r="AC385" i="1"/>
  <c r="AD385" i="1"/>
  <c r="AE385" i="1"/>
  <c r="AF385" i="1"/>
  <c r="AG385" i="1"/>
  <c r="AB386" i="1"/>
  <c r="AC386" i="1"/>
  <c r="AD386" i="1"/>
  <c r="AE386" i="1"/>
  <c r="AF386" i="1"/>
  <c r="AG386" i="1"/>
  <c r="AB387" i="1"/>
  <c r="AC387" i="1"/>
  <c r="AD387" i="1"/>
  <c r="AE387" i="1"/>
  <c r="AF387" i="1"/>
  <c r="AG387" i="1"/>
  <c r="AB388" i="1"/>
  <c r="AC388" i="1"/>
  <c r="AD388" i="1"/>
  <c r="AE388" i="1"/>
  <c r="AF388" i="1"/>
  <c r="AG388" i="1"/>
  <c r="AB389" i="1"/>
  <c r="AC389" i="1"/>
  <c r="AD389" i="1"/>
  <c r="AE389" i="1"/>
  <c r="AF389" i="1"/>
  <c r="AG389" i="1"/>
  <c r="AB390" i="1"/>
  <c r="AC390" i="1"/>
  <c r="AD390" i="1"/>
  <c r="AE390" i="1"/>
  <c r="AF390" i="1"/>
  <c r="AG390" i="1"/>
  <c r="AB391" i="1"/>
  <c r="AC391" i="1"/>
  <c r="AD391" i="1"/>
  <c r="AE391" i="1"/>
  <c r="AF391" i="1"/>
  <c r="AG391" i="1"/>
  <c r="AB392" i="1"/>
  <c r="AC392" i="1"/>
  <c r="AD392" i="1"/>
  <c r="AE392" i="1"/>
  <c r="AF392" i="1"/>
  <c r="AG392" i="1"/>
  <c r="AB393" i="1"/>
  <c r="AC393" i="1"/>
  <c r="AD393" i="1"/>
  <c r="AE393" i="1"/>
  <c r="AF393" i="1"/>
  <c r="AG393" i="1"/>
  <c r="AB394" i="1"/>
  <c r="AC394" i="1"/>
  <c r="AD394" i="1"/>
  <c r="AE394" i="1"/>
  <c r="AF394" i="1"/>
  <c r="AG394" i="1"/>
  <c r="AB395" i="1"/>
  <c r="AC395" i="1"/>
  <c r="AD395" i="1"/>
  <c r="AE395" i="1"/>
  <c r="AF395" i="1"/>
  <c r="AG395" i="1"/>
  <c r="AB396" i="1"/>
  <c r="AC396" i="1"/>
  <c r="AD396" i="1"/>
  <c r="AE396" i="1"/>
  <c r="AF396" i="1"/>
  <c r="AG396" i="1"/>
  <c r="AB397" i="1"/>
  <c r="AC397" i="1"/>
  <c r="AD397" i="1"/>
  <c r="AE397" i="1"/>
  <c r="AF397" i="1"/>
  <c r="AG397" i="1"/>
  <c r="AB398" i="1"/>
  <c r="AC398" i="1"/>
  <c r="AD398" i="1"/>
  <c r="AE398" i="1"/>
  <c r="AF398" i="1"/>
  <c r="AG398" i="1"/>
  <c r="AB399" i="1"/>
  <c r="AC399" i="1"/>
  <c r="AD399" i="1"/>
  <c r="AE399" i="1"/>
  <c r="AF399" i="1"/>
  <c r="AG399" i="1"/>
  <c r="AB400" i="1"/>
  <c r="AC400" i="1"/>
  <c r="AD400" i="1"/>
  <c r="AE400" i="1"/>
  <c r="AF400" i="1"/>
  <c r="AG400" i="1"/>
  <c r="AB401" i="1"/>
  <c r="AC401" i="1"/>
  <c r="AD401" i="1"/>
  <c r="AE401" i="1"/>
  <c r="AF401" i="1"/>
  <c r="AG401" i="1"/>
  <c r="AB402" i="1"/>
  <c r="AC402" i="1"/>
  <c r="AD402" i="1"/>
  <c r="AE402" i="1"/>
  <c r="AF402" i="1"/>
  <c r="AG402" i="1"/>
  <c r="AB403" i="1"/>
  <c r="AC403" i="1"/>
  <c r="AD403" i="1"/>
  <c r="AE403" i="1"/>
  <c r="AF403" i="1"/>
  <c r="AG403" i="1"/>
  <c r="AB404" i="1"/>
  <c r="AC404" i="1"/>
  <c r="AD404" i="1"/>
  <c r="AE404" i="1"/>
  <c r="AF404" i="1"/>
  <c r="AG404" i="1"/>
  <c r="AB405" i="1"/>
  <c r="AC405" i="1"/>
  <c r="AD405" i="1"/>
  <c r="AE405" i="1"/>
  <c r="AF405" i="1"/>
  <c r="AG405" i="1"/>
  <c r="AB406" i="1"/>
  <c r="AC406" i="1"/>
  <c r="AD406" i="1"/>
  <c r="AE406" i="1"/>
  <c r="AF406" i="1"/>
  <c r="AG406" i="1"/>
  <c r="AB407" i="1"/>
  <c r="AC407" i="1"/>
  <c r="AD407" i="1"/>
  <c r="AE407" i="1"/>
  <c r="AF407" i="1"/>
  <c r="AG407" i="1"/>
  <c r="AB408" i="1"/>
  <c r="AC408" i="1"/>
  <c r="AD408" i="1"/>
  <c r="AE408" i="1"/>
  <c r="AF408" i="1"/>
  <c r="AG408" i="1"/>
  <c r="AB409" i="1"/>
  <c r="AC409" i="1"/>
  <c r="AD409" i="1"/>
  <c r="AE409" i="1"/>
  <c r="AF409" i="1"/>
  <c r="AG409" i="1"/>
  <c r="AB410" i="1"/>
  <c r="AC410" i="1"/>
  <c r="AD410" i="1"/>
  <c r="AE410" i="1"/>
  <c r="AF410" i="1"/>
  <c r="AG410" i="1"/>
  <c r="AB411" i="1"/>
  <c r="AC411" i="1"/>
  <c r="AD411" i="1"/>
  <c r="AE411" i="1"/>
  <c r="AF411" i="1"/>
  <c r="AG411" i="1"/>
  <c r="AB412" i="1"/>
  <c r="AC412" i="1"/>
  <c r="AD412" i="1"/>
  <c r="AE412" i="1"/>
  <c r="AF412" i="1"/>
  <c r="AG412" i="1"/>
  <c r="AB413" i="1"/>
  <c r="AC413" i="1"/>
  <c r="AD413" i="1"/>
  <c r="AE413" i="1"/>
  <c r="AF413" i="1"/>
  <c r="AG413" i="1"/>
  <c r="AB414" i="1"/>
  <c r="AC414" i="1"/>
  <c r="AD414" i="1"/>
  <c r="AE414" i="1"/>
  <c r="AF414" i="1"/>
  <c r="AG414" i="1"/>
  <c r="AB415" i="1"/>
  <c r="AC415" i="1"/>
  <c r="AD415" i="1"/>
  <c r="AE415" i="1"/>
  <c r="AF415" i="1"/>
  <c r="AG415" i="1"/>
  <c r="AB416" i="1"/>
  <c r="AC416" i="1"/>
  <c r="AD416" i="1"/>
  <c r="AE416" i="1"/>
  <c r="AF416" i="1"/>
  <c r="AG416" i="1"/>
  <c r="AB417" i="1"/>
  <c r="AC417" i="1"/>
  <c r="AD417" i="1"/>
  <c r="AE417" i="1"/>
  <c r="AF417" i="1"/>
  <c r="AG417" i="1"/>
  <c r="AB418" i="1"/>
  <c r="AC418" i="1"/>
  <c r="AD418" i="1"/>
  <c r="AE418" i="1"/>
  <c r="AF418" i="1"/>
  <c r="AG418" i="1"/>
  <c r="AB419" i="1"/>
  <c r="AC419" i="1"/>
  <c r="AD419" i="1"/>
  <c r="AE419" i="1"/>
  <c r="AF419" i="1"/>
  <c r="AG419" i="1"/>
  <c r="AB420" i="1"/>
  <c r="AC420" i="1"/>
  <c r="AD420" i="1"/>
  <c r="AE420" i="1"/>
  <c r="AF420" i="1"/>
  <c r="AG420" i="1"/>
  <c r="AB421" i="1"/>
  <c r="AC421" i="1"/>
  <c r="AD421" i="1"/>
  <c r="AE421" i="1"/>
  <c r="AF421" i="1"/>
  <c r="AG421" i="1"/>
  <c r="AB422" i="1"/>
  <c r="AC422" i="1"/>
  <c r="AD422" i="1"/>
  <c r="AE422" i="1"/>
  <c r="AF422" i="1"/>
  <c r="AG422" i="1"/>
  <c r="AB423" i="1"/>
  <c r="AC423" i="1"/>
  <c r="AD423" i="1"/>
  <c r="AE423" i="1"/>
  <c r="AF423" i="1"/>
  <c r="AG423" i="1"/>
  <c r="AB424" i="1"/>
  <c r="AC424" i="1"/>
  <c r="AD424" i="1"/>
  <c r="AE424" i="1"/>
  <c r="AF424" i="1"/>
  <c r="AG424" i="1"/>
  <c r="AB425" i="1"/>
  <c r="AC425" i="1"/>
  <c r="AD425" i="1"/>
  <c r="AE425" i="1"/>
  <c r="AF425" i="1"/>
  <c r="AG425" i="1"/>
  <c r="AB426" i="1"/>
  <c r="AC426" i="1"/>
  <c r="AD426" i="1"/>
  <c r="AE426" i="1"/>
  <c r="AF426" i="1"/>
  <c r="AG426" i="1"/>
  <c r="AB427" i="1"/>
  <c r="AC427" i="1"/>
  <c r="AD427" i="1"/>
  <c r="AE427" i="1"/>
  <c r="AF427" i="1"/>
  <c r="AG427" i="1"/>
  <c r="AB428" i="1"/>
  <c r="AC428" i="1"/>
  <c r="AD428" i="1"/>
  <c r="AE428" i="1"/>
  <c r="AF428" i="1"/>
  <c r="AG428" i="1"/>
  <c r="AB429" i="1"/>
  <c r="AC429" i="1"/>
  <c r="AD429" i="1"/>
  <c r="AE429" i="1"/>
  <c r="AF429" i="1"/>
  <c r="AG429" i="1"/>
  <c r="AB430" i="1"/>
  <c r="AC430" i="1"/>
  <c r="AD430" i="1"/>
  <c r="AE430" i="1"/>
  <c r="AF430" i="1"/>
  <c r="AG430" i="1"/>
  <c r="AB431" i="1"/>
  <c r="AC431" i="1"/>
  <c r="AD431" i="1"/>
  <c r="AE431" i="1"/>
  <c r="AF431" i="1"/>
  <c r="AG431" i="1"/>
  <c r="AB432" i="1"/>
  <c r="AC432" i="1"/>
  <c r="AD432" i="1"/>
  <c r="AE432" i="1"/>
  <c r="AF432" i="1"/>
  <c r="AG432" i="1"/>
  <c r="AB433" i="1"/>
  <c r="AC433" i="1"/>
  <c r="AD433" i="1"/>
  <c r="AE433" i="1"/>
  <c r="AF433" i="1"/>
  <c r="AG433" i="1"/>
  <c r="AB434" i="1"/>
  <c r="AC434" i="1"/>
  <c r="AD434" i="1"/>
  <c r="AE434" i="1"/>
  <c r="AF434" i="1"/>
  <c r="AG434" i="1"/>
  <c r="AB435" i="1"/>
  <c r="AC435" i="1"/>
  <c r="AD435" i="1"/>
  <c r="AE435" i="1"/>
  <c r="AF435" i="1"/>
  <c r="AG435" i="1"/>
  <c r="AB436" i="1"/>
  <c r="AC436" i="1"/>
  <c r="AD436" i="1"/>
  <c r="AE436" i="1"/>
  <c r="AF436" i="1"/>
  <c r="AG436" i="1"/>
  <c r="AB437" i="1"/>
  <c r="AC437" i="1"/>
  <c r="AD437" i="1"/>
  <c r="AE437" i="1"/>
  <c r="AF437" i="1"/>
  <c r="AG437" i="1"/>
  <c r="AB438" i="1"/>
  <c r="AC438" i="1"/>
  <c r="AD438" i="1"/>
  <c r="AE438" i="1"/>
  <c r="AF438" i="1"/>
  <c r="AG438" i="1"/>
  <c r="AB439" i="1"/>
  <c r="AC439" i="1"/>
  <c r="AD439" i="1"/>
  <c r="AE439" i="1"/>
  <c r="AF439" i="1"/>
  <c r="AG439" i="1"/>
  <c r="AB440" i="1"/>
  <c r="AC440" i="1"/>
  <c r="AD440" i="1"/>
  <c r="AE440" i="1"/>
  <c r="AF440" i="1"/>
  <c r="AG440" i="1"/>
  <c r="AB441" i="1"/>
  <c r="AC441" i="1"/>
  <c r="AD441" i="1"/>
  <c r="AE441" i="1"/>
  <c r="AF441" i="1"/>
  <c r="AG441" i="1"/>
  <c r="AB442" i="1"/>
  <c r="AC442" i="1"/>
  <c r="AD442" i="1"/>
  <c r="AE442" i="1"/>
  <c r="AF442" i="1"/>
  <c r="AG442" i="1"/>
  <c r="AB443" i="1"/>
  <c r="AC443" i="1"/>
  <c r="AD443" i="1"/>
  <c r="AE443" i="1"/>
  <c r="AF443" i="1"/>
  <c r="AG443" i="1"/>
  <c r="AB444" i="1"/>
  <c r="AC444" i="1"/>
  <c r="AD444" i="1"/>
  <c r="AE444" i="1"/>
  <c r="AF444" i="1"/>
  <c r="AG444" i="1"/>
  <c r="AB445" i="1"/>
  <c r="AC445" i="1"/>
  <c r="AD445" i="1"/>
  <c r="AE445" i="1"/>
  <c r="AF445" i="1"/>
  <c r="AG445" i="1"/>
  <c r="AB446" i="1"/>
  <c r="AC446" i="1"/>
  <c r="AD446" i="1"/>
  <c r="AE446" i="1"/>
  <c r="AF446" i="1"/>
  <c r="AG446" i="1"/>
  <c r="AB447" i="1"/>
  <c r="AC447" i="1"/>
  <c r="AD447" i="1"/>
  <c r="AE447" i="1"/>
  <c r="AF447" i="1"/>
  <c r="AG447" i="1"/>
  <c r="AB448" i="1"/>
  <c r="AC448" i="1"/>
  <c r="AD448" i="1"/>
  <c r="AE448" i="1"/>
  <c r="AF448" i="1"/>
  <c r="AG448" i="1"/>
  <c r="AB449" i="1"/>
  <c r="AC449" i="1"/>
  <c r="AD449" i="1"/>
  <c r="AE449" i="1"/>
  <c r="AF449" i="1"/>
  <c r="AG449" i="1"/>
  <c r="AB450" i="1"/>
  <c r="AC450" i="1"/>
  <c r="AD450" i="1"/>
  <c r="AE450" i="1"/>
  <c r="AF450" i="1"/>
  <c r="AG450" i="1"/>
  <c r="AB451" i="1"/>
  <c r="AC451" i="1"/>
  <c r="AD451" i="1"/>
  <c r="AE451" i="1"/>
  <c r="AF451" i="1"/>
  <c r="AG451" i="1"/>
  <c r="AB452" i="1"/>
  <c r="AC452" i="1"/>
  <c r="AD452" i="1"/>
  <c r="AE452" i="1"/>
  <c r="AF452" i="1"/>
  <c r="AG452" i="1"/>
  <c r="AB453" i="1"/>
  <c r="AC453" i="1"/>
  <c r="AD453" i="1"/>
  <c r="AE453" i="1"/>
  <c r="AF453" i="1"/>
  <c r="AG453" i="1"/>
  <c r="AB454" i="1"/>
  <c r="AC454" i="1"/>
  <c r="AD454" i="1"/>
  <c r="AE454" i="1"/>
  <c r="AF454" i="1"/>
  <c r="AG454" i="1"/>
  <c r="AB455" i="1"/>
  <c r="AC455" i="1"/>
  <c r="AD455" i="1"/>
  <c r="AE455" i="1"/>
  <c r="AF455" i="1"/>
  <c r="AG455" i="1"/>
  <c r="AB456" i="1"/>
  <c r="AC456" i="1"/>
  <c r="AD456" i="1"/>
  <c r="AE456" i="1"/>
  <c r="AF456" i="1"/>
  <c r="AG456" i="1"/>
  <c r="AB457" i="1"/>
  <c r="AC457" i="1"/>
  <c r="AD457" i="1"/>
  <c r="AE457" i="1"/>
  <c r="AF457" i="1"/>
  <c r="AG457" i="1"/>
  <c r="AB458" i="1"/>
  <c r="AC458" i="1"/>
  <c r="AD458" i="1"/>
  <c r="AE458" i="1"/>
  <c r="AF458" i="1"/>
  <c r="AG458" i="1"/>
  <c r="AB459" i="1"/>
  <c r="AC459" i="1"/>
  <c r="AD459" i="1"/>
  <c r="AE459" i="1"/>
  <c r="AF459" i="1"/>
  <c r="AG459" i="1"/>
  <c r="AB460" i="1"/>
  <c r="AC460" i="1"/>
  <c r="AD460" i="1"/>
  <c r="AE460" i="1"/>
  <c r="AF460" i="1"/>
  <c r="AG460" i="1"/>
  <c r="AB461" i="1"/>
  <c r="AC461" i="1"/>
  <c r="AD461" i="1"/>
  <c r="AE461" i="1"/>
  <c r="AF461" i="1"/>
  <c r="AG461" i="1"/>
  <c r="AB462" i="1"/>
  <c r="AC462" i="1"/>
  <c r="AD462" i="1"/>
  <c r="AE462" i="1"/>
  <c r="AF462" i="1"/>
  <c r="AG462" i="1"/>
  <c r="AB463" i="1"/>
  <c r="AC463" i="1"/>
  <c r="AD463" i="1"/>
  <c r="AE463" i="1"/>
  <c r="AF463" i="1"/>
  <c r="AG463" i="1"/>
  <c r="AB464" i="1"/>
  <c r="AC464" i="1"/>
  <c r="AD464" i="1"/>
  <c r="AE464" i="1"/>
  <c r="AF464" i="1"/>
  <c r="AG464" i="1"/>
  <c r="AB465" i="1"/>
  <c r="AC465" i="1"/>
  <c r="AD465" i="1"/>
  <c r="AE465" i="1"/>
  <c r="AF465" i="1"/>
  <c r="AG465" i="1"/>
  <c r="AB466" i="1"/>
  <c r="AC466" i="1"/>
  <c r="AD466" i="1"/>
  <c r="AE466" i="1"/>
  <c r="AF466" i="1"/>
  <c r="AG466" i="1"/>
  <c r="AB467" i="1"/>
  <c r="AC467" i="1"/>
  <c r="AD467" i="1"/>
  <c r="AE467" i="1"/>
  <c r="AF467" i="1"/>
  <c r="AG467" i="1"/>
  <c r="AB468" i="1"/>
  <c r="AC468" i="1"/>
  <c r="AD468" i="1"/>
  <c r="AE468" i="1"/>
  <c r="AF468" i="1"/>
  <c r="AG468" i="1"/>
  <c r="AB469" i="1"/>
  <c r="AC469" i="1"/>
  <c r="AD469" i="1"/>
  <c r="AE469" i="1"/>
  <c r="AF469" i="1"/>
  <c r="AG469" i="1"/>
  <c r="AB470" i="1"/>
  <c r="AC470" i="1"/>
  <c r="AD470" i="1"/>
  <c r="AE470" i="1"/>
  <c r="AF470" i="1"/>
  <c r="AG470" i="1"/>
  <c r="AB471" i="1"/>
  <c r="AC471" i="1"/>
  <c r="AD471" i="1"/>
  <c r="AE471" i="1"/>
  <c r="AF471" i="1"/>
  <c r="AG471" i="1"/>
  <c r="AB472" i="1"/>
  <c r="AC472" i="1"/>
  <c r="AD472" i="1"/>
  <c r="AE472" i="1"/>
  <c r="AF472" i="1"/>
  <c r="AG472" i="1"/>
  <c r="AB473" i="1"/>
  <c r="AC473" i="1"/>
  <c r="AD473" i="1"/>
  <c r="AE473" i="1"/>
  <c r="AF473" i="1"/>
  <c r="AG473" i="1"/>
  <c r="AB474" i="1"/>
  <c r="AC474" i="1"/>
  <c r="AD474" i="1"/>
  <c r="AE474" i="1"/>
  <c r="AF474" i="1"/>
  <c r="AG474" i="1"/>
  <c r="AB475" i="1"/>
  <c r="AC475" i="1"/>
  <c r="AD475" i="1"/>
  <c r="AE475" i="1"/>
  <c r="AF475" i="1"/>
  <c r="AG475" i="1"/>
  <c r="AB476" i="1"/>
  <c r="AC476" i="1"/>
  <c r="AD476" i="1"/>
  <c r="AE476" i="1"/>
  <c r="AF476" i="1"/>
  <c r="AG476" i="1"/>
  <c r="AB477" i="1"/>
  <c r="AC477" i="1"/>
  <c r="AD477" i="1"/>
  <c r="AE477" i="1"/>
  <c r="AF477" i="1"/>
  <c r="AG477" i="1"/>
  <c r="AB478" i="1"/>
  <c r="AC478" i="1"/>
  <c r="AD478" i="1"/>
  <c r="AE478" i="1"/>
  <c r="AF478" i="1"/>
  <c r="AG478" i="1"/>
  <c r="AB479" i="1"/>
  <c r="AC479" i="1"/>
  <c r="AD479" i="1"/>
  <c r="AE479" i="1"/>
  <c r="AF479" i="1"/>
  <c r="AG479" i="1"/>
  <c r="AB480" i="1"/>
  <c r="AC480" i="1"/>
  <c r="AD480" i="1"/>
  <c r="AE480" i="1"/>
  <c r="AF480" i="1"/>
  <c r="AG480" i="1"/>
  <c r="AB481" i="1"/>
  <c r="AC481" i="1"/>
  <c r="AD481" i="1"/>
  <c r="AE481" i="1"/>
  <c r="AF481" i="1"/>
  <c r="AG481" i="1"/>
  <c r="AB482" i="1"/>
  <c r="AC482" i="1"/>
  <c r="AD482" i="1"/>
  <c r="AE482" i="1"/>
  <c r="AF482" i="1"/>
  <c r="AG482" i="1"/>
  <c r="AB483" i="1"/>
  <c r="AC483" i="1"/>
  <c r="AD483" i="1"/>
  <c r="AE483" i="1"/>
  <c r="AF483" i="1"/>
  <c r="AG483" i="1"/>
  <c r="AB484" i="1"/>
  <c r="AC484" i="1"/>
  <c r="AD484" i="1"/>
  <c r="AE484" i="1"/>
  <c r="AF484" i="1"/>
  <c r="AG484" i="1"/>
  <c r="AB485" i="1"/>
  <c r="AC485" i="1"/>
  <c r="AD485" i="1"/>
  <c r="AE485" i="1"/>
  <c r="AF485" i="1"/>
  <c r="AG485" i="1"/>
  <c r="AB486" i="1"/>
  <c r="AC486" i="1"/>
  <c r="AD486" i="1"/>
  <c r="AE486" i="1"/>
  <c r="AF486" i="1"/>
  <c r="AG486" i="1"/>
  <c r="AB487" i="1"/>
  <c r="AC487" i="1"/>
  <c r="AD487" i="1"/>
  <c r="AE487" i="1"/>
  <c r="AF487" i="1"/>
  <c r="AG487" i="1"/>
  <c r="AB488" i="1"/>
  <c r="AC488" i="1"/>
  <c r="AD488" i="1"/>
  <c r="AE488" i="1"/>
  <c r="AF488" i="1"/>
  <c r="AG488" i="1"/>
  <c r="AB489" i="1"/>
  <c r="AC489" i="1"/>
  <c r="AD489" i="1"/>
  <c r="AE489" i="1"/>
  <c r="AF489" i="1"/>
  <c r="AG489" i="1"/>
  <c r="AB490" i="1"/>
  <c r="AC490" i="1"/>
  <c r="AD490" i="1"/>
  <c r="AE490" i="1"/>
  <c r="AF490" i="1"/>
  <c r="AG490" i="1"/>
  <c r="AB491" i="1"/>
  <c r="AC491" i="1"/>
  <c r="AD491" i="1"/>
  <c r="AE491" i="1"/>
  <c r="AF491" i="1"/>
  <c r="AG491" i="1"/>
  <c r="AB492" i="1"/>
  <c r="AC492" i="1"/>
  <c r="AD492" i="1"/>
  <c r="AE492" i="1"/>
  <c r="AF492" i="1"/>
  <c r="AG492" i="1"/>
  <c r="AB493" i="1"/>
  <c r="AC493" i="1"/>
  <c r="AD493" i="1"/>
  <c r="AE493" i="1"/>
  <c r="AF493" i="1"/>
  <c r="AG493" i="1"/>
  <c r="AB494" i="1"/>
  <c r="AC494" i="1"/>
  <c r="AD494" i="1"/>
  <c r="AE494" i="1"/>
  <c r="AF494" i="1"/>
  <c r="AG494" i="1"/>
  <c r="AB495" i="1"/>
  <c r="AC495" i="1"/>
  <c r="AD495" i="1"/>
  <c r="AE495" i="1"/>
  <c r="AF495" i="1"/>
  <c r="AG495" i="1"/>
  <c r="AB496" i="1"/>
  <c r="AC496" i="1"/>
  <c r="AD496" i="1"/>
  <c r="AE496" i="1"/>
  <c r="AF496" i="1"/>
  <c r="AG496" i="1"/>
  <c r="AB497" i="1"/>
  <c r="AC497" i="1"/>
  <c r="AD497" i="1"/>
  <c r="AE497" i="1"/>
  <c r="AF497" i="1"/>
  <c r="AG497" i="1"/>
  <c r="AB498" i="1"/>
  <c r="AC498" i="1"/>
  <c r="AD498" i="1"/>
  <c r="AE498" i="1"/>
  <c r="AF498" i="1"/>
  <c r="AG498" i="1"/>
  <c r="AB499" i="1"/>
  <c r="AC499" i="1"/>
  <c r="AD499" i="1"/>
  <c r="AE499" i="1"/>
  <c r="AF499" i="1"/>
  <c r="AG499" i="1"/>
  <c r="AB500" i="1"/>
  <c r="AC500" i="1"/>
  <c r="AD500" i="1"/>
  <c r="AE500" i="1"/>
  <c r="AF500" i="1"/>
  <c r="AG500" i="1"/>
  <c r="AB501" i="1"/>
  <c r="AC501" i="1"/>
  <c r="AD501" i="1"/>
  <c r="AE501" i="1"/>
  <c r="AF501" i="1"/>
  <c r="AG501" i="1"/>
  <c r="AB502" i="1"/>
  <c r="AC502" i="1"/>
  <c r="AD502" i="1"/>
  <c r="AE502" i="1"/>
  <c r="AF502" i="1"/>
  <c r="AG502" i="1"/>
  <c r="AB503" i="1"/>
  <c r="AC503" i="1"/>
  <c r="AD503" i="1"/>
  <c r="AE503" i="1"/>
  <c r="AF503" i="1"/>
  <c r="AG503" i="1"/>
  <c r="AB504" i="1"/>
  <c r="AC504" i="1"/>
  <c r="AD504" i="1"/>
  <c r="AE504" i="1"/>
  <c r="AF504" i="1"/>
  <c r="AG504" i="1"/>
  <c r="AB505" i="1"/>
  <c r="AC505" i="1"/>
  <c r="AD505" i="1"/>
  <c r="AE505" i="1"/>
  <c r="AF505" i="1"/>
  <c r="AG505" i="1"/>
  <c r="AB506" i="1"/>
  <c r="AC506" i="1"/>
  <c r="AD506" i="1"/>
  <c r="AE506" i="1"/>
  <c r="AF506" i="1"/>
  <c r="AG506" i="1"/>
  <c r="AB507" i="1"/>
  <c r="AC507" i="1"/>
  <c r="AD507" i="1"/>
  <c r="AE507" i="1"/>
  <c r="AF507" i="1"/>
  <c r="AG507" i="1"/>
  <c r="AB508" i="1"/>
  <c r="AC508" i="1"/>
  <c r="AD508" i="1"/>
  <c r="AE508" i="1"/>
  <c r="AF508" i="1"/>
  <c r="AG508" i="1"/>
  <c r="AB509" i="1"/>
  <c r="AC509" i="1"/>
  <c r="AD509" i="1"/>
  <c r="AE509" i="1"/>
  <c r="AF509" i="1"/>
  <c r="AG509" i="1"/>
  <c r="AB510" i="1"/>
  <c r="AC510" i="1"/>
  <c r="AD510" i="1"/>
  <c r="AE510" i="1"/>
  <c r="AF510" i="1"/>
  <c r="AG510" i="1"/>
  <c r="AB511" i="1"/>
  <c r="AC511" i="1"/>
  <c r="AD511" i="1"/>
  <c r="AE511" i="1"/>
  <c r="AF511" i="1"/>
  <c r="AG511" i="1"/>
  <c r="AB512" i="1"/>
  <c r="AC512" i="1"/>
  <c r="AD512" i="1"/>
  <c r="AE512" i="1"/>
  <c r="AF512" i="1"/>
  <c r="AG512" i="1"/>
  <c r="AB513" i="1"/>
  <c r="AC513" i="1"/>
  <c r="AD513" i="1"/>
  <c r="AE513" i="1"/>
  <c r="AF513" i="1"/>
  <c r="AG513" i="1"/>
  <c r="AB514" i="1"/>
  <c r="AC514" i="1"/>
  <c r="AD514" i="1"/>
  <c r="AE514" i="1"/>
  <c r="AF514" i="1"/>
  <c r="AG514" i="1"/>
  <c r="AB515" i="1"/>
  <c r="AC515" i="1"/>
  <c r="AD515" i="1"/>
  <c r="AE515" i="1"/>
  <c r="AF515" i="1"/>
  <c r="AG515" i="1"/>
  <c r="AB516" i="1"/>
  <c r="AC516" i="1"/>
  <c r="AD516" i="1"/>
  <c r="AE516" i="1"/>
  <c r="AF516" i="1"/>
  <c r="AG516" i="1"/>
  <c r="AB517" i="1"/>
  <c r="AC517" i="1"/>
  <c r="AD517" i="1"/>
  <c r="AE517" i="1"/>
  <c r="AF517" i="1"/>
  <c r="AG517" i="1"/>
  <c r="AB518" i="1"/>
  <c r="AC518" i="1"/>
  <c r="AD518" i="1"/>
  <c r="AE518" i="1"/>
  <c r="AF518" i="1"/>
  <c r="AG518" i="1"/>
  <c r="AB519" i="1"/>
  <c r="AC519" i="1"/>
  <c r="AD519" i="1"/>
  <c r="AE519" i="1"/>
  <c r="AF519" i="1"/>
  <c r="AG519" i="1"/>
  <c r="AB520" i="1"/>
  <c r="AC520" i="1"/>
  <c r="AD520" i="1"/>
  <c r="AE520" i="1"/>
  <c r="AF520" i="1"/>
  <c r="AG520" i="1"/>
  <c r="AB521" i="1"/>
  <c r="AC521" i="1"/>
  <c r="AD521" i="1"/>
  <c r="AE521" i="1"/>
  <c r="AF521" i="1"/>
  <c r="AG521" i="1"/>
  <c r="AB522" i="1"/>
  <c r="AC522" i="1"/>
  <c r="AD522" i="1"/>
  <c r="AE522" i="1"/>
  <c r="AF522" i="1"/>
  <c r="AG522" i="1"/>
  <c r="AB523" i="1"/>
  <c r="AC523" i="1"/>
  <c r="AD523" i="1"/>
  <c r="AE523" i="1"/>
  <c r="AF523" i="1"/>
  <c r="AG523" i="1"/>
  <c r="AB524" i="1"/>
  <c r="AC524" i="1"/>
  <c r="AD524" i="1"/>
  <c r="AE524" i="1"/>
  <c r="AF524" i="1"/>
  <c r="AG524" i="1"/>
  <c r="AB525" i="1"/>
  <c r="AC525" i="1"/>
  <c r="AD525" i="1"/>
  <c r="AE525" i="1"/>
  <c r="AF525" i="1"/>
  <c r="AG525" i="1"/>
  <c r="AB526" i="1"/>
  <c r="AC526" i="1"/>
  <c r="AD526" i="1"/>
  <c r="AE526" i="1"/>
  <c r="AF526" i="1"/>
  <c r="AG526" i="1"/>
  <c r="AB527" i="1"/>
  <c r="AC527" i="1"/>
  <c r="AD527" i="1"/>
  <c r="AE527" i="1"/>
  <c r="AF527" i="1"/>
  <c r="AG527" i="1"/>
  <c r="AB528" i="1"/>
  <c r="AC528" i="1"/>
  <c r="AD528" i="1"/>
  <c r="AE528" i="1"/>
  <c r="AF528" i="1"/>
  <c r="AG528" i="1"/>
  <c r="AB529" i="1"/>
  <c r="AC529" i="1"/>
  <c r="AD529" i="1"/>
  <c r="AE529" i="1"/>
  <c r="AF529" i="1"/>
  <c r="AG529" i="1"/>
  <c r="AB530" i="1"/>
  <c r="AC530" i="1"/>
  <c r="AD530" i="1"/>
  <c r="AE530" i="1"/>
  <c r="AF530" i="1"/>
  <c r="AG530" i="1"/>
  <c r="AB531" i="1"/>
  <c r="AC531" i="1"/>
  <c r="AD531" i="1"/>
  <c r="AE531" i="1"/>
  <c r="AF531" i="1"/>
  <c r="AG531" i="1"/>
  <c r="AB532" i="1"/>
  <c r="AC532" i="1"/>
  <c r="AD532" i="1"/>
  <c r="AE532" i="1"/>
  <c r="AF532" i="1"/>
  <c r="AG532" i="1"/>
  <c r="AB533" i="1"/>
  <c r="AC533" i="1"/>
  <c r="AD533" i="1"/>
  <c r="AE533" i="1"/>
  <c r="AF533" i="1"/>
  <c r="AG533" i="1"/>
  <c r="AB534" i="1"/>
  <c r="AC534" i="1"/>
  <c r="AD534" i="1"/>
  <c r="AE534" i="1"/>
  <c r="AF534" i="1"/>
  <c r="AG534" i="1"/>
  <c r="AB535" i="1"/>
  <c r="AC535" i="1"/>
  <c r="AD535" i="1"/>
  <c r="AE535" i="1"/>
  <c r="AF535" i="1"/>
  <c r="AG535" i="1"/>
  <c r="AB536" i="1"/>
  <c r="AC536" i="1"/>
  <c r="AD536" i="1"/>
  <c r="AE536" i="1"/>
  <c r="AF536" i="1"/>
  <c r="AG536" i="1"/>
  <c r="AB537" i="1"/>
  <c r="AC537" i="1"/>
  <c r="AD537" i="1"/>
  <c r="AE537" i="1"/>
  <c r="AF537" i="1"/>
  <c r="AG537" i="1"/>
  <c r="AB538" i="1"/>
  <c r="AC538" i="1"/>
  <c r="AD538" i="1"/>
  <c r="AE538" i="1"/>
  <c r="AF538" i="1"/>
  <c r="AG538" i="1"/>
  <c r="AB539" i="1"/>
  <c r="AC539" i="1"/>
  <c r="AD539" i="1"/>
  <c r="AE539" i="1"/>
  <c r="AF539" i="1"/>
  <c r="AG539" i="1"/>
  <c r="AB540" i="1"/>
  <c r="AC540" i="1"/>
  <c r="AD540" i="1"/>
  <c r="AE540" i="1"/>
  <c r="AF540" i="1"/>
  <c r="AG540" i="1"/>
  <c r="AB541" i="1"/>
  <c r="AC541" i="1"/>
  <c r="AD541" i="1"/>
  <c r="AE541" i="1"/>
  <c r="AF541" i="1"/>
  <c r="AG541" i="1"/>
  <c r="AB542" i="1"/>
  <c r="AC542" i="1"/>
  <c r="AD542" i="1"/>
  <c r="AE542" i="1"/>
  <c r="AF542" i="1"/>
  <c r="AG542" i="1"/>
  <c r="AB543" i="1"/>
  <c r="AC543" i="1"/>
  <c r="AD543" i="1"/>
  <c r="AE543" i="1"/>
  <c r="AF543" i="1"/>
  <c r="AG543" i="1"/>
  <c r="AB544" i="1"/>
  <c r="AC544" i="1"/>
  <c r="AD544" i="1"/>
  <c r="AE544" i="1"/>
  <c r="AF544" i="1"/>
  <c r="AG544" i="1"/>
  <c r="AB545" i="1"/>
  <c r="AC545" i="1"/>
  <c r="AD545" i="1"/>
  <c r="AE545" i="1"/>
  <c r="AF545" i="1"/>
  <c r="AG545" i="1"/>
  <c r="AB546" i="1"/>
  <c r="AC546" i="1"/>
  <c r="AD546" i="1"/>
  <c r="AE546" i="1"/>
  <c r="AF546" i="1"/>
  <c r="AG546" i="1"/>
  <c r="AB547" i="1"/>
  <c r="AC547" i="1"/>
  <c r="AD547" i="1"/>
  <c r="AE547" i="1"/>
  <c r="AF547" i="1"/>
  <c r="AG547" i="1"/>
  <c r="AB548" i="1"/>
  <c r="AC548" i="1"/>
  <c r="AD548" i="1"/>
  <c r="AE548" i="1"/>
  <c r="AF548" i="1"/>
  <c r="AG548" i="1"/>
  <c r="AB549" i="1"/>
  <c r="AC549" i="1"/>
  <c r="AD549" i="1"/>
  <c r="AE549" i="1"/>
  <c r="AF549" i="1"/>
  <c r="AG549" i="1"/>
  <c r="AB550" i="1"/>
  <c r="AC550" i="1"/>
  <c r="AD550" i="1"/>
  <c r="AE550" i="1"/>
  <c r="AF550" i="1"/>
  <c r="AG550" i="1"/>
  <c r="AB551" i="1"/>
  <c r="AC551" i="1"/>
  <c r="AD551" i="1"/>
  <c r="AE551" i="1"/>
  <c r="AF551" i="1"/>
  <c r="AG551" i="1"/>
  <c r="AB552" i="1"/>
  <c r="AC552" i="1"/>
  <c r="AD552" i="1"/>
  <c r="AE552" i="1"/>
  <c r="AF552" i="1"/>
  <c r="AG552" i="1"/>
  <c r="AB553" i="1"/>
  <c r="AC553" i="1"/>
  <c r="AD553" i="1"/>
  <c r="AE553" i="1"/>
  <c r="AF553" i="1"/>
  <c r="AG553" i="1"/>
  <c r="AB554" i="1"/>
  <c r="AC554" i="1"/>
  <c r="AD554" i="1"/>
  <c r="AE554" i="1"/>
  <c r="AF554" i="1"/>
  <c r="AG554" i="1"/>
  <c r="AB555" i="1"/>
  <c r="AC555" i="1"/>
  <c r="AD555" i="1"/>
  <c r="AE555" i="1"/>
  <c r="AF555" i="1"/>
  <c r="AG555" i="1"/>
  <c r="AB556" i="1"/>
  <c r="AC556" i="1"/>
  <c r="AD556" i="1"/>
  <c r="AE556" i="1"/>
  <c r="AF556" i="1"/>
  <c r="AG556" i="1"/>
  <c r="AB557" i="1"/>
  <c r="AC557" i="1"/>
  <c r="AD557" i="1"/>
  <c r="AE557" i="1"/>
  <c r="AF557" i="1"/>
  <c r="AG557" i="1"/>
  <c r="AB558" i="1"/>
  <c r="AC558" i="1"/>
  <c r="AD558" i="1"/>
  <c r="AE558" i="1"/>
  <c r="AF558" i="1"/>
  <c r="AG558" i="1"/>
  <c r="AB559" i="1"/>
  <c r="AC559" i="1"/>
  <c r="AD559" i="1"/>
  <c r="AE559" i="1"/>
  <c r="AF559" i="1"/>
  <c r="AG559" i="1"/>
  <c r="AB560" i="1"/>
  <c r="AC560" i="1"/>
  <c r="AD560" i="1"/>
  <c r="AE560" i="1"/>
  <c r="AF560" i="1"/>
  <c r="AG560" i="1"/>
  <c r="AB561" i="1"/>
  <c r="AC561" i="1"/>
  <c r="AD561" i="1"/>
  <c r="AE561" i="1"/>
  <c r="AF561" i="1"/>
  <c r="AG561" i="1"/>
  <c r="AB562" i="1"/>
  <c r="AC562" i="1"/>
  <c r="AD562" i="1"/>
  <c r="AE562" i="1"/>
  <c r="AF562" i="1"/>
  <c r="AG562" i="1"/>
  <c r="AB563" i="1"/>
  <c r="AC563" i="1"/>
  <c r="AD563" i="1"/>
  <c r="AE563" i="1"/>
  <c r="AF563" i="1"/>
  <c r="AG563" i="1"/>
  <c r="AB564" i="1"/>
  <c r="AC564" i="1"/>
  <c r="AD564" i="1"/>
  <c r="AE564" i="1"/>
  <c r="AF564" i="1"/>
  <c r="AG564" i="1"/>
  <c r="AB565" i="1"/>
  <c r="AC565" i="1"/>
  <c r="AD565" i="1"/>
  <c r="AE565" i="1"/>
  <c r="AF565" i="1"/>
  <c r="AG565" i="1"/>
  <c r="AB566" i="1"/>
  <c r="AC566" i="1"/>
  <c r="AD566" i="1"/>
  <c r="AE566" i="1"/>
  <c r="AF566" i="1"/>
  <c r="AG566" i="1"/>
  <c r="AB567" i="1"/>
  <c r="AC567" i="1"/>
  <c r="AD567" i="1"/>
  <c r="AE567" i="1"/>
  <c r="AF567" i="1"/>
  <c r="AG567" i="1"/>
  <c r="AB568" i="1"/>
  <c r="AC568" i="1"/>
  <c r="AD568" i="1"/>
  <c r="AE568" i="1"/>
  <c r="AF568" i="1"/>
  <c r="AG568" i="1"/>
  <c r="AB569" i="1"/>
  <c r="AC569" i="1"/>
  <c r="AD569" i="1"/>
  <c r="AE569" i="1"/>
  <c r="AF569" i="1"/>
  <c r="AG569" i="1"/>
  <c r="AB570" i="1"/>
  <c r="AC570" i="1"/>
  <c r="AD570" i="1"/>
  <c r="AE570" i="1"/>
  <c r="AF570" i="1"/>
  <c r="AG570" i="1"/>
  <c r="AB571" i="1"/>
  <c r="AC571" i="1"/>
  <c r="AD571" i="1"/>
  <c r="AE571" i="1"/>
  <c r="AF571" i="1"/>
  <c r="AG571" i="1"/>
  <c r="AB572" i="1"/>
  <c r="AC572" i="1"/>
  <c r="AD572" i="1"/>
  <c r="AE572" i="1"/>
  <c r="AF572" i="1"/>
  <c r="AG572" i="1"/>
  <c r="AB573" i="1"/>
  <c r="AC573" i="1"/>
  <c r="AD573" i="1"/>
  <c r="AE573" i="1"/>
  <c r="AF573" i="1"/>
  <c r="AG573" i="1"/>
  <c r="AB574" i="1"/>
  <c r="AC574" i="1"/>
  <c r="AD574" i="1"/>
  <c r="AE574" i="1"/>
  <c r="AF574" i="1"/>
  <c r="AG574" i="1"/>
  <c r="AB575" i="1"/>
  <c r="AC575" i="1"/>
  <c r="AD575" i="1"/>
  <c r="AE575" i="1"/>
  <c r="AF575" i="1"/>
  <c r="AG575" i="1"/>
  <c r="AB576" i="1"/>
  <c r="AC576" i="1"/>
  <c r="AD576" i="1"/>
  <c r="AE576" i="1"/>
  <c r="AF576" i="1"/>
  <c r="AG576" i="1"/>
  <c r="AB577" i="1"/>
  <c r="AC577" i="1"/>
  <c r="AD577" i="1"/>
  <c r="AE577" i="1"/>
  <c r="AF577" i="1"/>
  <c r="AG577" i="1"/>
  <c r="AB578" i="1"/>
  <c r="AC578" i="1"/>
  <c r="AD578" i="1"/>
  <c r="AE578" i="1"/>
  <c r="AF578" i="1"/>
  <c r="AG578" i="1"/>
  <c r="AB579" i="1"/>
  <c r="AC579" i="1"/>
  <c r="AD579" i="1"/>
  <c r="AE579" i="1"/>
  <c r="AF579" i="1"/>
  <c r="AG579" i="1"/>
  <c r="AB580" i="1"/>
  <c r="AC580" i="1"/>
  <c r="AD580" i="1"/>
  <c r="AE580" i="1"/>
  <c r="AF580" i="1"/>
  <c r="AG580" i="1"/>
  <c r="AB581" i="1"/>
  <c r="AC581" i="1"/>
  <c r="AD581" i="1"/>
  <c r="AE581" i="1"/>
  <c r="AF581" i="1"/>
  <c r="AG581" i="1"/>
  <c r="AB582" i="1"/>
  <c r="AC582" i="1"/>
  <c r="AD582" i="1"/>
  <c r="AE582" i="1"/>
  <c r="AF582" i="1"/>
  <c r="AG582" i="1"/>
  <c r="AB583" i="1"/>
  <c r="AC583" i="1"/>
  <c r="AD583" i="1"/>
  <c r="AE583" i="1"/>
  <c r="AF583" i="1"/>
  <c r="AG583" i="1"/>
  <c r="AB584" i="1"/>
  <c r="AC584" i="1"/>
  <c r="AD584" i="1"/>
  <c r="AE584" i="1"/>
  <c r="AF584" i="1"/>
  <c r="AG584" i="1"/>
  <c r="AB585" i="1"/>
  <c r="AC585" i="1"/>
  <c r="AD585" i="1"/>
  <c r="AE585" i="1"/>
  <c r="AF585" i="1"/>
  <c r="AG585" i="1"/>
  <c r="AB586" i="1"/>
  <c r="AC586" i="1"/>
  <c r="AD586" i="1"/>
  <c r="AE586" i="1"/>
  <c r="AF586" i="1"/>
  <c r="AG586" i="1"/>
  <c r="AB587" i="1"/>
  <c r="AC587" i="1"/>
  <c r="AD587" i="1"/>
  <c r="AE587" i="1"/>
  <c r="AF587" i="1"/>
  <c r="AG587" i="1"/>
  <c r="AB588" i="1"/>
  <c r="AC588" i="1"/>
  <c r="AD588" i="1"/>
  <c r="AE588" i="1"/>
  <c r="AF588" i="1"/>
  <c r="AG588" i="1"/>
  <c r="AB589" i="1"/>
  <c r="AC589" i="1"/>
  <c r="AD589" i="1"/>
  <c r="AE589" i="1"/>
  <c r="AF589" i="1"/>
  <c r="AG589" i="1"/>
  <c r="AB590" i="1"/>
  <c r="AC590" i="1"/>
  <c r="AD590" i="1"/>
  <c r="AE590" i="1"/>
  <c r="AF590" i="1"/>
  <c r="AG590" i="1"/>
  <c r="AB591" i="1"/>
  <c r="AC591" i="1"/>
  <c r="AD591" i="1"/>
  <c r="AE591" i="1"/>
  <c r="AF591" i="1"/>
  <c r="AG591" i="1"/>
  <c r="AB592" i="1"/>
  <c r="AC592" i="1"/>
  <c r="AD592" i="1"/>
  <c r="AE592" i="1"/>
  <c r="AF592" i="1"/>
  <c r="AG592" i="1"/>
  <c r="AG1474" i="1"/>
  <c r="AF1474" i="1"/>
  <c r="AE1474" i="1"/>
  <c r="AD1474" i="1"/>
  <c r="AC1474" i="1"/>
  <c r="AB1474" i="1"/>
  <c r="AA1474" i="1"/>
  <c r="AG1473" i="1"/>
  <c r="AF1473" i="1"/>
  <c r="AE1473" i="1"/>
  <c r="AD1473" i="1"/>
  <c r="AC1473" i="1"/>
  <c r="AB1473" i="1"/>
  <c r="AA1473" i="1"/>
  <c r="AG1472" i="1"/>
  <c r="AF1472" i="1"/>
  <c r="AE1472" i="1"/>
  <c r="AD1472" i="1"/>
  <c r="AC1472" i="1"/>
  <c r="AB1472" i="1"/>
  <c r="AA1472" i="1"/>
  <c r="AG1471" i="1"/>
  <c r="AF1471" i="1"/>
  <c r="AE1471" i="1"/>
  <c r="AD1471" i="1"/>
  <c r="AC1471" i="1"/>
  <c r="AB1471" i="1"/>
  <c r="AA1471" i="1"/>
  <c r="AG1470" i="1"/>
  <c r="AF1470" i="1"/>
  <c r="AE1470" i="1"/>
  <c r="AD1470" i="1"/>
  <c r="AC1470" i="1"/>
  <c r="AB1470" i="1"/>
  <c r="AA1470" i="1"/>
  <c r="AG1469" i="1"/>
  <c r="AF1469" i="1"/>
  <c r="AE1469" i="1"/>
  <c r="AD1469" i="1"/>
  <c r="AC1469" i="1"/>
  <c r="AB1469" i="1"/>
  <c r="AA1469" i="1"/>
  <c r="AG1468" i="1"/>
  <c r="AF1468" i="1"/>
  <c r="AE1468" i="1"/>
  <c r="AD1468" i="1"/>
  <c r="AC1468" i="1"/>
  <c r="AB1468" i="1"/>
  <c r="AA1468" i="1"/>
  <c r="AG1467" i="1"/>
  <c r="AF1467" i="1"/>
  <c r="AE1467" i="1"/>
  <c r="AD1467" i="1"/>
  <c r="AC1467" i="1"/>
  <c r="AB1467" i="1"/>
  <c r="AA1467" i="1"/>
  <c r="AG1466" i="1"/>
  <c r="AF1466" i="1"/>
  <c r="AE1466" i="1"/>
  <c r="AD1466" i="1"/>
  <c r="AC1466" i="1"/>
  <c r="AB1466" i="1"/>
  <c r="AA1466" i="1"/>
  <c r="AG1465" i="1"/>
  <c r="AF1465" i="1"/>
  <c r="AE1465" i="1"/>
  <c r="AD1465" i="1"/>
  <c r="AC1465" i="1"/>
  <c r="AB1465" i="1"/>
  <c r="AA1465" i="1"/>
  <c r="AG1464" i="1"/>
  <c r="AF1464" i="1"/>
  <c r="AE1464" i="1"/>
  <c r="AD1464" i="1"/>
  <c r="AC1464" i="1"/>
  <c r="AB1464" i="1"/>
  <c r="AA1464" i="1"/>
  <c r="AG1463" i="1"/>
  <c r="AF1463" i="1"/>
  <c r="AE1463" i="1"/>
  <c r="AD1463" i="1"/>
  <c r="AC1463" i="1"/>
  <c r="AB1463" i="1"/>
  <c r="AA1463" i="1"/>
  <c r="AG1462" i="1"/>
  <c r="AF1462" i="1"/>
  <c r="AE1462" i="1"/>
  <c r="AD1462" i="1"/>
  <c r="AC1462" i="1"/>
  <c r="AB1462" i="1"/>
  <c r="AA1462" i="1"/>
  <c r="AG1461" i="1"/>
  <c r="AF1461" i="1"/>
  <c r="AE1461" i="1"/>
  <c r="AD1461" i="1"/>
  <c r="AC1461" i="1"/>
  <c r="AB1461" i="1"/>
  <c r="AA1461" i="1"/>
  <c r="AG1460" i="1"/>
  <c r="AF1460" i="1"/>
  <c r="AE1460" i="1"/>
  <c r="AD1460" i="1"/>
  <c r="AC1460" i="1"/>
  <c r="AB1460" i="1"/>
  <c r="AA1460" i="1"/>
  <c r="AG1459" i="1"/>
  <c r="AF1459" i="1"/>
  <c r="AE1459" i="1"/>
  <c r="AD1459" i="1"/>
  <c r="AC1459" i="1"/>
  <c r="AB1459" i="1"/>
  <c r="AA1459" i="1"/>
  <c r="AG1458" i="1"/>
  <c r="AF1458" i="1"/>
  <c r="AE1458" i="1"/>
  <c r="AD1458" i="1"/>
  <c r="AC1458" i="1"/>
  <c r="AB1458" i="1"/>
  <c r="AA1458" i="1"/>
  <c r="AG1457" i="1"/>
  <c r="AF1457" i="1"/>
  <c r="AE1457" i="1"/>
  <c r="AD1457" i="1"/>
  <c r="AC1457" i="1"/>
  <c r="AB1457" i="1"/>
  <c r="AA1457" i="1"/>
  <c r="AG1456" i="1"/>
  <c r="AF1456" i="1"/>
  <c r="AE1456" i="1"/>
  <c r="AD1456" i="1"/>
  <c r="AC1456" i="1"/>
  <c r="AB1456" i="1"/>
  <c r="AA1456" i="1"/>
  <c r="AG1455" i="1"/>
  <c r="AF1455" i="1"/>
  <c r="AE1455" i="1"/>
  <c r="AD1455" i="1"/>
  <c r="AC1455" i="1"/>
  <c r="AB1455" i="1"/>
  <c r="AA1455" i="1"/>
  <c r="AG1454" i="1"/>
  <c r="AF1454" i="1"/>
  <c r="AE1454" i="1"/>
  <c r="AD1454" i="1"/>
  <c r="AC1454" i="1"/>
  <c r="AB1454" i="1"/>
  <c r="AA1454" i="1"/>
  <c r="AG1453" i="1"/>
  <c r="AF1453" i="1"/>
  <c r="AE1453" i="1"/>
  <c r="AD1453" i="1"/>
  <c r="AC1453" i="1"/>
  <c r="AB1453" i="1"/>
  <c r="AA1453" i="1"/>
  <c r="AG1452" i="1"/>
  <c r="AF1452" i="1"/>
  <c r="AE1452" i="1"/>
  <c r="AD1452" i="1"/>
  <c r="AC1452" i="1"/>
  <c r="AB1452" i="1"/>
  <c r="AA1452" i="1"/>
  <c r="AG1451" i="1"/>
  <c r="AF1451" i="1"/>
  <c r="AE1451" i="1"/>
  <c r="AD1451" i="1"/>
  <c r="AC1451" i="1"/>
  <c r="AB1451" i="1"/>
  <c r="AA1451" i="1"/>
  <c r="AG1450" i="1"/>
  <c r="AF1450" i="1"/>
  <c r="AE1450" i="1"/>
  <c r="AD1450" i="1"/>
  <c r="AC1450" i="1"/>
  <c r="AB1450" i="1"/>
  <c r="AA1450" i="1"/>
  <c r="AG1449" i="1"/>
  <c r="AF1449" i="1"/>
  <c r="AE1449" i="1"/>
  <c r="AD1449" i="1"/>
  <c r="AC1449" i="1"/>
  <c r="AB1449" i="1"/>
  <c r="AA1449" i="1"/>
  <c r="AG1448" i="1"/>
  <c r="AF1448" i="1"/>
  <c r="AE1448" i="1"/>
  <c r="AD1448" i="1"/>
  <c r="AC1448" i="1"/>
  <c r="AB1448" i="1"/>
  <c r="AA1448" i="1"/>
  <c r="AG1447" i="1"/>
  <c r="AF1447" i="1"/>
  <c r="AE1447" i="1"/>
  <c r="AD1447" i="1"/>
  <c r="AC1447" i="1"/>
  <c r="AB1447" i="1"/>
  <c r="AA1447" i="1"/>
  <c r="AG1446" i="1"/>
  <c r="AF1446" i="1"/>
  <c r="AE1446" i="1"/>
  <c r="AD1446" i="1"/>
  <c r="AC1446" i="1"/>
  <c r="AB1446" i="1"/>
  <c r="AA1446" i="1"/>
  <c r="AG1445" i="1"/>
  <c r="AF1445" i="1"/>
  <c r="AE1445" i="1"/>
  <c r="AD1445" i="1"/>
  <c r="AC1445" i="1"/>
  <c r="AB1445" i="1"/>
  <c r="AA1445" i="1"/>
  <c r="AG1444" i="1"/>
  <c r="AF1444" i="1"/>
  <c r="AE1444" i="1"/>
  <c r="AD1444" i="1"/>
  <c r="AC1444" i="1"/>
  <c r="AB1444" i="1"/>
  <c r="AA1444" i="1"/>
  <c r="AG1443" i="1"/>
  <c r="AF1443" i="1"/>
  <c r="AE1443" i="1"/>
  <c r="AD1443" i="1"/>
  <c r="AC1443" i="1"/>
  <c r="AB1443" i="1"/>
  <c r="AA1443" i="1"/>
  <c r="AG1442" i="1"/>
  <c r="AF1442" i="1"/>
  <c r="AE1442" i="1"/>
  <c r="AD1442" i="1"/>
  <c r="AC1442" i="1"/>
  <c r="AB1442" i="1"/>
  <c r="AA1442" i="1"/>
  <c r="AG1441" i="1"/>
  <c r="AF1441" i="1"/>
  <c r="AE1441" i="1"/>
  <c r="AD1441" i="1"/>
  <c r="AC1441" i="1"/>
  <c r="AB1441" i="1"/>
  <c r="AA1441" i="1"/>
  <c r="AG1440" i="1"/>
  <c r="AF1440" i="1"/>
  <c r="AE1440" i="1"/>
  <c r="AD1440" i="1"/>
  <c r="AC1440" i="1"/>
  <c r="AB1440" i="1"/>
  <c r="AA1440" i="1"/>
  <c r="AG1439" i="1"/>
  <c r="AF1439" i="1"/>
  <c r="AE1439" i="1"/>
  <c r="AD1439" i="1"/>
  <c r="AC1439" i="1"/>
  <c r="AB1439" i="1"/>
  <c r="AA1439" i="1"/>
  <c r="AG1438" i="1"/>
  <c r="AF1438" i="1"/>
  <c r="AE1438" i="1"/>
  <c r="AD1438" i="1"/>
  <c r="AC1438" i="1"/>
  <c r="AB1438" i="1"/>
  <c r="AA1438" i="1"/>
  <c r="AG1437" i="1"/>
  <c r="AF1437" i="1"/>
  <c r="AE1437" i="1"/>
  <c r="AD1437" i="1"/>
  <c r="AC1437" i="1"/>
  <c r="AB1437" i="1"/>
  <c r="AA1437" i="1"/>
  <c r="AG1436" i="1"/>
  <c r="AF1436" i="1"/>
  <c r="AE1436" i="1"/>
  <c r="AD1436" i="1"/>
  <c r="AC1436" i="1"/>
  <c r="AB1436" i="1"/>
  <c r="AA1436" i="1"/>
  <c r="AG1435" i="1"/>
  <c r="AF1435" i="1"/>
  <c r="AE1435" i="1"/>
  <c r="AD1435" i="1"/>
  <c r="AC1435" i="1"/>
  <c r="AB1435" i="1"/>
  <c r="AA1435" i="1"/>
  <c r="AG1434" i="1"/>
  <c r="AF1434" i="1"/>
  <c r="AE1434" i="1"/>
  <c r="AD1434" i="1"/>
  <c r="AC1434" i="1"/>
  <c r="AB1434" i="1"/>
  <c r="AA1434" i="1"/>
  <c r="AG1433" i="1"/>
  <c r="AF1433" i="1"/>
  <c r="AE1433" i="1"/>
  <c r="AD1433" i="1"/>
  <c r="AC1433" i="1"/>
  <c r="AB1433" i="1"/>
  <c r="AA1433" i="1"/>
  <c r="AG1432" i="1"/>
  <c r="AF1432" i="1"/>
  <c r="AE1432" i="1"/>
  <c r="AD1432" i="1"/>
  <c r="AC1432" i="1"/>
  <c r="AB1432" i="1"/>
  <c r="AA1432" i="1"/>
  <c r="AG1431" i="1"/>
  <c r="AF1431" i="1"/>
  <c r="AE1431" i="1"/>
  <c r="AD1431" i="1"/>
  <c r="AC1431" i="1"/>
  <c r="AB1431" i="1"/>
  <c r="AA1431" i="1"/>
  <c r="AG1430" i="1"/>
  <c r="AF1430" i="1"/>
  <c r="AE1430" i="1"/>
  <c r="AD1430" i="1"/>
  <c r="AC1430" i="1"/>
  <c r="AB1430" i="1"/>
  <c r="AA1430" i="1"/>
  <c r="AG1429" i="1"/>
  <c r="AF1429" i="1"/>
  <c r="AE1429" i="1"/>
  <c r="AD1429" i="1"/>
  <c r="AC1429" i="1"/>
  <c r="AB1429" i="1"/>
  <c r="AA1429" i="1"/>
  <c r="AG1428" i="1"/>
  <c r="AF1428" i="1"/>
  <c r="AE1428" i="1"/>
  <c r="AD1428" i="1"/>
  <c r="AC1428" i="1"/>
  <c r="AB1428" i="1"/>
  <c r="AA1428" i="1"/>
  <c r="AG1427" i="1"/>
  <c r="AF1427" i="1"/>
  <c r="AE1427" i="1"/>
  <c r="AD1427" i="1"/>
  <c r="AC1427" i="1"/>
  <c r="AB1427" i="1"/>
  <c r="AA1427" i="1"/>
  <c r="AG1426" i="1"/>
  <c r="AF1426" i="1"/>
  <c r="AE1426" i="1"/>
  <c r="AD1426" i="1"/>
  <c r="AC1426" i="1"/>
  <c r="AB1426" i="1"/>
  <c r="AA1426" i="1"/>
  <c r="AG1425" i="1"/>
  <c r="AF1425" i="1"/>
  <c r="AE1425" i="1"/>
  <c r="AD1425" i="1"/>
  <c r="AC1425" i="1"/>
  <c r="AB1425" i="1"/>
  <c r="AA1425" i="1"/>
  <c r="AG1424" i="1"/>
  <c r="AF1424" i="1"/>
  <c r="AE1424" i="1"/>
  <c r="AD1424" i="1"/>
  <c r="AC1424" i="1"/>
  <c r="AB1424" i="1"/>
  <c r="AA1424" i="1"/>
  <c r="AG1423" i="1"/>
  <c r="AF1423" i="1"/>
  <c r="AE1423" i="1"/>
  <c r="AD1423" i="1"/>
  <c r="AC1423" i="1"/>
  <c r="AB1423" i="1"/>
  <c r="AA1423" i="1"/>
  <c r="AG1422" i="1"/>
  <c r="AF1422" i="1"/>
  <c r="AE1422" i="1"/>
  <c r="AD1422" i="1"/>
  <c r="AC1422" i="1"/>
  <c r="AB1422" i="1"/>
  <c r="AA1422" i="1"/>
  <c r="AG1421" i="1"/>
  <c r="AF1421" i="1"/>
  <c r="AE1421" i="1"/>
  <c r="AD1421" i="1"/>
  <c r="AC1421" i="1"/>
  <c r="AB1421" i="1"/>
  <c r="AA1421" i="1"/>
  <c r="AG1420" i="1"/>
  <c r="AF1420" i="1"/>
  <c r="AE1420" i="1"/>
  <c r="AD1420" i="1"/>
  <c r="AC1420" i="1"/>
  <c r="AB1420" i="1"/>
  <c r="AA1420" i="1"/>
  <c r="AG1419" i="1"/>
  <c r="AF1419" i="1"/>
  <c r="AE1419" i="1"/>
  <c r="AD1419" i="1"/>
  <c r="AC1419" i="1"/>
  <c r="AB1419" i="1"/>
  <c r="AA1419" i="1"/>
  <c r="AG1418" i="1"/>
  <c r="AF1418" i="1"/>
  <c r="AE1418" i="1"/>
  <c r="AD1418" i="1"/>
  <c r="AC1418" i="1"/>
  <c r="AB1418" i="1"/>
  <c r="AA1418" i="1"/>
  <c r="AG1417" i="1"/>
  <c r="AF1417" i="1"/>
  <c r="AE1417" i="1"/>
  <c r="AD1417" i="1"/>
  <c r="AC1417" i="1"/>
  <c r="AB1417" i="1"/>
  <c r="AA1417" i="1"/>
  <c r="AG1416" i="1"/>
  <c r="AF1416" i="1"/>
  <c r="AE1416" i="1"/>
  <c r="AD1416" i="1"/>
  <c r="AC1416" i="1"/>
  <c r="AB1416" i="1"/>
  <c r="AA1416" i="1"/>
  <c r="AG1415" i="1"/>
  <c r="AF1415" i="1"/>
  <c r="AE1415" i="1"/>
  <c r="AD1415" i="1"/>
  <c r="AC1415" i="1"/>
  <c r="AB1415" i="1"/>
  <c r="AA1415" i="1"/>
  <c r="AG1414" i="1"/>
  <c r="AF1414" i="1"/>
  <c r="AE1414" i="1"/>
  <c r="AD1414" i="1"/>
  <c r="AC1414" i="1"/>
  <c r="AB1414" i="1"/>
  <c r="AA1414" i="1"/>
  <c r="AG1413" i="1"/>
  <c r="AF1413" i="1"/>
  <c r="AE1413" i="1"/>
  <c r="AD1413" i="1"/>
  <c r="AC1413" i="1"/>
  <c r="AB1413" i="1"/>
  <c r="AA1413" i="1"/>
  <c r="AG1412" i="1"/>
  <c r="AF1412" i="1"/>
  <c r="AE1412" i="1"/>
  <c r="AD1412" i="1"/>
  <c r="AC1412" i="1"/>
  <c r="AB1412" i="1"/>
  <c r="AA1412" i="1"/>
  <c r="AG1411" i="1"/>
  <c r="AF1411" i="1"/>
  <c r="AE1411" i="1"/>
  <c r="AD1411" i="1"/>
  <c r="AC1411" i="1"/>
  <c r="AB1411" i="1"/>
  <c r="AA1411" i="1"/>
  <c r="AG1410" i="1"/>
  <c r="AF1410" i="1"/>
  <c r="AE1410" i="1"/>
  <c r="AD1410" i="1"/>
  <c r="AC1410" i="1"/>
  <c r="AB1410" i="1"/>
  <c r="AA1410" i="1"/>
  <c r="AG1409" i="1"/>
  <c r="AF1409" i="1"/>
  <c r="AE1409" i="1"/>
  <c r="AD1409" i="1"/>
  <c r="AC1409" i="1"/>
  <c r="AB1409" i="1"/>
  <c r="AA1409" i="1"/>
  <c r="AG1408" i="1"/>
  <c r="AF1408" i="1"/>
  <c r="AE1408" i="1"/>
  <c r="AD1408" i="1"/>
  <c r="AC1408" i="1"/>
  <c r="AB1408" i="1"/>
  <c r="AA1408" i="1"/>
  <c r="AG1407" i="1"/>
  <c r="AF1407" i="1"/>
  <c r="AE1407" i="1"/>
  <c r="AD1407" i="1"/>
  <c r="AC1407" i="1"/>
  <c r="AB1407" i="1"/>
  <c r="AA1407" i="1"/>
  <c r="AG1406" i="1"/>
  <c r="AF1406" i="1"/>
  <c r="AE1406" i="1"/>
  <c r="AD1406" i="1"/>
  <c r="AC1406" i="1"/>
  <c r="AB1406" i="1"/>
  <c r="AA1406" i="1"/>
  <c r="AG1405" i="1"/>
  <c r="AF1405" i="1"/>
  <c r="AE1405" i="1"/>
  <c r="AD1405" i="1"/>
  <c r="AC1405" i="1"/>
  <c r="AB1405" i="1"/>
  <c r="AA1405" i="1"/>
  <c r="AG1404" i="1"/>
  <c r="AF1404" i="1"/>
  <c r="AE1404" i="1"/>
  <c r="AD1404" i="1"/>
  <c r="AC1404" i="1"/>
  <c r="AB1404" i="1"/>
  <c r="AA1404" i="1"/>
  <c r="AG1403" i="1"/>
  <c r="AF1403" i="1"/>
  <c r="AE1403" i="1"/>
  <c r="AD1403" i="1"/>
  <c r="AC1403" i="1"/>
  <c r="AB1403" i="1"/>
  <c r="AA1403" i="1"/>
  <c r="AG1402" i="1"/>
  <c r="AF1402" i="1"/>
  <c r="AE1402" i="1"/>
  <c r="AD1402" i="1"/>
  <c r="AC1402" i="1"/>
  <c r="AB1402" i="1"/>
  <c r="AA1402" i="1"/>
  <c r="AG1401" i="1"/>
  <c r="AF1401" i="1"/>
  <c r="AE1401" i="1"/>
  <c r="AD1401" i="1"/>
  <c r="AC1401" i="1"/>
  <c r="AB1401" i="1"/>
  <c r="AA1401" i="1"/>
  <c r="AG1400" i="1"/>
  <c r="AF1400" i="1"/>
  <c r="AE1400" i="1"/>
  <c r="AD1400" i="1"/>
  <c r="AC1400" i="1"/>
  <c r="AB1400" i="1"/>
  <c r="AA1400" i="1"/>
  <c r="AG1399" i="1"/>
  <c r="AF1399" i="1"/>
  <c r="AE1399" i="1"/>
  <c r="AD1399" i="1"/>
  <c r="AC1399" i="1"/>
  <c r="AB1399" i="1"/>
  <c r="AA1399" i="1"/>
  <c r="AG1398" i="1"/>
  <c r="AF1398" i="1"/>
  <c r="AE1398" i="1"/>
  <c r="AD1398" i="1"/>
  <c r="AC1398" i="1"/>
  <c r="AB1398" i="1"/>
  <c r="AA1398" i="1"/>
  <c r="AG1397" i="1"/>
  <c r="AF1397" i="1"/>
  <c r="AE1397" i="1"/>
  <c r="AD1397" i="1"/>
  <c r="AC1397" i="1"/>
  <c r="AB1397" i="1"/>
  <c r="AA1397" i="1"/>
  <c r="AG1396" i="1"/>
  <c r="AF1396" i="1"/>
  <c r="AE1396" i="1"/>
  <c r="AD1396" i="1"/>
  <c r="AC1396" i="1"/>
  <c r="AB1396" i="1"/>
  <c r="AA1396" i="1"/>
  <c r="AG1395" i="1"/>
  <c r="AF1395" i="1"/>
  <c r="AE1395" i="1"/>
  <c r="AD1395" i="1"/>
  <c r="AC1395" i="1"/>
  <c r="AB1395" i="1"/>
  <c r="AA1395" i="1"/>
  <c r="AG1394" i="1"/>
  <c r="AF1394" i="1"/>
  <c r="AE1394" i="1"/>
  <c r="AD1394" i="1"/>
  <c r="AC1394" i="1"/>
  <c r="AB1394" i="1"/>
  <c r="AA1394" i="1"/>
  <c r="AG1393" i="1"/>
  <c r="AF1393" i="1"/>
  <c r="AE1393" i="1"/>
  <c r="AD1393" i="1"/>
  <c r="AC1393" i="1"/>
  <c r="AB1393" i="1"/>
  <c r="AA1393" i="1"/>
  <c r="AG1392" i="1"/>
  <c r="AF1392" i="1"/>
  <c r="AE1392" i="1"/>
  <c r="AD1392" i="1"/>
  <c r="AC1392" i="1"/>
  <c r="AB1392" i="1"/>
  <c r="AA1392" i="1"/>
  <c r="AG1391" i="1"/>
  <c r="AF1391" i="1"/>
  <c r="AE1391" i="1"/>
  <c r="AD1391" i="1"/>
  <c r="AC1391" i="1"/>
  <c r="AB1391" i="1"/>
  <c r="AA1391" i="1"/>
  <c r="AG1390" i="1"/>
  <c r="AF1390" i="1"/>
  <c r="AE1390" i="1"/>
  <c r="AD1390" i="1"/>
  <c r="AC1390" i="1"/>
  <c r="AB1390" i="1"/>
  <c r="AA1390" i="1"/>
  <c r="AG1389" i="1"/>
  <c r="AF1389" i="1"/>
  <c r="AE1389" i="1"/>
  <c r="AD1389" i="1"/>
  <c r="AC1389" i="1"/>
  <c r="AB1389" i="1"/>
  <c r="AA1389" i="1"/>
  <c r="AG1388" i="1"/>
  <c r="AF1388" i="1"/>
  <c r="AE1388" i="1"/>
  <c r="AD1388" i="1"/>
  <c r="AC1388" i="1"/>
  <c r="AB1388" i="1"/>
  <c r="AA1388" i="1"/>
  <c r="AG1387" i="1"/>
  <c r="AF1387" i="1"/>
  <c r="AE1387" i="1"/>
  <c r="AD1387" i="1"/>
  <c r="AC1387" i="1"/>
  <c r="AB1387" i="1"/>
  <c r="AA1387" i="1"/>
  <c r="AG1386" i="1"/>
  <c r="AF1386" i="1"/>
  <c r="AE1386" i="1"/>
  <c r="AD1386" i="1"/>
  <c r="AC1386" i="1"/>
  <c r="AB1386" i="1"/>
  <c r="AA1386" i="1"/>
  <c r="AG1385" i="1"/>
  <c r="AF1385" i="1"/>
  <c r="AE1385" i="1"/>
  <c r="AD1385" i="1"/>
  <c r="AC1385" i="1"/>
  <c r="AB1385" i="1"/>
  <c r="AA1385" i="1"/>
  <c r="AG1384" i="1"/>
  <c r="AF1384" i="1"/>
  <c r="AE1384" i="1"/>
  <c r="AD1384" i="1"/>
  <c r="AC1384" i="1"/>
  <c r="AB1384" i="1"/>
  <c r="AA1384" i="1"/>
  <c r="AG1383" i="1"/>
  <c r="AF1383" i="1"/>
  <c r="AE1383" i="1"/>
  <c r="AD1383" i="1"/>
  <c r="AC1383" i="1"/>
  <c r="AB1383" i="1"/>
  <c r="AA1383" i="1"/>
  <c r="AG1382" i="1"/>
  <c r="AF1382" i="1"/>
  <c r="AE1382" i="1"/>
  <c r="AD1382" i="1"/>
  <c r="AC1382" i="1"/>
  <c r="AB1382" i="1"/>
  <c r="AA1382" i="1"/>
  <c r="AG1381" i="1"/>
  <c r="AF1381" i="1"/>
  <c r="AE1381" i="1"/>
  <c r="AD1381" i="1"/>
  <c r="AC1381" i="1"/>
  <c r="AB1381" i="1"/>
  <c r="AA1381" i="1"/>
  <c r="AG1380" i="1"/>
  <c r="AF1380" i="1"/>
  <c r="AE1380" i="1"/>
  <c r="AD1380" i="1"/>
  <c r="AC1380" i="1"/>
  <c r="AB1380" i="1"/>
  <c r="AA1380" i="1"/>
  <c r="AG1379" i="1"/>
  <c r="AF1379" i="1"/>
  <c r="AE1379" i="1"/>
  <c r="AD1379" i="1"/>
  <c r="AC1379" i="1"/>
  <c r="AB1379" i="1"/>
  <c r="AA1379" i="1"/>
  <c r="AG1378" i="1"/>
  <c r="AF1378" i="1"/>
  <c r="AE1378" i="1"/>
  <c r="AD1378" i="1"/>
  <c r="AC1378" i="1"/>
  <c r="AB1378" i="1"/>
  <c r="AA1378" i="1"/>
  <c r="AG1377" i="1"/>
  <c r="AF1377" i="1"/>
  <c r="AE1377" i="1"/>
  <c r="AD1377" i="1"/>
  <c r="AC1377" i="1"/>
  <c r="AB1377" i="1"/>
  <c r="AA1377" i="1"/>
  <c r="AG1376" i="1"/>
  <c r="AF1376" i="1"/>
  <c r="AE1376" i="1"/>
  <c r="AD1376" i="1"/>
  <c r="AC1376" i="1"/>
  <c r="AB1376" i="1"/>
  <c r="AA1376" i="1"/>
  <c r="AG1375" i="1"/>
  <c r="AF1375" i="1"/>
  <c r="AE1375" i="1"/>
  <c r="AD1375" i="1"/>
  <c r="AC1375" i="1"/>
  <c r="AB1375" i="1"/>
  <c r="AA1375" i="1"/>
  <c r="AG1374" i="1"/>
  <c r="AF1374" i="1"/>
  <c r="AE1374" i="1"/>
  <c r="AD1374" i="1"/>
  <c r="AC1374" i="1"/>
  <c r="AB1374" i="1"/>
  <c r="AA1374" i="1"/>
  <c r="AG1373" i="1"/>
  <c r="AF1373" i="1"/>
  <c r="AE1373" i="1"/>
  <c r="AD1373" i="1"/>
  <c r="AC1373" i="1"/>
  <c r="AB1373" i="1"/>
  <c r="AA1373" i="1"/>
  <c r="AG1372" i="1"/>
  <c r="AF1372" i="1"/>
  <c r="AE1372" i="1"/>
  <c r="AD1372" i="1"/>
  <c r="AC1372" i="1"/>
  <c r="AB1372" i="1"/>
  <c r="AA1372" i="1"/>
  <c r="AG1371" i="1"/>
  <c r="AF1371" i="1"/>
  <c r="AE1371" i="1"/>
  <c r="AD1371" i="1"/>
  <c r="AC1371" i="1"/>
  <c r="AB1371" i="1"/>
  <c r="AA1371" i="1"/>
  <c r="AG1370" i="1"/>
  <c r="AF1370" i="1"/>
  <c r="AE1370" i="1"/>
  <c r="AD1370" i="1"/>
  <c r="AC1370" i="1"/>
  <c r="AB1370" i="1"/>
  <c r="AA1370" i="1"/>
  <c r="AG1369" i="1"/>
  <c r="AF1369" i="1"/>
  <c r="AE1369" i="1"/>
  <c r="AD1369" i="1"/>
  <c r="AC1369" i="1"/>
  <c r="AB1369" i="1"/>
  <c r="AA1369" i="1"/>
  <c r="AG1368" i="1"/>
  <c r="AF1368" i="1"/>
  <c r="AE1368" i="1"/>
  <c r="AD1368" i="1"/>
  <c r="AC1368" i="1"/>
  <c r="AB1368" i="1"/>
  <c r="AA1368" i="1"/>
  <c r="AG1367" i="1"/>
  <c r="AF1367" i="1"/>
  <c r="AE1367" i="1"/>
  <c r="AD1367" i="1"/>
  <c r="AC1367" i="1"/>
  <c r="AB1367" i="1"/>
  <c r="AA1367" i="1"/>
  <c r="AG1366" i="1"/>
  <c r="AF1366" i="1"/>
  <c r="AE1366" i="1"/>
  <c r="AD1366" i="1"/>
  <c r="AC1366" i="1"/>
  <c r="AB1366" i="1"/>
  <c r="AA1366" i="1"/>
  <c r="AG1365" i="1"/>
  <c r="AF1365" i="1"/>
  <c r="AE1365" i="1"/>
  <c r="AD1365" i="1"/>
  <c r="AC1365" i="1"/>
  <c r="AB1365" i="1"/>
  <c r="AA1365" i="1"/>
  <c r="AG1364" i="1"/>
  <c r="AF1364" i="1"/>
  <c r="AE1364" i="1"/>
  <c r="AD1364" i="1"/>
  <c r="AC1364" i="1"/>
  <c r="AB1364" i="1"/>
  <c r="AA1364" i="1"/>
  <c r="AG1363" i="1"/>
  <c r="AF1363" i="1"/>
  <c r="AE1363" i="1"/>
  <c r="AD1363" i="1"/>
  <c r="AC1363" i="1"/>
  <c r="AB1363" i="1"/>
  <c r="AA1363" i="1"/>
  <c r="AG1362" i="1"/>
  <c r="AF1362" i="1"/>
  <c r="AE1362" i="1"/>
  <c r="AD1362" i="1"/>
  <c r="AC1362" i="1"/>
  <c r="AB1362" i="1"/>
  <c r="AA1362" i="1"/>
  <c r="AG1361" i="1"/>
  <c r="AF1361" i="1"/>
  <c r="AE1361" i="1"/>
  <c r="AD1361" i="1"/>
  <c r="AC1361" i="1"/>
  <c r="AB1361" i="1"/>
  <c r="AA1361" i="1"/>
  <c r="AG1360" i="1"/>
  <c r="AF1360" i="1"/>
  <c r="AE1360" i="1"/>
  <c r="AD1360" i="1"/>
  <c r="AC1360" i="1"/>
  <c r="AB1360" i="1"/>
  <c r="AA1360" i="1"/>
  <c r="AG1359" i="1"/>
  <c r="AF1359" i="1"/>
  <c r="AE1359" i="1"/>
  <c r="AD1359" i="1"/>
  <c r="AC1359" i="1"/>
  <c r="AB1359" i="1"/>
  <c r="AA1359" i="1"/>
  <c r="AG1358" i="1"/>
  <c r="AF1358" i="1"/>
  <c r="AE1358" i="1"/>
  <c r="AD1358" i="1"/>
  <c r="AC1358" i="1"/>
  <c r="AB1358" i="1"/>
  <c r="AA1358" i="1"/>
  <c r="AG1357" i="1"/>
  <c r="AF1357" i="1"/>
  <c r="AE1357" i="1"/>
  <c r="AD1357" i="1"/>
  <c r="AC1357" i="1"/>
  <c r="AB1357" i="1"/>
  <c r="AA1357" i="1"/>
  <c r="AG1356" i="1"/>
  <c r="AF1356" i="1"/>
  <c r="AE1356" i="1"/>
  <c r="AD1356" i="1"/>
  <c r="AC1356" i="1"/>
  <c r="AB1356" i="1"/>
  <c r="AA1356" i="1"/>
  <c r="AG1355" i="1"/>
  <c r="AF1355" i="1"/>
  <c r="AE1355" i="1"/>
  <c r="AD1355" i="1"/>
  <c r="AC1355" i="1"/>
  <c r="AB1355" i="1"/>
  <c r="AA1355" i="1"/>
  <c r="AG1354" i="1"/>
  <c r="AF1354" i="1"/>
  <c r="AE1354" i="1"/>
  <c r="AD1354" i="1"/>
  <c r="AC1354" i="1"/>
  <c r="AB1354" i="1"/>
  <c r="AA1354" i="1"/>
  <c r="AG1353" i="1"/>
  <c r="AF1353" i="1"/>
  <c r="AE1353" i="1"/>
  <c r="AD1353" i="1"/>
  <c r="AC1353" i="1"/>
  <c r="AB1353" i="1"/>
  <c r="AA1353" i="1"/>
  <c r="AG1352" i="1"/>
  <c r="AF1352" i="1"/>
  <c r="AE1352" i="1"/>
  <c r="AD1352" i="1"/>
  <c r="AC1352" i="1"/>
  <c r="AB1352" i="1"/>
  <c r="AA1352" i="1"/>
  <c r="AG1351" i="1"/>
  <c r="AF1351" i="1"/>
  <c r="AE1351" i="1"/>
  <c r="AD1351" i="1"/>
  <c r="AC1351" i="1"/>
  <c r="AB1351" i="1"/>
  <c r="AA1351" i="1"/>
  <c r="AG1350" i="1"/>
  <c r="AF1350" i="1"/>
  <c r="AE1350" i="1"/>
  <c r="AD1350" i="1"/>
  <c r="AC1350" i="1"/>
  <c r="AB1350" i="1"/>
  <c r="AA1350" i="1"/>
  <c r="AG1349" i="1"/>
  <c r="AF1349" i="1"/>
  <c r="AE1349" i="1"/>
  <c r="AD1349" i="1"/>
  <c r="AC1349" i="1"/>
  <c r="AB1349" i="1"/>
  <c r="AA1349" i="1"/>
  <c r="AG1348" i="1"/>
  <c r="AF1348" i="1"/>
  <c r="AE1348" i="1"/>
  <c r="AD1348" i="1"/>
  <c r="AC1348" i="1"/>
  <c r="AB1348" i="1"/>
  <c r="AA1348" i="1"/>
  <c r="AG1347" i="1"/>
  <c r="AF1347" i="1"/>
  <c r="AE1347" i="1"/>
  <c r="AD1347" i="1"/>
  <c r="AC1347" i="1"/>
  <c r="AB1347" i="1"/>
  <c r="AA1347" i="1"/>
  <c r="AG1346" i="1"/>
  <c r="AF1346" i="1"/>
  <c r="AE1346" i="1"/>
  <c r="AD1346" i="1"/>
  <c r="AC1346" i="1"/>
  <c r="AB1346" i="1"/>
  <c r="AA1346" i="1"/>
  <c r="AG1345" i="1"/>
  <c r="AF1345" i="1"/>
  <c r="AE1345" i="1"/>
  <c r="AD1345" i="1"/>
  <c r="AC1345" i="1"/>
  <c r="AB1345" i="1"/>
  <c r="AA1345" i="1"/>
  <c r="AG1344" i="1"/>
  <c r="AF1344" i="1"/>
  <c r="AE1344" i="1"/>
  <c r="AD1344" i="1"/>
  <c r="AC1344" i="1"/>
  <c r="AB1344" i="1"/>
  <c r="AA1344" i="1"/>
  <c r="AG1343" i="1"/>
  <c r="AF1343" i="1"/>
  <c r="AE1343" i="1"/>
  <c r="AD1343" i="1"/>
  <c r="AC1343" i="1"/>
  <c r="AB1343" i="1"/>
  <c r="AA1343" i="1"/>
  <c r="AG1342" i="1"/>
  <c r="AF1342" i="1"/>
  <c r="AE1342" i="1"/>
  <c r="AD1342" i="1"/>
  <c r="AC1342" i="1"/>
  <c r="AB1342" i="1"/>
  <c r="AA1342" i="1"/>
  <c r="AG1341" i="1"/>
  <c r="AF1341" i="1"/>
  <c r="AE1341" i="1"/>
  <c r="AD1341" i="1"/>
  <c r="AC1341" i="1"/>
  <c r="AB1341" i="1"/>
  <c r="AA1341" i="1"/>
  <c r="AG1340" i="1"/>
  <c r="AF1340" i="1"/>
  <c r="AE1340" i="1"/>
  <c r="AD1340" i="1"/>
  <c r="AC1340" i="1"/>
  <c r="AB1340" i="1"/>
  <c r="AA1340" i="1"/>
  <c r="AG1339" i="1"/>
  <c r="AF1339" i="1"/>
  <c r="AE1339" i="1"/>
  <c r="AD1339" i="1"/>
  <c r="AC1339" i="1"/>
  <c r="AB1339" i="1"/>
  <c r="AA1339" i="1"/>
  <c r="AG1338" i="1"/>
  <c r="AF1338" i="1"/>
  <c r="AE1338" i="1"/>
  <c r="AD1338" i="1"/>
  <c r="AC1338" i="1"/>
  <c r="AB1338" i="1"/>
  <c r="AA1338" i="1"/>
  <c r="AG1337" i="1"/>
  <c r="AF1337" i="1"/>
  <c r="AE1337" i="1"/>
  <c r="AD1337" i="1"/>
  <c r="AC1337" i="1"/>
  <c r="AB1337" i="1"/>
  <c r="AA1337" i="1"/>
  <c r="AG1336" i="1"/>
  <c r="AF1336" i="1"/>
  <c r="AE1336" i="1"/>
  <c r="AD1336" i="1"/>
  <c r="AC1336" i="1"/>
  <c r="AB1336" i="1"/>
  <c r="AA1336" i="1"/>
  <c r="AG1335" i="1"/>
  <c r="AF1335" i="1"/>
  <c r="AE1335" i="1"/>
  <c r="AD1335" i="1"/>
  <c r="AC1335" i="1"/>
  <c r="AB1335" i="1"/>
  <c r="AA1335" i="1"/>
  <c r="AG1334" i="1"/>
  <c r="AF1334" i="1"/>
  <c r="AE1334" i="1"/>
  <c r="AD1334" i="1"/>
  <c r="AC1334" i="1"/>
  <c r="AB1334" i="1"/>
  <c r="AA1334" i="1"/>
  <c r="AG1333" i="1"/>
  <c r="AF1333" i="1"/>
  <c r="AE1333" i="1"/>
  <c r="AD1333" i="1"/>
  <c r="AC1333" i="1"/>
  <c r="AB1333" i="1"/>
  <c r="AA1333" i="1"/>
  <c r="AG1332" i="1"/>
  <c r="AF1332" i="1"/>
  <c r="AE1332" i="1"/>
  <c r="AD1332" i="1"/>
  <c r="AC1332" i="1"/>
  <c r="AB1332" i="1"/>
  <c r="AA1332" i="1"/>
  <c r="AG1331" i="1"/>
  <c r="AF1331" i="1"/>
  <c r="AE1331" i="1"/>
  <c r="AD1331" i="1"/>
  <c r="AC1331" i="1"/>
  <c r="AB1331" i="1"/>
  <c r="AA1331" i="1"/>
  <c r="AG1330" i="1"/>
  <c r="AF1330" i="1"/>
  <c r="AE1330" i="1"/>
  <c r="AD1330" i="1"/>
  <c r="AC1330" i="1"/>
  <c r="AB1330" i="1"/>
  <c r="AA1330" i="1"/>
  <c r="AG1329" i="1"/>
  <c r="AF1329" i="1"/>
  <c r="AE1329" i="1"/>
  <c r="AD1329" i="1"/>
  <c r="AC1329" i="1"/>
  <c r="AB1329" i="1"/>
  <c r="AA1329" i="1"/>
  <c r="AG1328" i="1"/>
  <c r="AF1328" i="1"/>
  <c r="AE1328" i="1"/>
  <c r="AD1328" i="1"/>
  <c r="AC1328" i="1"/>
  <c r="AB1328" i="1"/>
  <c r="AA1328" i="1"/>
  <c r="AG1327" i="1"/>
  <c r="AF1327" i="1"/>
  <c r="AE1327" i="1"/>
  <c r="AD1327" i="1"/>
  <c r="AC1327" i="1"/>
  <c r="AB1327" i="1"/>
  <c r="AA1327" i="1"/>
  <c r="AG1326" i="1"/>
  <c r="AF1326" i="1"/>
  <c r="AE1326" i="1"/>
  <c r="AD1326" i="1"/>
  <c r="AC1326" i="1"/>
  <c r="AB1326" i="1"/>
  <c r="AA1326" i="1"/>
  <c r="AG1325" i="1"/>
  <c r="AF1325" i="1"/>
  <c r="AE1325" i="1"/>
  <c r="AD1325" i="1"/>
  <c r="AC1325" i="1"/>
  <c r="AB1325" i="1"/>
  <c r="AA1325" i="1"/>
  <c r="AG1324" i="1"/>
  <c r="AF1324" i="1"/>
  <c r="AE1324" i="1"/>
  <c r="AD1324" i="1"/>
  <c r="AC1324" i="1"/>
  <c r="AB1324" i="1"/>
  <c r="AA1324" i="1"/>
  <c r="AG1323" i="1"/>
  <c r="AF1323" i="1"/>
  <c r="AE1323" i="1"/>
  <c r="AD1323" i="1"/>
  <c r="AC1323" i="1"/>
  <c r="AB1323" i="1"/>
  <c r="AA1323" i="1"/>
  <c r="AG1322" i="1"/>
  <c r="AF1322" i="1"/>
  <c r="AE1322" i="1"/>
  <c r="AD1322" i="1"/>
  <c r="AC1322" i="1"/>
  <c r="AB1322" i="1"/>
  <c r="AA1322" i="1"/>
  <c r="AG1321" i="1"/>
  <c r="AF1321" i="1"/>
  <c r="AE1321" i="1"/>
  <c r="AD1321" i="1"/>
  <c r="AC1321" i="1"/>
  <c r="AB1321" i="1"/>
  <c r="AA1321" i="1"/>
  <c r="AG1320" i="1"/>
  <c r="AF1320" i="1"/>
  <c r="AE1320" i="1"/>
  <c r="AD1320" i="1"/>
  <c r="AC1320" i="1"/>
  <c r="AB1320" i="1"/>
  <c r="AA1320" i="1"/>
  <c r="AG1319" i="1"/>
  <c r="AF1319" i="1"/>
  <c r="AE1319" i="1"/>
  <c r="AD1319" i="1"/>
  <c r="AC1319" i="1"/>
  <c r="AB1319" i="1"/>
  <c r="AA1319" i="1"/>
  <c r="AG1318" i="1"/>
  <c r="AF1318" i="1"/>
  <c r="AE1318" i="1"/>
  <c r="AD1318" i="1"/>
  <c r="AC1318" i="1"/>
  <c r="AB1318" i="1"/>
  <c r="AA1318" i="1"/>
  <c r="AG1317" i="1"/>
  <c r="AF1317" i="1"/>
  <c r="AE1317" i="1"/>
  <c r="AD1317" i="1"/>
  <c r="AC1317" i="1"/>
  <c r="AB1317" i="1"/>
  <c r="AA1317" i="1"/>
  <c r="AG1316" i="1"/>
  <c r="AF1316" i="1"/>
  <c r="AE1316" i="1"/>
  <c r="AD1316" i="1"/>
  <c r="AC1316" i="1"/>
  <c r="AB1316" i="1"/>
  <c r="AA1316" i="1"/>
  <c r="AG1315" i="1"/>
  <c r="AF1315" i="1"/>
  <c r="AE1315" i="1"/>
  <c r="AD1315" i="1"/>
  <c r="AC1315" i="1"/>
  <c r="AB1315" i="1"/>
  <c r="AA1315" i="1"/>
  <c r="AG1314" i="1"/>
  <c r="AF1314" i="1"/>
  <c r="AE1314" i="1"/>
  <c r="AD1314" i="1"/>
  <c r="AC1314" i="1"/>
  <c r="AB1314" i="1"/>
  <c r="AA1314" i="1"/>
  <c r="AG1313" i="1"/>
  <c r="AF1313" i="1"/>
  <c r="AE1313" i="1"/>
  <c r="AD1313" i="1"/>
  <c r="AC1313" i="1"/>
  <c r="AB1313" i="1"/>
  <c r="AA1313" i="1"/>
  <c r="AG1312" i="1"/>
  <c r="AF1312" i="1"/>
  <c r="AE1312" i="1"/>
  <c r="AD1312" i="1"/>
  <c r="AC1312" i="1"/>
  <c r="AB1312" i="1"/>
  <c r="AA1312" i="1"/>
  <c r="AG1311" i="1"/>
  <c r="AF1311" i="1"/>
  <c r="AE1311" i="1"/>
  <c r="AD1311" i="1"/>
  <c r="AC1311" i="1"/>
  <c r="AB1311" i="1"/>
  <c r="AA1311" i="1"/>
  <c r="AG1310" i="1"/>
  <c r="AF1310" i="1"/>
  <c r="AE1310" i="1"/>
  <c r="AD1310" i="1"/>
  <c r="AC1310" i="1"/>
  <c r="AB1310" i="1"/>
  <c r="AA1310" i="1"/>
  <c r="AG1309" i="1"/>
  <c r="AF1309" i="1"/>
  <c r="AE1309" i="1"/>
  <c r="AD1309" i="1"/>
  <c r="AC1309" i="1"/>
  <c r="AB1309" i="1"/>
  <c r="AA1309" i="1"/>
  <c r="AG1308" i="1"/>
  <c r="AF1308" i="1"/>
  <c r="AE1308" i="1"/>
  <c r="AD1308" i="1"/>
  <c r="AC1308" i="1"/>
  <c r="AB1308" i="1"/>
  <c r="AA1308" i="1"/>
  <c r="AG1307" i="1"/>
  <c r="AF1307" i="1"/>
  <c r="AE1307" i="1"/>
  <c r="AD1307" i="1"/>
  <c r="AC1307" i="1"/>
  <c r="AB1307" i="1"/>
  <c r="AA1307" i="1"/>
  <c r="AG1306" i="1"/>
  <c r="AF1306" i="1"/>
  <c r="AE1306" i="1"/>
  <c r="AD1306" i="1"/>
  <c r="AC1306" i="1"/>
  <c r="AB1306" i="1"/>
  <c r="AA1306" i="1"/>
  <c r="AG1305" i="1"/>
  <c r="AF1305" i="1"/>
  <c r="AE1305" i="1"/>
  <c r="AD1305" i="1"/>
  <c r="AC1305" i="1"/>
  <c r="AB1305" i="1"/>
  <c r="AA1305" i="1"/>
  <c r="AG1304" i="1"/>
  <c r="AF1304" i="1"/>
  <c r="AE1304" i="1"/>
  <c r="AD1304" i="1"/>
  <c r="AC1304" i="1"/>
  <c r="AB1304" i="1"/>
  <c r="AA1304" i="1"/>
  <c r="AG1303" i="1"/>
  <c r="AF1303" i="1"/>
  <c r="AE1303" i="1"/>
  <c r="AD1303" i="1"/>
  <c r="AC1303" i="1"/>
  <c r="AB1303" i="1"/>
  <c r="AA1303" i="1"/>
  <c r="AG1302" i="1"/>
  <c r="AF1302" i="1"/>
  <c r="AE1302" i="1"/>
  <c r="AD1302" i="1"/>
  <c r="AC1302" i="1"/>
  <c r="AB1302" i="1"/>
  <c r="AA1302" i="1"/>
  <c r="AG1301" i="1"/>
  <c r="AF1301" i="1"/>
  <c r="AE1301" i="1"/>
  <c r="AD1301" i="1"/>
  <c r="AC1301" i="1"/>
  <c r="AB1301" i="1"/>
  <c r="AA1301" i="1"/>
  <c r="AG1300" i="1"/>
  <c r="AF1300" i="1"/>
  <c r="AE1300" i="1"/>
  <c r="AD1300" i="1"/>
  <c r="AC1300" i="1"/>
  <c r="AB1300" i="1"/>
  <c r="AA1300" i="1"/>
  <c r="AG1299" i="1"/>
  <c r="AF1299" i="1"/>
  <c r="AE1299" i="1"/>
  <c r="AD1299" i="1"/>
  <c r="AC1299" i="1"/>
  <c r="AB1299" i="1"/>
  <c r="AA1299" i="1"/>
  <c r="AG1298" i="1"/>
  <c r="AF1298" i="1"/>
  <c r="AE1298" i="1"/>
  <c r="AD1298" i="1"/>
  <c r="AC1298" i="1"/>
  <c r="AB1298" i="1"/>
  <c r="AA1298" i="1"/>
  <c r="AG1297" i="1"/>
  <c r="AF1297" i="1"/>
  <c r="AE1297" i="1"/>
  <c r="AD1297" i="1"/>
  <c r="AC1297" i="1"/>
  <c r="AB1297" i="1"/>
  <c r="AA1297" i="1"/>
  <c r="AG1296" i="1"/>
  <c r="AF1296" i="1"/>
  <c r="AE1296" i="1"/>
  <c r="AD1296" i="1"/>
  <c r="AC1296" i="1"/>
  <c r="AB1296" i="1"/>
  <c r="AA1296" i="1"/>
  <c r="AG1295" i="1"/>
  <c r="AF1295" i="1"/>
  <c r="AE1295" i="1"/>
  <c r="AD1295" i="1"/>
  <c r="AC1295" i="1"/>
  <c r="AB1295" i="1"/>
  <c r="AA1295" i="1"/>
  <c r="AG1294" i="1"/>
  <c r="AF1294" i="1"/>
  <c r="AE1294" i="1"/>
  <c r="AD1294" i="1"/>
  <c r="AC1294" i="1"/>
  <c r="AB1294" i="1"/>
  <c r="AA1294" i="1"/>
  <c r="AG1293" i="1"/>
  <c r="AF1293" i="1"/>
  <c r="AE1293" i="1"/>
  <c r="AD1293" i="1"/>
  <c r="AC1293" i="1"/>
  <c r="AB1293" i="1"/>
  <c r="AA1293" i="1"/>
  <c r="AG1292" i="1"/>
  <c r="AF1292" i="1"/>
  <c r="AE1292" i="1"/>
  <c r="AD1292" i="1"/>
  <c r="AC1292" i="1"/>
  <c r="AB1292" i="1"/>
  <c r="AA1292" i="1"/>
  <c r="AG1291" i="1"/>
  <c r="AF1291" i="1"/>
  <c r="AE1291" i="1"/>
  <c r="AD1291" i="1"/>
  <c r="AC1291" i="1"/>
  <c r="AB1291" i="1"/>
  <c r="AA1291" i="1"/>
  <c r="AG1290" i="1"/>
  <c r="AF1290" i="1"/>
  <c r="AE1290" i="1"/>
  <c r="AD1290" i="1"/>
  <c r="AC1290" i="1"/>
  <c r="AB1290" i="1"/>
  <c r="AA1290" i="1"/>
  <c r="AG1289" i="1"/>
  <c r="AF1289" i="1"/>
  <c r="AE1289" i="1"/>
  <c r="AD1289" i="1"/>
  <c r="AC1289" i="1"/>
  <c r="AB1289" i="1"/>
  <c r="AA1289" i="1"/>
  <c r="AG1288" i="1"/>
  <c r="AF1288" i="1"/>
  <c r="AE1288" i="1"/>
  <c r="AD1288" i="1"/>
  <c r="AC1288" i="1"/>
  <c r="AB1288" i="1"/>
  <c r="AA1288" i="1"/>
  <c r="AG1287" i="1"/>
  <c r="AF1287" i="1"/>
  <c r="AE1287" i="1"/>
  <c r="AD1287" i="1"/>
  <c r="AC1287" i="1"/>
  <c r="AB1287" i="1"/>
  <c r="AA1287" i="1"/>
  <c r="AG1286" i="1"/>
  <c r="AF1286" i="1"/>
  <c r="AE1286" i="1"/>
  <c r="AD1286" i="1"/>
  <c r="AC1286" i="1"/>
  <c r="AB1286" i="1"/>
  <c r="AA1286" i="1"/>
  <c r="AG1285" i="1"/>
  <c r="AF1285" i="1"/>
  <c r="AE1285" i="1"/>
  <c r="AD1285" i="1"/>
  <c r="AC1285" i="1"/>
  <c r="AB1285" i="1"/>
  <c r="AA1285" i="1"/>
  <c r="AG1284" i="1"/>
  <c r="AF1284" i="1"/>
  <c r="AE1284" i="1"/>
  <c r="AD1284" i="1"/>
  <c r="AC1284" i="1"/>
  <c r="AB1284" i="1"/>
  <c r="AA1284" i="1"/>
  <c r="AG1283" i="1"/>
  <c r="AF1283" i="1"/>
  <c r="AE1283" i="1"/>
  <c r="AD1283" i="1"/>
  <c r="AC1283" i="1"/>
  <c r="AB1283" i="1"/>
  <c r="AA1283" i="1"/>
  <c r="AG1282" i="1"/>
  <c r="AF1282" i="1"/>
  <c r="AE1282" i="1"/>
  <c r="AD1282" i="1"/>
  <c r="AC1282" i="1"/>
  <c r="AB1282" i="1"/>
  <c r="AA1282" i="1"/>
  <c r="AG1281" i="1"/>
  <c r="AF1281" i="1"/>
  <c r="AE1281" i="1"/>
  <c r="AD1281" i="1"/>
  <c r="AC1281" i="1"/>
  <c r="AB1281" i="1"/>
  <c r="AA1281" i="1"/>
  <c r="AG1280" i="1"/>
  <c r="AF1280" i="1"/>
  <c r="AE1280" i="1"/>
  <c r="AD1280" i="1"/>
  <c r="AC1280" i="1"/>
  <c r="AB1280" i="1"/>
  <c r="AA1280" i="1"/>
  <c r="AG1279" i="1"/>
  <c r="AF1279" i="1"/>
  <c r="AE1279" i="1"/>
  <c r="AD1279" i="1"/>
  <c r="AC1279" i="1"/>
  <c r="AB1279" i="1"/>
  <c r="AA1279" i="1"/>
  <c r="AG1278" i="1"/>
  <c r="AF1278" i="1"/>
  <c r="AE1278" i="1"/>
  <c r="AD1278" i="1"/>
  <c r="AC1278" i="1"/>
  <c r="AB1278" i="1"/>
  <c r="AA1278" i="1"/>
  <c r="AG1277" i="1"/>
  <c r="AF1277" i="1"/>
  <c r="AE1277" i="1"/>
  <c r="AD1277" i="1"/>
  <c r="AC1277" i="1"/>
  <c r="AB1277" i="1"/>
  <c r="AA1277" i="1"/>
  <c r="AG1276" i="1"/>
  <c r="AF1276" i="1"/>
  <c r="AE1276" i="1"/>
  <c r="AD1276" i="1"/>
  <c r="AC1276" i="1"/>
  <c r="AB1276" i="1"/>
  <c r="AA1276" i="1"/>
  <c r="AG1275" i="1"/>
  <c r="AF1275" i="1"/>
  <c r="AE1275" i="1"/>
  <c r="AD1275" i="1"/>
  <c r="AC1275" i="1"/>
  <c r="AB1275" i="1"/>
  <c r="AA1275" i="1"/>
  <c r="AG1274" i="1"/>
  <c r="AF1274" i="1"/>
  <c r="AE1274" i="1"/>
  <c r="AD1274" i="1"/>
  <c r="AC1274" i="1"/>
  <c r="AB1274" i="1"/>
  <c r="AA1274" i="1"/>
  <c r="AG1273" i="1"/>
  <c r="AF1273" i="1"/>
  <c r="AE1273" i="1"/>
  <c r="AD1273" i="1"/>
  <c r="AC1273" i="1"/>
  <c r="AB1273" i="1"/>
  <c r="AA1273" i="1"/>
  <c r="AG1272" i="1"/>
  <c r="AF1272" i="1"/>
  <c r="AE1272" i="1"/>
  <c r="AD1272" i="1"/>
  <c r="AC1272" i="1"/>
  <c r="AB1272" i="1"/>
  <c r="AA1272" i="1"/>
  <c r="AG1271" i="1"/>
  <c r="AF1271" i="1"/>
  <c r="AE1271" i="1"/>
  <c r="AD1271" i="1"/>
  <c r="AC1271" i="1"/>
  <c r="AB1271" i="1"/>
  <c r="AA1271" i="1"/>
  <c r="AG1270" i="1"/>
  <c r="AF1270" i="1"/>
  <c r="AE1270" i="1"/>
  <c r="AD1270" i="1"/>
  <c r="AC1270" i="1"/>
  <c r="AB1270" i="1"/>
  <c r="AA1270" i="1"/>
  <c r="AG1269" i="1"/>
  <c r="AF1269" i="1"/>
  <c r="AE1269" i="1"/>
  <c r="AD1269" i="1"/>
  <c r="AC1269" i="1"/>
  <c r="AB1269" i="1"/>
  <c r="AA1269" i="1"/>
  <c r="AG1268" i="1"/>
  <c r="AF1268" i="1"/>
  <c r="AE1268" i="1"/>
  <c r="AD1268" i="1"/>
  <c r="AC1268" i="1"/>
  <c r="AB1268" i="1"/>
  <c r="AA1268" i="1"/>
  <c r="AG1267" i="1"/>
  <c r="AF1267" i="1"/>
  <c r="AE1267" i="1"/>
  <c r="AD1267" i="1"/>
  <c r="AC1267" i="1"/>
  <c r="AB1267" i="1"/>
  <c r="AA1267" i="1"/>
  <c r="AG1266" i="1"/>
  <c r="AF1266" i="1"/>
  <c r="AE1266" i="1"/>
  <c r="AD1266" i="1"/>
  <c r="AC1266" i="1"/>
  <c r="AB1266" i="1"/>
  <c r="AA1266" i="1"/>
  <c r="AG1265" i="1"/>
  <c r="AF1265" i="1"/>
  <c r="AE1265" i="1"/>
  <c r="AD1265" i="1"/>
  <c r="AC1265" i="1"/>
  <c r="AB1265" i="1"/>
  <c r="AA1265" i="1"/>
  <c r="AG1264" i="1"/>
  <c r="AF1264" i="1"/>
  <c r="AE1264" i="1"/>
  <c r="AD1264" i="1"/>
  <c r="AC1264" i="1"/>
  <c r="AB1264" i="1"/>
  <c r="AA1264" i="1"/>
  <c r="AG1263" i="1"/>
  <c r="AF1263" i="1"/>
  <c r="AE1263" i="1"/>
  <c r="AD1263" i="1"/>
  <c r="AC1263" i="1"/>
  <c r="AB1263" i="1"/>
  <c r="AA1263" i="1"/>
  <c r="AG1262" i="1"/>
  <c r="AF1262" i="1"/>
  <c r="AE1262" i="1"/>
  <c r="AD1262" i="1"/>
  <c r="AC1262" i="1"/>
  <c r="AB1262" i="1"/>
  <c r="AA1262" i="1"/>
  <c r="AG1261" i="1"/>
  <c r="AF1261" i="1"/>
  <c r="AE1261" i="1"/>
  <c r="AD1261" i="1"/>
  <c r="AC1261" i="1"/>
  <c r="AB1261" i="1"/>
  <c r="AA1261" i="1"/>
  <c r="AG1260" i="1"/>
  <c r="AF1260" i="1"/>
  <c r="AE1260" i="1"/>
  <c r="AD1260" i="1"/>
  <c r="AC1260" i="1"/>
  <c r="AB1260" i="1"/>
  <c r="AA1260" i="1"/>
  <c r="AG1259" i="1"/>
  <c r="AF1259" i="1"/>
  <c r="AE1259" i="1"/>
  <c r="AD1259" i="1"/>
  <c r="AC1259" i="1"/>
  <c r="AB1259" i="1"/>
  <c r="AA1259" i="1"/>
  <c r="AG1258" i="1"/>
  <c r="AF1258" i="1"/>
  <c r="AE1258" i="1"/>
  <c r="AD1258" i="1"/>
  <c r="AC1258" i="1"/>
  <c r="AB1258" i="1"/>
  <c r="AA1258" i="1"/>
  <c r="AG1257" i="1"/>
  <c r="AF1257" i="1"/>
  <c r="AE1257" i="1"/>
  <c r="AD1257" i="1"/>
  <c r="AC1257" i="1"/>
  <c r="AB1257" i="1"/>
  <c r="AA1257" i="1"/>
  <c r="AG1256" i="1"/>
  <c r="AF1256" i="1"/>
  <c r="AE1256" i="1"/>
  <c r="AD1256" i="1"/>
  <c r="AC1256" i="1"/>
  <c r="AB1256" i="1"/>
  <c r="AA1256" i="1"/>
  <c r="AG1255" i="1"/>
  <c r="AF1255" i="1"/>
  <c r="AE1255" i="1"/>
  <c r="AD1255" i="1"/>
  <c r="AC1255" i="1"/>
  <c r="AB1255" i="1"/>
  <c r="AA1255" i="1"/>
  <c r="AG1254" i="1"/>
  <c r="AF1254" i="1"/>
  <c r="AE1254" i="1"/>
  <c r="AD1254" i="1"/>
  <c r="AC1254" i="1"/>
  <c r="AB1254" i="1"/>
  <c r="AA1254" i="1"/>
  <c r="AG1253" i="1"/>
  <c r="AF1253" i="1"/>
  <c r="AE1253" i="1"/>
  <c r="AD1253" i="1"/>
  <c r="AC1253" i="1"/>
  <c r="AB1253" i="1"/>
  <c r="AA1253" i="1"/>
  <c r="AG1252" i="1"/>
  <c r="AF1252" i="1"/>
  <c r="AE1252" i="1"/>
  <c r="AD1252" i="1"/>
  <c r="AC1252" i="1"/>
  <c r="AB1252" i="1"/>
  <c r="AA1252" i="1"/>
  <c r="AG1251" i="1"/>
  <c r="AF1251" i="1"/>
  <c r="AE1251" i="1"/>
  <c r="AD1251" i="1"/>
  <c r="AC1251" i="1"/>
  <c r="AB1251" i="1"/>
  <c r="AA1251" i="1"/>
  <c r="AG1250" i="1"/>
  <c r="AF1250" i="1"/>
  <c r="AE1250" i="1"/>
  <c r="AD1250" i="1"/>
  <c r="AC1250" i="1"/>
  <c r="AB1250" i="1"/>
  <c r="AA1250" i="1"/>
  <c r="AG1249" i="1"/>
  <c r="AF1249" i="1"/>
  <c r="AE1249" i="1"/>
  <c r="AD1249" i="1"/>
  <c r="AC1249" i="1"/>
  <c r="AB1249" i="1"/>
  <c r="AA1249" i="1"/>
  <c r="AG1248" i="1"/>
  <c r="AF1248" i="1"/>
  <c r="AE1248" i="1"/>
  <c r="AD1248" i="1"/>
  <c r="AC1248" i="1"/>
  <c r="AB1248" i="1"/>
  <c r="AA1248" i="1"/>
  <c r="AG1247" i="1"/>
  <c r="AF1247" i="1"/>
  <c r="AE1247" i="1"/>
  <c r="AD1247" i="1"/>
  <c r="AC1247" i="1"/>
  <c r="AB1247" i="1"/>
  <c r="AA1247" i="1"/>
  <c r="AG1246" i="1"/>
  <c r="AF1246" i="1"/>
  <c r="AE1246" i="1"/>
  <c r="AD1246" i="1"/>
  <c r="AC1246" i="1"/>
  <c r="AB1246" i="1"/>
  <c r="AA1246" i="1"/>
  <c r="AG1245" i="1"/>
  <c r="AF1245" i="1"/>
  <c r="AE1245" i="1"/>
  <c r="AD1245" i="1"/>
  <c r="AC1245" i="1"/>
  <c r="AB1245" i="1"/>
  <c r="AA1245" i="1"/>
  <c r="AG1244" i="1"/>
  <c r="AF1244" i="1"/>
  <c r="AE1244" i="1"/>
  <c r="AD1244" i="1"/>
  <c r="AC1244" i="1"/>
  <c r="AB1244" i="1"/>
  <c r="AA1244" i="1"/>
  <c r="AG1243" i="1"/>
  <c r="AF1243" i="1"/>
  <c r="AE1243" i="1"/>
  <c r="AD1243" i="1"/>
  <c r="AC1243" i="1"/>
  <c r="AB1243" i="1"/>
  <c r="AA1243" i="1"/>
  <c r="AG1242" i="1"/>
  <c r="AF1242" i="1"/>
  <c r="AE1242" i="1"/>
  <c r="AD1242" i="1"/>
  <c r="AC1242" i="1"/>
  <c r="AB1242" i="1"/>
  <c r="AA1242" i="1"/>
  <c r="AG1241" i="1"/>
  <c r="AF1241" i="1"/>
  <c r="AE1241" i="1"/>
  <c r="AD1241" i="1"/>
  <c r="AC1241" i="1"/>
  <c r="AB1241" i="1"/>
  <c r="AA1241" i="1"/>
  <c r="AG1240" i="1"/>
  <c r="AF1240" i="1"/>
  <c r="AE1240" i="1"/>
  <c r="AD1240" i="1"/>
  <c r="AC1240" i="1"/>
  <c r="AB1240" i="1"/>
  <c r="AA1240" i="1"/>
  <c r="AG1239" i="1"/>
  <c r="AF1239" i="1"/>
  <c r="AE1239" i="1"/>
  <c r="AD1239" i="1"/>
  <c r="AC1239" i="1"/>
  <c r="AB1239" i="1"/>
  <c r="AA1239" i="1"/>
  <c r="AG1238" i="1"/>
  <c r="AF1238" i="1"/>
  <c r="AE1238" i="1"/>
  <c r="AD1238" i="1"/>
  <c r="AC1238" i="1"/>
  <c r="AB1238" i="1"/>
  <c r="AA1238" i="1"/>
  <c r="AG1237" i="1"/>
  <c r="AF1237" i="1"/>
  <c r="AE1237" i="1"/>
  <c r="AD1237" i="1"/>
  <c r="AC1237" i="1"/>
  <c r="AB1237" i="1"/>
  <c r="AA1237" i="1"/>
  <c r="AG1236" i="1"/>
  <c r="AF1236" i="1"/>
  <c r="AE1236" i="1"/>
  <c r="AD1236" i="1"/>
  <c r="AC1236" i="1"/>
  <c r="AB1236" i="1"/>
  <c r="AA1236" i="1"/>
  <c r="AG1235" i="1"/>
  <c r="AF1235" i="1"/>
  <c r="AE1235" i="1"/>
  <c r="AD1235" i="1"/>
  <c r="AC1235" i="1"/>
  <c r="AB1235" i="1"/>
  <c r="AA1235" i="1"/>
  <c r="AG1234" i="1"/>
  <c r="AF1234" i="1"/>
  <c r="AE1234" i="1"/>
  <c r="AD1234" i="1"/>
  <c r="AC1234" i="1"/>
  <c r="AB1234" i="1"/>
  <c r="AA1234" i="1"/>
  <c r="AG1233" i="1"/>
  <c r="AF1233" i="1"/>
  <c r="AE1233" i="1"/>
  <c r="AD1233" i="1"/>
  <c r="AC1233" i="1"/>
  <c r="AB1233" i="1"/>
  <c r="AA1233" i="1"/>
  <c r="AG1232" i="1"/>
  <c r="AF1232" i="1"/>
  <c r="AE1232" i="1"/>
  <c r="AD1232" i="1"/>
  <c r="AC1232" i="1"/>
  <c r="AB1232" i="1"/>
  <c r="AA1232" i="1"/>
  <c r="AG1231" i="1"/>
  <c r="AF1231" i="1"/>
  <c r="AE1231" i="1"/>
  <c r="AD1231" i="1"/>
  <c r="AC1231" i="1"/>
  <c r="AB1231" i="1"/>
  <c r="AA1231" i="1"/>
  <c r="AG1230" i="1"/>
  <c r="AF1230" i="1"/>
  <c r="AE1230" i="1"/>
  <c r="AD1230" i="1"/>
  <c r="AC1230" i="1"/>
  <c r="AB1230" i="1"/>
  <c r="AA1230" i="1"/>
  <c r="AG1229" i="1"/>
  <c r="AF1229" i="1"/>
  <c r="AE1229" i="1"/>
  <c r="AD1229" i="1"/>
  <c r="AC1229" i="1"/>
  <c r="AB1229" i="1"/>
  <c r="AA1229" i="1"/>
  <c r="AG1228" i="1"/>
  <c r="AF1228" i="1"/>
  <c r="AE1228" i="1"/>
  <c r="AD1228" i="1"/>
  <c r="AC1228" i="1"/>
  <c r="AB1228" i="1"/>
  <c r="AA1228" i="1"/>
  <c r="AG1227" i="1"/>
  <c r="AF1227" i="1"/>
  <c r="AE1227" i="1"/>
  <c r="AD1227" i="1"/>
  <c r="AC1227" i="1"/>
  <c r="AB1227" i="1"/>
  <c r="AA1227" i="1"/>
  <c r="AG1226" i="1"/>
  <c r="AF1226" i="1"/>
  <c r="AE1226" i="1"/>
  <c r="AD1226" i="1"/>
  <c r="AC1226" i="1"/>
  <c r="AB1226" i="1"/>
  <c r="AA1226" i="1"/>
  <c r="AG1225" i="1"/>
  <c r="AF1225" i="1"/>
  <c r="AE1225" i="1"/>
  <c r="AD1225" i="1"/>
  <c r="AC1225" i="1"/>
  <c r="AB1225" i="1"/>
  <c r="AA1225" i="1"/>
  <c r="AG1224" i="1"/>
  <c r="AF1224" i="1"/>
  <c r="AE1224" i="1"/>
  <c r="AD1224" i="1"/>
  <c r="AC1224" i="1"/>
  <c r="AB1224" i="1"/>
  <c r="AA1224" i="1"/>
  <c r="AG1223" i="1"/>
  <c r="AF1223" i="1"/>
  <c r="AE1223" i="1"/>
  <c r="AD1223" i="1"/>
  <c r="AC1223" i="1"/>
  <c r="AB1223" i="1"/>
  <c r="AA1223" i="1"/>
  <c r="AG1222" i="1"/>
  <c r="AF1222" i="1"/>
  <c r="AE1222" i="1"/>
  <c r="AD1222" i="1"/>
  <c r="AC1222" i="1"/>
  <c r="AB1222" i="1"/>
  <c r="AA1222" i="1"/>
  <c r="AG1221" i="1"/>
  <c r="AF1221" i="1"/>
  <c r="AE1221" i="1"/>
  <c r="AD1221" i="1"/>
  <c r="AC1221" i="1"/>
  <c r="AB1221" i="1"/>
  <c r="AA1221" i="1"/>
  <c r="AG1220" i="1"/>
  <c r="AF1220" i="1"/>
  <c r="AE1220" i="1"/>
  <c r="AD1220" i="1"/>
  <c r="AC1220" i="1"/>
  <c r="AB1220" i="1"/>
  <c r="AA1220" i="1"/>
  <c r="AG1219" i="1"/>
  <c r="AF1219" i="1"/>
  <c r="AE1219" i="1"/>
  <c r="AD1219" i="1"/>
  <c r="AC1219" i="1"/>
  <c r="AB1219" i="1"/>
  <c r="AA1219" i="1"/>
  <c r="AG1218" i="1"/>
  <c r="AF1218" i="1"/>
  <c r="AE1218" i="1"/>
  <c r="AD1218" i="1"/>
  <c r="AC1218" i="1"/>
  <c r="AB1218" i="1"/>
  <c r="AA1218" i="1"/>
  <c r="AG1217" i="1"/>
  <c r="AF1217" i="1"/>
  <c r="AE1217" i="1"/>
  <c r="AD1217" i="1"/>
  <c r="AC1217" i="1"/>
  <c r="AB1217" i="1"/>
  <c r="AA1217" i="1"/>
  <c r="AG1216" i="1"/>
  <c r="AF1216" i="1"/>
  <c r="AE1216" i="1"/>
  <c r="AD1216" i="1"/>
  <c r="AC1216" i="1"/>
  <c r="AB1216" i="1"/>
  <c r="AA1216" i="1"/>
  <c r="AG1215" i="1"/>
  <c r="AF1215" i="1"/>
  <c r="AE1215" i="1"/>
  <c r="AD1215" i="1"/>
  <c r="AC1215" i="1"/>
  <c r="AB1215" i="1"/>
  <c r="AA1215" i="1"/>
  <c r="AG1214" i="1"/>
  <c r="AF1214" i="1"/>
  <c r="AE1214" i="1"/>
  <c r="AD1214" i="1"/>
  <c r="AC1214" i="1"/>
  <c r="AB1214" i="1"/>
  <c r="AA1214" i="1"/>
  <c r="AG1213" i="1"/>
  <c r="AF1213" i="1"/>
  <c r="AE1213" i="1"/>
  <c r="AD1213" i="1"/>
  <c r="AC1213" i="1"/>
  <c r="AB1213" i="1"/>
  <c r="AA1213" i="1"/>
  <c r="AG1212" i="1"/>
  <c r="AF1212" i="1"/>
  <c r="AE1212" i="1"/>
  <c r="AD1212" i="1"/>
  <c r="AC1212" i="1"/>
  <c r="AB1212" i="1"/>
  <c r="AA1212" i="1"/>
  <c r="AG1211" i="1"/>
  <c r="AF1211" i="1"/>
  <c r="AE1211" i="1"/>
  <c r="AD1211" i="1"/>
  <c r="AC1211" i="1"/>
  <c r="AB1211" i="1"/>
  <c r="AA1211" i="1"/>
  <c r="AG1210" i="1"/>
  <c r="AF1210" i="1"/>
  <c r="AE1210" i="1"/>
  <c r="AD1210" i="1"/>
  <c r="AC1210" i="1"/>
  <c r="AB1210" i="1"/>
  <c r="AA1210" i="1"/>
  <c r="AG1209" i="1"/>
  <c r="AF1209" i="1"/>
  <c r="AE1209" i="1"/>
  <c r="AD1209" i="1"/>
  <c r="AC1209" i="1"/>
  <c r="AB1209" i="1"/>
  <c r="AA1209" i="1"/>
  <c r="AG1208" i="1"/>
  <c r="AF1208" i="1"/>
  <c r="AE1208" i="1"/>
  <c r="AD1208" i="1"/>
  <c r="AC1208" i="1"/>
  <c r="AB1208" i="1"/>
  <c r="AA1208" i="1"/>
  <c r="AG1207" i="1"/>
  <c r="AF1207" i="1"/>
  <c r="AE1207" i="1"/>
  <c r="AD1207" i="1"/>
  <c r="AC1207" i="1"/>
  <c r="AB1207" i="1"/>
  <c r="AA1207" i="1"/>
  <c r="AG1206" i="1"/>
  <c r="AF1206" i="1"/>
  <c r="AE1206" i="1"/>
  <c r="AD1206" i="1"/>
  <c r="AC1206" i="1"/>
  <c r="AB1206" i="1"/>
  <c r="AA1206" i="1"/>
  <c r="AG1205" i="1"/>
  <c r="AF1205" i="1"/>
  <c r="AE1205" i="1"/>
  <c r="AD1205" i="1"/>
  <c r="AC1205" i="1"/>
  <c r="AB1205" i="1"/>
  <c r="AA1205" i="1"/>
  <c r="AG1204" i="1"/>
  <c r="AF1204" i="1"/>
  <c r="AE1204" i="1"/>
  <c r="AD1204" i="1"/>
  <c r="AC1204" i="1"/>
  <c r="AB1204" i="1"/>
  <c r="AA1204" i="1"/>
  <c r="AG1203" i="1"/>
  <c r="AF1203" i="1"/>
  <c r="AE1203" i="1"/>
  <c r="AD1203" i="1"/>
  <c r="AC1203" i="1"/>
  <c r="AB1203" i="1"/>
  <c r="AA1203" i="1"/>
  <c r="AG1202" i="1"/>
  <c r="AF1202" i="1"/>
  <c r="AE1202" i="1"/>
  <c r="AD1202" i="1"/>
  <c r="AC1202" i="1"/>
  <c r="AB1202" i="1"/>
  <c r="AA1202" i="1"/>
  <c r="AG1201" i="1"/>
  <c r="AF1201" i="1"/>
  <c r="AE1201" i="1"/>
  <c r="AD1201" i="1"/>
  <c r="AC1201" i="1"/>
  <c r="AB1201" i="1"/>
  <c r="AA1201" i="1"/>
  <c r="AG1200" i="1"/>
  <c r="AF1200" i="1"/>
  <c r="AE1200" i="1"/>
  <c r="AD1200" i="1"/>
  <c r="AC1200" i="1"/>
  <c r="AB1200" i="1"/>
  <c r="AA1200" i="1"/>
  <c r="AG1199" i="1"/>
  <c r="AF1199" i="1"/>
  <c r="AE1199" i="1"/>
  <c r="AD1199" i="1"/>
  <c r="AC1199" i="1"/>
  <c r="AB1199" i="1"/>
  <c r="AA1199" i="1"/>
  <c r="AG1198" i="1"/>
  <c r="AF1198" i="1"/>
  <c r="AE1198" i="1"/>
  <c r="AD1198" i="1"/>
  <c r="AC1198" i="1"/>
  <c r="AB1198" i="1"/>
  <c r="AA1198" i="1"/>
  <c r="AG1197" i="1"/>
  <c r="AF1197" i="1"/>
  <c r="AE1197" i="1"/>
  <c r="AD1197" i="1"/>
  <c r="AC1197" i="1"/>
  <c r="AB1197" i="1"/>
  <c r="AA1197" i="1"/>
  <c r="AG1196" i="1"/>
  <c r="AF1196" i="1"/>
  <c r="AE1196" i="1"/>
  <c r="AD1196" i="1"/>
  <c r="AC1196" i="1"/>
  <c r="AB1196" i="1"/>
  <c r="AA1196" i="1"/>
  <c r="AG1195" i="1"/>
  <c r="AF1195" i="1"/>
  <c r="AE1195" i="1"/>
  <c r="AD1195" i="1"/>
  <c r="AC1195" i="1"/>
  <c r="AB1195" i="1"/>
  <c r="AA1195" i="1"/>
  <c r="AG1194" i="1"/>
  <c r="AF1194" i="1"/>
  <c r="AE1194" i="1"/>
  <c r="AD1194" i="1"/>
  <c r="AC1194" i="1"/>
  <c r="AB1194" i="1"/>
  <c r="AA1194" i="1"/>
  <c r="AG1193" i="1"/>
  <c r="AF1193" i="1"/>
  <c r="AE1193" i="1"/>
  <c r="AD1193" i="1"/>
  <c r="AC1193" i="1"/>
  <c r="AB1193" i="1"/>
  <c r="AA1193" i="1"/>
  <c r="AG1192" i="1"/>
  <c r="AF1192" i="1"/>
  <c r="AE1192" i="1"/>
  <c r="AD1192" i="1"/>
  <c r="AC1192" i="1"/>
  <c r="AB1192" i="1"/>
  <c r="AA1192" i="1"/>
  <c r="AG1191" i="1"/>
  <c r="AF1191" i="1"/>
  <c r="AE1191" i="1"/>
  <c r="AD1191" i="1"/>
  <c r="AC1191" i="1"/>
  <c r="AB1191" i="1"/>
  <c r="AA1191" i="1"/>
  <c r="AG1190" i="1"/>
  <c r="AF1190" i="1"/>
  <c r="AE1190" i="1"/>
  <c r="AD1190" i="1"/>
  <c r="AC1190" i="1"/>
  <c r="AB1190" i="1"/>
  <c r="AA1190" i="1"/>
  <c r="AG1189" i="1"/>
  <c r="AF1189" i="1"/>
  <c r="AE1189" i="1"/>
  <c r="AD1189" i="1"/>
  <c r="AC1189" i="1"/>
  <c r="AB1189" i="1"/>
  <c r="AA1189" i="1"/>
  <c r="AG1188" i="1"/>
  <c r="AF1188" i="1"/>
  <c r="AE1188" i="1"/>
  <c r="AD1188" i="1"/>
  <c r="AC1188" i="1"/>
  <c r="AB1188" i="1"/>
  <c r="AA1188" i="1"/>
  <c r="AG1187" i="1"/>
  <c r="AF1187" i="1"/>
  <c r="AE1187" i="1"/>
  <c r="AD1187" i="1"/>
  <c r="AC1187" i="1"/>
  <c r="AB1187" i="1"/>
  <c r="AA1187" i="1"/>
  <c r="AG1186" i="1"/>
  <c r="AF1186" i="1"/>
  <c r="AE1186" i="1"/>
  <c r="AD1186" i="1"/>
  <c r="AC1186" i="1"/>
  <c r="AB1186" i="1"/>
  <c r="AA1186" i="1"/>
  <c r="AG1185" i="1"/>
  <c r="AF1185" i="1"/>
  <c r="AE1185" i="1"/>
  <c r="AD1185" i="1"/>
  <c r="AC1185" i="1"/>
  <c r="AB1185" i="1"/>
  <c r="AA1185" i="1"/>
  <c r="AG1184" i="1"/>
  <c r="AF1184" i="1"/>
  <c r="AE1184" i="1"/>
  <c r="AD1184" i="1"/>
  <c r="AC1184" i="1"/>
  <c r="AB1184" i="1"/>
  <c r="AA1184" i="1"/>
  <c r="AG1183" i="1"/>
  <c r="AF1183" i="1"/>
  <c r="AE1183" i="1"/>
  <c r="AD1183" i="1"/>
  <c r="AC1183" i="1"/>
  <c r="AB1183" i="1"/>
  <c r="AA1183" i="1"/>
  <c r="AG1182" i="1"/>
  <c r="AF1182" i="1"/>
  <c r="AE1182" i="1"/>
  <c r="AD1182" i="1"/>
  <c r="AC1182" i="1"/>
  <c r="AB1182" i="1"/>
  <c r="AA1182" i="1"/>
  <c r="AG1181" i="1"/>
  <c r="AF1181" i="1"/>
  <c r="AE1181" i="1"/>
  <c r="AD1181" i="1"/>
  <c r="AC1181" i="1"/>
  <c r="AB1181" i="1"/>
  <c r="AA1181" i="1"/>
  <c r="AG1180" i="1"/>
  <c r="AF1180" i="1"/>
  <c r="AE1180" i="1"/>
  <c r="AD1180" i="1"/>
  <c r="AC1180" i="1"/>
  <c r="AB1180" i="1"/>
  <c r="AA1180" i="1"/>
  <c r="AG1179" i="1"/>
  <c r="AF1179" i="1"/>
  <c r="AE1179" i="1"/>
  <c r="AD1179" i="1"/>
  <c r="AC1179" i="1"/>
  <c r="AB1179" i="1"/>
  <c r="AA1179" i="1"/>
  <c r="AG1178" i="1"/>
  <c r="AF1178" i="1"/>
  <c r="AE1178" i="1"/>
  <c r="AD1178" i="1"/>
  <c r="AC1178" i="1"/>
  <c r="AB1178" i="1"/>
  <c r="AA1178" i="1"/>
  <c r="AG1177" i="1"/>
  <c r="AF1177" i="1"/>
  <c r="AE1177" i="1"/>
  <c r="AD1177" i="1"/>
  <c r="AC1177" i="1"/>
  <c r="AB1177" i="1"/>
  <c r="AA1177" i="1"/>
  <c r="AG1176" i="1"/>
  <c r="AF1176" i="1"/>
  <c r="AE1176" i="1"/>
  <c r="AD1176" i="1"/>
  <c r="AC1176" i="1"/>
  <c r="AB1176" i="1"/>
  <c r="AA1176" i="1"/>
  <c r="AG1175" i="1"/>
  <c r="AF1175" i="1"/>
  <c r="AE1175" i="1"/>
  <c r="AD1175" i="1"/>
  <c r="AC1175" i="1"/>
  <c r="AB1175" i="1"/>
  <c r="AA1175" i="1"/>
  <c r="AG1174" i="1"/>
  <c r="AF1174" i="1"/>
  <c r="AE1174" i="1"/>
  <c r="AD1174" i="1"/>
  <c r="AC1174" i="1"/>
  <c r="AB1174" i="1"/>
  <c r="AA1174" i="1"/>
  <c r="AG1173" i="1"/>
  <c r="AF1173" i="1"/>
  <c r="AE1173" i="1"/>
  <c r="AD1173" i="1"/>
  <c r="AC1173" i="1"/>
  <c r="AB1173" i="1"/>
  <c r="AA1173" i="1"/>
  <c r="AG1172" i="1"/>
  <c r="AF1172" i="1"/>
  <c r="AE1172" i="1"/>
  <c r="AD1172" i="1"/>
  <c r="AC1172" i="1"/>
  <c r="AB1172" i="1"/>
  <c r="AA1172" i="1"/>
  <c r="AG1171" i="1"/>
  <c r="AF1171" i="1"/>
  <c r="AE1171" i="1"/>
  <c r="AD1171" i="1"/>
  <c r="AC1171" i="1"/>
  <c r="AB1171" i="1"/>
  <c r="AA1171" i="1"/>
  <c r="AG1170" i="1"/>
  <c r="AF1170" i="1"/>
  <c r="AE1170" i="1"/>
  <c r="AD1170" i="1"/>
  <c r="AC1170" i="1"/>
  <c r="AB1170" i="1"/>
  <c r="AA1170" i="1"/>
  <c r="AG1169" i="1"/>
  <c r="AF1169" i="1"/>
  <c r="AE1169" i="1"/>
  <c r="AD1169" i="1"/>
  <c r="AC1169" i="1"/>
  <c r="AB1169" i="1"/>
  <c r="AA1169" i="1"/>
  <c r="AG1168" i="1"/>
  <c r="AF1168" i="1"/>
  <c r="AE1168" i="1"/>
  <c r="AD1168" i="1"/>
  <c r="AC1168" i="1"/>
  <c r="AB1168" i="1"/>
  <c r="AA1168" i="1"/>
  <c r="AG1167" i="1"/>
  <c r="AF1167" i="1"/>
  <c r="AE1167" i="1"/>
  <c r="AD1167" i="1"/>
  <c r="AC1167" i="1"/>
  <c r="AB1167" i="1"/>
  <c r="AA1167" i="1"/>
  <c r="AG1166" i="1"/>
  <c r="AF1166" i="1"/>
  <c r="AE1166" i="1"/>
  <c r="AD1166" i="1"/>
  <c r="AC1166" i="1"/>
  <c r="AB1166" i="1"/>
  <c r="AA1166" i="1"/>
  <c r="AG1165" i="1"/>
  <c r="AF1165" i="1"/>
  <c r="AE1165" i="1"/>
  <c r="AD1165" i="1"/>
  <c r="AC1165" i="1"/>
  <c r="AB1165" i="1"/>
  <c r="AA1165" i="1"/>
  <c r="AG1164" i="1"/>
  <c r="AF1164" i="1"/>
  <c r="AE1164" i="1"/>
  <c r="AD1164" i="1"/>
  <c r="AC1164" i="1"/>
  <c r="AB1164" i="1"/>
  <c r="AA1164" i="1"/>
  <c r="AG1163" i="1"/>
  <c r="AF1163" i="1"/>
  <c r="AE1163" i="1"/>
  <c r="AD1163" i="1"/>
  <c r="AC1163" i="1"/>
  <c r="AB1163" i="1"/>
  <c r="AA1163" i="1"/>
  <c r="AG1162" i="1"/>
  <c r="AF1162" i="1"/>
  <c r="AE1162" i="1"/>
  <c r="AD1162" i="1"/>
  <c r="AC1162" i="1"/>
  <c r="AB1162" i="1"/>
  <c r="AA1162" i="1"/>
  <c r="AG1161" i="1"/>
  <c r="AF1161" i="1"/>
  <c r="AE1161" i="1"/>
  <c r="AD1161" i="1"/>
  <c r="AC1161" i="1"/>
  <c r="AB1161" i="1"/>
  <c r="AA1161" i="1"/>
  <c r="AG1160" i="1"/>
  <c r="AF1160" i="1"/>
  <c r="AE1160" i="1"/>
  <c r="AD1160" i="1"/>
  <c r="AC1160" i="1"/>
  <c r="AB1160" i="1"/>
  <c r="AA1160" i="1"/>
  <c r="AG1159" i="1"/>
  <c r="AF1159" i="1"/>
  <c r="AE1159" i="1"/>
  <c r="AD1159" i="1"/>
  <c r="AC1159" i="1"/>
  <c r="AB1159" i="1"/>
  <c r="AA1159" i="1"/>
  <c r="AG1158" i="1"/>
  <c r="AF1158" i="1"/>
  <c r="AE1158" i="1"/>
  <c r="AD1158" i="1"/>
  <c r="AC1158" i="1"/>
  <c r="AB1158" i="1"/>
  <c r="AA1158" i="1"/>
  <c r="AG1157" i="1"/>
  <c r="AF1157" i="1"/>
  <c r="AE1157" i="1"/>
  <c r="AD1157" i="1"/>
  <c r="AC1157" i="1"/>
  <c r="AB1157" i="1"/>
  <c r="AA1157" i="1"/>
  <c r="AG1156" i="1"/>
  <c r="AF1156" i="1"/>
  <c r="AE1156" i="1"/>
  <c r="AD1156" i="1"/>
  <c r="AC1156" i="1"/>
  <c r="AB1156" i="1"/>
  <c r="AA1156" i="1"/>
  <c r="AG1155" i="1"/>
  <c r="AF1155" i="1"/>
  <c r="AE1155" i="1"/>
  <c r="AD1155" i="1"/>
  <c r="AC1155" i="1"/>
  <c r="AB1155" i="1"/>
  <c r="AA1155" i="1"/>
  <c r="AG1154" i="1"/>
  <c r="AF1154" i="1"/>
  <c r="AE1154" i="1"/>
  <c r="AD1154" i="1"/>
  <c r="AC1154" i="1"/>
  <c r="AB1154" i="1"/>
  <c r="AA1154" i="1"/>
  <c r="AG1153" i="1"/>
  <c r="AF1153" i="1"/>
  <c r="AE1153" i="1"/>
  <c r="AD1153" i="1"/>
  <c r="AC1153" i="1"/>
  <c r="AB1153" i="1"/>
  <c r="AA1153" i="1"/>
  <c r="AG1152" i="1"/>
  <c r="AF1152" i="1"/>
  <c r="AE1152" i="1"/>
  <c r="AD1152" i="1"/>
  <c r="AC1152" i="1"/>
  <c r="AB1152" i="1"/>
  <c r="AA1152" i="1"/>
  <c r="AG1151" i="1"/>
  <c r="AF1151" i="1"/>
  <c r="AE1151" i="1"/>
  <c r="AD1151" i="1"/>
  <c r="AC1151" i="1"/>
  <c r="AB1151" i="1"/>
  <c r="AA1151" i="1"/>
  <c r="AG1150" i="1"/>
  <c r="AF1150" i="1"/>
  <c r="AE1150" i="1"/>
  <c r="AD1150" i="1"/>
  <c r="AC1150" i="1"/>
  <c r="AB1150" i="1"/>
  <c r="AA1150" i="1"/>
  <c r="AG1149" i="1"/>
  <c r="AF1149" i="1"/>
  <c r="AE1149" i="1"/>
  <c r="AD1149" i="1"/>
  <c r="AC1149" i="1"/>
  <c r="AB1149" i="1"/>
  <c r="AA1149" i="1"/>
  <c r="AG1148" i="1"/>
  <c r="AF1148" i="1"/>
  <c r="AE1148" i="1"/>
  <c r="AD1148" i="1"/>
  <c r="AC1148" i="1"/>
  <c r="AB1148" i="1"/>
  <c r="AA1148" i="1"/>
  <c r="AG1147" i="1"/>
  <c r="AF1147" i="1"/>
  <c r="AE1147" i="1"/>
  <c r="AD1147" i="1"/>
  <c r="AC1147" i="1"/>
  <c r="AB1147" i="1"/>
  <c r="AA1147" i="1"/>
  <c r="AG1146" i="1"/>
  <c r="AF1146" i="1"/>
  <c r="AE1146" i="1"/>
  <c r="AD1146" i="1"/>
  <c r="AC1146" i="1"/>
  <c r="AB1146" i="1"/>
  <c r="AA1146" i="1"/>
  <c r="AG1145" i="1"/>
  <c r="AF1145" i="1"/>
  <c r="AE1145" i="1"/>
  <c r="AD1145" i="1"/>
  <c r="AC1145" i="1"/>
  <c r="AB1145" i="1"/>
  <c r="AA1145" i="1"/>
  <c r="AG1144" i="1"/>
  <c r="AF1144" i="1"/>
  <c r="AE1144" i="1"/>
  <c r="AD1144" i="1"/>
  <c r="AC1144" i="1"/>
  <c r="AB1144" i="1"/>
  <c r="AA1144" i="1"/>
  <c r="AG1143" i="1"/>
  <c r="AF1143" i="1"/>
  <c r="AE1143" i="1"/>
  <c r="AD1143" i="1"/>
  <c r="AC1143" i="1"/>
  <c r="AB1143" i="1"/>
  <c r="AA1143" i="1"/>
  <c r="AG1142" i="1"/>
  <c r="AF1142" i="1"/>
  <c r="AE1142" i="1"/>
  <c r="AD1142" i="1"/>
  <c r="AC1142" i="1"/>
  <c r="AB1142" i="1"/>
  <c r="AA1142" i="1"/>
  <c r="AG1141" i="1"/>
  <c r="AF1141" i="1"/>
  <c r="AE1141" i="1"/>
  <c r="AD1141" i="1"/>
  <c r="AC1141" i="1"/>
  <c r="AB1141" i="1"/>
  <c r="AA1141" i="1"/>
  <c r="AG1140" i="1"/>
  <c r="AF1140" i="1"/>
  <c r="AE1140" i="1"/>
  <c r="AD1140" i="1"/>
  <c r="AC1140" i="1"/>
  <c r="AB1140" i="1"/>
  <c r="AA1140" i="1"/>
  <c r="AG1139" i="1"/>
  <c r="AF1139" i="1"/>
  <c r="AE1139" i="1"/>
  <c r="AD1139" i="1"/>
  <c r="AC1139" i="1"/>
  <c r="AB1139" i="1"/>
  <c r="AA1139" i="1"/>
  <c r="AG1138" i="1"/>
  <c r="AF1138" i="1"/>
  <c r="AE1138" i="1"/>
  <c r="AD1138" i="1"/>
  <c r="AC1138" i="1"/>
  <c r="AB1138" i="1"/>
  <c r="AA1138" i="1"/>
  <c r="AG1137" i="1"/>
  <c r="AF1137" i="1"/>
  <c r="AE1137" i="1"/>
  <c r="AD1137" i="1"/>
  <c r="AC1137" i="1"/>
  <c r="AB1137" i="1"/>
  <c r="AA1137" i="1"/>
  <c r="AG1136" i="1"/>
  <c r="AF1136" i="1"/>
  <c r="AE1136" i="1"/>
  <c r="AD1136" i="1"/>
  <c r="AC1136" i="1"/>
  <c r="AB1136" i="1"/>
  <c r="AA1136" i="1"/>
  <c r="AG1135" i="1"/>
  <c r="AF1135" i="1"/>
  <c r="AE1135" i="1"/>
  <c r="AD1135" i="1"/>
  <c r="AC1135" i="1"/>
  <c r="AB1135" i="1"/>
  <c r="AA1135" i="1"/>
  <c r="AG1134" i="1"/>
  <c r="AF1134" i="1"/>
  <c r="AE1134" i="1"/>
  <c r="AD1134" i="1"/>
  <c r="AC1134" i="1"/>
  <c r="AB1134" i="1"/>
  <c r="AA1134" i="1"/>
  <c r="AG1133" i="1"/>
  <c r="AF1133" i="1"/>
  <c r="AE1133" i="1"/>
  <c r="AD1133" i="1"/>
  <c r="AC1133" i="1"/>
  <c r="AB1133" i="1"/>
  <c r="AA1133" i="1"/>
  <c r="AG1132" i="1"/>
  <c r="AF1132" i="1"/>
  <c r="AE1132" i="1"/>
  <c r="AD1132" i="1"/>
  <c r="AC1132" i="1"/>
  <c r="AB1132" i="1"/>
  <c r="AA1132" i="1"/>
  <c r="AG1131" i="1"/>
  <c r="AF1131" i="1"/>
  <c r="AE1131" i="1"/>
  <c r="AD1131" i="1"/>
  <c r="AC1131" i="1"/>
  <c r="AB1131" i="1"/>
  <c r="AA1131" i="1"/>
  <c r="AG1130" i="1"/>
  <c r="AF1130" i="1"/>
  <c r="AE1130" i="1"/>
  <c r="AD1130" i="1"/>
  <c r="AC1130" i="1"/>
  <c r="AB1130" i="1"/>
  <c r="AA1130" i="1"/>
  <c r="AG1129" i="1"/>
  <c r="AF1129" i="1"/>
  <c r="AE1129" i="1"/>
  <c r="AD1129" i="1"/>
  <c r="AC1129" i="1"/>
  <c r="AB1129" i="1"/>
  <c r="AA1129" i="1"/>
  <c r="AG1128" i="1"/>
  <c r="AF1128" i="1"/>
  <c r="AE1128" i="1"/>
  <c r="AD1128" i="1"/>
  <c r="AC1128" i="1"/>
  <c r="AB1128" i="1"/>
  <c r="AA1128" i="1"/>
  <c r="AG1127" i="1"/>
  <c r="AF1127" i="1"/>
  <c r="AE1127" i="1"/>
  <c r="AD1127" i="1"/>
  <c r="AC1127" i="1"/>
  <c r="AB1127" i="1"/>
  <c r="AA1127" i="1"/>
  <c r="AG1126" i="1"/>
  <c r="AF1126" i="1"/>
  <c r="AE1126" i="1"/>
  <c r="AD1126" i="1"/>
  <c r="AC1126" i="1"/>
  <c r="AB1126" i="1"/>
  <c r="AA1126" i="1"/>
  <c r="AG1125" i="1"/>
  <c r="AF1125" i="1"/>
  <c r="AE1125" i="1"/>
  <c r="AD1125" i="1"/>
  <c r="AC1125" i="1"/>
  <c r="AB1125" i="1"/>
  <c r="AA1125" i="1"/>
  <c r="AG1124" i="1"/>
  <c r="AF1124" i="1"/>
  <c r="AE1124" i="1"/>
  <c r="AD1124" i="1"/>
  <c r="AC1124" i="1"/>
  <c r="AB1124" i="1"/>
  <c r="AA1124" i="1"/>
  <c r="AG1123" i="1"/>
  <c r="AF1123" i="1"/>
  <c r="AE1123" i="1"/>
  <c r="AD1123" i="1"/>
  <c r="AC1123" i="1"/>
  <c r="AB1123" i="1"/>
  <c r="AA1123" i="1"/>
  <c r="AG1122" i="1"/>
  <c r="AF1122" i="1"/>
  <c r="AE1122" i="1"/>
  <c r="AD1122" i="1"/>
  <c r="AC1122" i="1"/>
  <c r="AB1122" i="1"/>
  <c r="AA1122" i="1"/>
  <c r="AG1121" i="1"/>
  <c r="AF1121" i="1"/>
  <c r="AE1121" i="1"/>
  <c r="AD1121" i="1"/>
  <c r="AC1121" i="1"/>
  <c r="AB1121" i="1"/>
  <c r="AA1121" i="1"/>
  <c r="AG1120" i="1"/>
  <c r="AF1120" i="1"/>
  <c r="AE1120" i="1"/>
  <c r="AD1120" i="1"/>
  <c r="AC1120" i="1"/>
  <c r="AB1120" i="1"/>
  <c r="AA1120" i="1"/>
  <c r="AG1119" i="1"/>
  <c r="AF1119" i="1"/>
  <c r="AE1119" i="1"/>
  <c r="AD1119" i="1"/>
  <c r="AC1119" i="1"/>
  <c r="AB1119" i="1"/>
  <c r="AA1119" i="1"/>
  <c r="AG1118" i="1"/>
  <c r="AF1118" i="1"/>
  <c r="AE1118" i="1"/>
  <c r="AD1118" i="1"/>
  <c r="AC1118" i="1"/>
  <c r="AB1118" i="1"/>
  <c r="AA1118" i="1"/>
  <c r="AG1117" i="1"/>
  <c r="AF1117" i="1"/>
  <c r="AE1117" i="1"/>
  <c r="AD1117" i="1"/>
  <c r="AC1117" i="1"/>
  <c r="AB1117" i="1"/>
  <c r="AA1117" i="1"/>
  <c r="AG1116" i="1"/>
  <c r="AF1116" i="1"/>
  <c r="AE1116" i="1"/>
  <c r="AD1116" i="1"/>
  <c r="AC1116" i="1"/>
  <c r="AB1116" i="1"/>
  <c r="AA1116" i="1"/>
  <c r="AG1115" i="1"/>
  <c r="AF1115" i="1"/>
  <c r="AE1115" i="1"/>
  <c r="AD1115" i="1"/>
  <c r="AC1115" i="1"/>
  <c r="AB1115" i="1"/>
  <c r="AA1115" i="1"/>
  <c r="AG1114" i="1"/>
  <c r="AF1114" i="1"/>
  <c r="AE1114" i="1"/>
  <c r="AD1114" i="1"/>
  <c r="AC1114" i="1"/>
  <c r="AB1114" i="1"/>
  <c r="AA1114" i="1"/>
  <c r="AG1113" i="1"/>
  <c r="AF1113" i="1"/>
  <c r="AE1113" i="1"/>
  <c r="AD1113" i="1"/>
  <c r="AC1113" i="1"/>
  <c r="AB1113" i="1"/>
  <c r="AA1113" i="1"/>
  <c r="AG1112" i="1"/>
  <c r="AF1112" i="1"/>
  <c r="AE1112" i="1"/>
  <c r="AD1112" i="1"/>
  <c r="AC1112" i="1"/>
  <c r="AB1112" i="1"/>
  <c r="AA1112" i="1"/>
  <c r="AG1111" i="1"/>
  <c r="AF1111" i="1"/>
  <c r="AE1111" i="1"/>
  <c r="AD1111" i="1"/>
  <c r="AC1111" i="1"/>
  <c r="AB1111" i="1"/>
  <c r="AA1111" i="1"/>
  <c r="AG1110" i="1"/>
  <c r="AF1110" i="1"/>
  <c r="AE1110" i="1"/>
  <c r="AD1110" i="1"/>
  <c r="AC1110" i="1"/>
  <c r="AB1110" i="1"/>
  <c r="AA1110" i="1"/>
  <c r="AG1109" i="1"/>
  <c r="AF1109" i="1"/>
  <c r="AE1109" i="1"/>
  <c r="AD1109" i="1"/>
  <c r="AC1109" i="1"/>
  <c r="AB1109" i="1"/>
  <c r="AA1109" i="1"/>
  <c r="AG1108" i="1"/>
  <c r="AF1108" i="1"/>
  <c r="AE1108" i="1"/>
  <c r="AD1108" i="1"/>
  <c r="AC1108" i="1"/>
  <c r="AB1108" i="1"/>
  <c r="AA1108" i="1"/>
  <c r="AG1107" i="1"/>
  <c r="AF1107" i="1"/>
  <c r="AE1107" i="1"/>
  <c r="AD1107" i="1"/>
  <c r="AC1107" i="1"/>
  <c r="AB1107" i="1"/>
  <c r="AA1107" i="1"/>
  <c r="AG1106" i="1"/>
  <c r="AF1106" i="1"/>
  <c r="AE1106" i="1"/>
  <c r="AD1106" i="1"/>
  <c r="AC1106" i="1"/>
  <c r="AB1106" i="1"/>
  <c r="AA1106" i="1"/>
  <c r="AG1105" i="1"/>
  <c r="AF1105" i="1"/>
  <c r="AE1105" i="1"/>
  <c r="AD1105" i="1"/>
  <c r="AC1105" i="1"/>
  <c r="AB1105" i="1"/>
  <c r="AA1105" i="1"/>
  <c r="AG1104" i="1"/>
  <c r="AF1104" i="1"/>
  <c r="AE1104" i="1"/>
  <c r="AD1104" i="1"/>
  <c r="AC1104" i="1"/>
  <c r="AB1104" i="1"/>
  <c r="AA1104" i="1"/>
  <c r="AG1103" i="1"/>
  <c r="AF1103" i="1"/>
  <c r="AE1103" i="1"/>
  <c r="AD1103" i="1"/>
  <c r="AC1103" i="1"/>
  <c r="AB1103" i="1"/>
  <c r="AA1103" i="1"/>
  <c r="AG1102" i="1"/>
  <c r="AF1102" i="1"/>
  <c r="AE1102" i="1"/>
  <c r="AD1102" i="1"/>
  <c r="AC1102" i="1"/>
  <c r="AB1102" i="1"/>
  <c r="AA1102" i="1"/>
  <c r="AG1101" i="1"/>
  <c r="AF1101" i="1"/>
  <c r="AE1101" i="1"/>
  <c r="AD1101" i="1"/>
  <c r="AC1101" i="1"/>
  <c r="AB1101" i="1"/>
  <c r="AA1101" i="1"/>
  <c r="AG1100" i="1"/>
  <c r="AF1100" i="1"/>
  <c r="AE1100" i="1"/>
  <c r="AD1100" i="1"/>
  <c r="AC1100" i="1"/>
  <c r="AB1100" i="1"/>
  <c r="AA1100" i="1"/>
  <c r="AG1099" i="1"/>
  <c r="AF1099" i="1"/>
  <c r="AE1099" i="1"/>
  <c r="AD1099" i="1"/>
  <c r="AC1099" i="1"/>
  <c r="AB1099" i="1"/>
  <c r="AA1099" i="1"/>
  <c r="AG1098" i="1"/>
  <c r="AF1098" i="1"/>
  <c r="AE1098" i="1"/>
  <c r="AD1098" i="1"/>
  <c r="AC1098" i="1"/>
  <c r="AB1098" i="1"/>
  <c r="AA1098" i="1"/>
  <c r="AG1097" i="1"/>
  <c r="AF1097" i="1"/>
  <c r="AE1097" i="1"/>
  <c r="AD1097" i="1"/>
  <c r="AC1097" i="1"/>
  <c r="AB1097" i="1"/>
  <c r="AA1097" i="1"/>
  <c r="AG1096" i="1"/>
  <c r="AF1096" i="1"/>
  <c r="AE1096" i="1"/>
  <c r="AD1096" i="1"/>
  <c r="AC1096" i="1"/>
  <c r="AB1096" i="1"/>
  <c r="AA1096" i="1"/>
  <c r="AG1095" i="1"/>
  <c r="AF1095" i="1"/>
  <c r="AE1095" i="1"/>
  <c r="AD1095" i="1"/>
  <c r="AC1095" i="1"/>
  <c r="AB1095" i="1"/>
  <c r="AA1095" i="1"/>
  <c r="AG1094" i="1"/>
  <c r="AF1094" i="1"/>
  <c r="AE1094" i="1"/>
  <c r="AD1094" i="1"/>
  <c r="AC1094" i="1"/>
  <c r="AB1094" i="1"/>
  <c r="AA1094" i="1"/>
  <c r="AG1093" i="1"/>
  <c r="AF1093" i="1"/>
  <c r="AE1093" i="1"/>
  <c r="AD1093" i="1"/>
  <c r="AC1093" i="1"/>
  <c r="AB1093" i="1"/>
  <c r="AA1093" i="1"/>
  <c r="AG1092" i="1"/>
  <c r="AF1092" i="1"/>
  <c r="AE1092" i="1"/>
  <c r="AD1092" i="1"/>
  <c r="AC1092" i="1"/>
  <c r="AB1092" i="1"/>
  <c r="AA1092" i="1"/>
  <c r="AG1091" i="1"/>
  <c r="AF1091" i="1"/>
  <c r="AE1091" i="1"/>
  <c r="AD1091" i="1"/>
  <c r="AC1091" i="1"/>
  <c r="AB1091" i="1"/>
  <c r="AA1091" i="1"/>
  <c r="AG1090" i="1"/>
  <c r="AF1090" i="1"/>
  <c r="AE1090" i="1"/>
  <c r="AD1090" i="1"/>
  <c r="AC1090" i="1"/>
  <c r="AB1090" i="1"/>
  <c r="AA1090" i="1"/>
  <c r="AG1089" i="1"/>
  <c r="AF1089" i="1"/>
  <c r="AE1089" i="1"/>
  <c r="AD1089" i="1"/>
  <c r="AC1089" i="1"/>
  <c r="AB1089" i="1"/>
  <c r="AA1089" i="1"/>
  <c r="AG1088" i="1"/>
  <c r="AF1088" i="1"/>
  <c r="AE1088" i="1"/>
  <c r="AD1088" i="1"/>
  <c r="AC1088" i="1"/>
  <c r="AB1088" i="1"/>
  <c r="AA1088" i="1"/>
  <c r="AG1087" i="1"/>
  <c r="AF1087" i="1"/>
  <c r="AE1087" i="1"/>
  <c r="AD1087" i="1"/>
  <c r="AC1087" i="1"/>
  <c r="AB1087" i="1"/>
  <c r="AA1087" i="1"/>
  <c r="AG1086" i="1"/>
  <c r="AF1086" i="1"/>
  <c r="AE1086" i="1"/>
  <c r="AD1086" i="1"/>
  <c r="AC1086" i="1"/>
  <c r="AB1086" i="1"/>
  <c r="AA1086" i="1"/>
  <c r="AG1085" i="1"/>
  <c r="AF1085" i="1"/>
  <c r="AE1085" i="1"/>
  <c r="AD1085" i="1"/>
  <c r="AC1085" i="1"/>
  <c r="AB1085" i="1"/>
  <c r="AA1085" i="1"/>
  <c r="AG1084" i="1"/>
  <c r="AF1084" i="1"/>
  <c r="AE1084" i="1"/>
  <c r="AD1084" i="1"/>
  <c r="AC1084" i="1"/>
  <c r="AB1084" i="1"/>
  <c r="AA1084" i="1"/>
  <c r="AG1083" i="1"/>
  <c r="AF1083" i="1"/>
  <c r="AE1083" i="1"/>
  <c r="AD1083" i="1"/>
  <c r="AC1083" i="1"/>
  <c r="AB1083" i="1"/>
  <c r="AA1083" i="1"/>
  <c r="AG1082" i="1"/>
  <c r="AF1082" i="1"/>
  <c r="AE1082" i="1"/>
  <c r="AD1082" i="1"/>
  <c r="AC1082" i="1"/>
  <c r="AB1082" i="1"/>
  <c r="AA1082" i="1"/>
  <c r="AG1081" i="1"/>
  <c r="AF1081" i="1"/>
  <c r="AE1081" i="1"/>
  <c r="AD1081" i="1"/>
  <c r="AC1081" i="1"/>
  <c r="AB1081" i="1"/>
  <c r="AA1081" i="1"/>
  <c r="AG1080" i="1"/>
  <c r="AF1080" i="1"/>
  <c r="AE1080" i="1"/>
  <c r="AD1080" i="1"/>
  <c r="AC1080" i="1"/>
  <c r="AB1080" i="1"/>
  <c r="AA1080" i="1"/>
  <c r="AG1079" i="1"/>
  <c r="AF1079" i="1"/>
  <c r="AE1079" i="1"/>
  <c r="AD1079" i="1"/>
  <c r="AC1079" i="1"/>
  <c r="AB1079" i="1"/>
  <c r="AA1079" i="1"/>
  <c r="AG1078" i="1"/>
  <c r="AF1078" i="1"/>
  <c r="AE1078" i="1"/>
  <c r="AD1078" i="1"/>
  <c r="AC1078" i="1"/>
  <c r="AB1078" i="1"/>
  <c r="AA1078" i="1"/>
  <c r="AG1077" i="1"/>
  <c r="AF1077" i="1"/>
  <c r="AE1077" i="1"/>
  <c r="AD1077" i="1"/>
  <c r="AC1077" i="1"/>
  <c r="AB1077" i="1"/>
  <c r="AA1077" i="1"/>
  <c r="AG1076" i="1"/>
  <c r="AF1076" i="1"/>
  <c r="AE1076" i="1"/>
  <c r="AD1076" i="1"/>
  <c r="AC1076" i="1"/>
  <c r="AB1076" i="1"/>
  <c r="AA1076" i="1"/>
  <c r="AG1075" i="1"/>
  <c r="AF1075" i="1"/>
  <c r="AE1075" i="1"/>
  <c r="AD1075" i="1"/>
  <c r="AC1075" i="1"/>
  <c r="AB1075" i="1"/>
  <c r="AA1075" i="1"/>
  <c r="AG1074" i="1"/>
  <c r="AF1074" i="1"/>
  <c r="AE1074" i="1"/>
  <c r="AD1074" i="1"/>
  <c r="AC1074" i="1"/>
  <c r="AB1074" i="1"/>
  <c r="AA1074" i="1"/>
  <c r="AG1073" i="1"/>
  <c r="AF1073" i="1"/>
  <c r="AE1073" i="1"/>
  <c r="AD1073" i="1"/>
  <c r="AC1073" i="1"/>
  <c r="AB1073" i="1"/>
  <c r="AA1073" i="1"/>
  <c r="AG1072" i="1"/>
  <c r="AF1072" i="1"/>
  <c r="AE1072" i="1"/>
  <c r="AD1072" i="1"/>
  <c r="AC1072" i="1"/>
  <c r="AB1072" i="1"/>
  <c r="AA1072" i="1"/>
  <c r="AG1071" i="1"/>
  <c r="AF1071" i="1"/>
  <c r="AE1071" i="1"/>
  <c r="AD1071" i="1"/>
  <c r="AC1071" i="1"/>
  <c r="AB1071" i="1"/>
  <c r="AA1071" i="1"/>
  <c r="AG1070" i="1"/>
  <c r="AF1070" i="1"/>
  <c r="AE1070" i="1"/>
  <c r="AD1070" i="1"/>
  <c r="AC1070" i="1"/>
  <c r="AB1070" i="1"/>
  <c r="AA1070" i="1"/>
  <c r="AG1069" i="1"/>
  <c r="AF1069" i="1"/>
  <c r="AE1069" i="1"/>
  <c r="AD1069" i="1"/>
  <c r="AC1069" i="1"/>
  <c r="AB1069" i="1"/>
  <c r="AA1069" i="1"/>
  <c r="AG1068" i="1"/>
  <c r="AF1068" i="1"/>
  <c r="AE1068" i="1"/>
  <c r="AD1068" i="1"/>
  <c r="AC1068" i="1"/>
  <c r="AB1068" i="1"/>
  <c r="AA1068" i="1"/>
  <c r="AG1067" i="1"/>
  <c r="AF1067" i="1"/>
  <c r="AE1067" i="1"/>
  <c r="AD1067" i="1"/>
  <c r="AC1067" i="1"/>
  <c r="AB1067" i="1"/>
  <c r="AA1067" i="1"/>
  <c r="AG1066" i="1"/>
  <c r="AF1066" i="1"/>
  <c r="AE1066" i="1"/>
  <c r="AD1066" i="1"/>
  <c r="AC1066" i="1"/>
  <c r="AB1066" i="1"/>
  <c r="AA1066" i="1"/>
  <c r="AG1065" i="1"/>
  <c r="AF1065" i="1"/>
  <c r="AE1065" i="1"/>
  <c r="AD1065" i="1"/>
  <c r="AC1065" i="1"/>
  <c r="AB1065" i="1"/>
  <c r="AA1065" i="1"/>
  <c r="AG1064" i="1"/>
  <c r="AF1064" i="1"/>
  <c r="AE1064" i="1"/>
  <c r="AD1064" i="1"/>
  <c r="AC1064" i="1"/>
  <c r="AB1064" i="1"/>
  <c r="AA1064" i="1"/>
  <c r="AG1063" i="1"/>
  <c r="AF1063" i="1"/>
  <c r="AE1063" i="1"/>
  <c r="AD1063" i="1"/>
  <c r="AC1063" i="1"/>
  <c r="AB1063" i="1"/>
  <c r="AA1063" i="1"/>
  <c r="AG1062" i="1"/>
  <c r="AF1062" i="1"/>
  <c r="AE1062" i="1"/>
  <c r="AD1062" i="1"/>
  <c r="AC1062" i="1"/>
  <c r="AB1062" i="1"/>
  <c r="AA1062" i="1"/>
  <c r="AG1061" i="1"/>
  <c r="AF1061" i="1"/>
  <c r="AE1061" i="1"/>
  <c r="AD1061" i="1"/>
  <c r="AC1061" i="1"/>
  <c r="AB1061" i="1"/>
  <c r="AA1061" i="1"/>
  <c r="AG1060" i="1"/>
  <c r="AF1060" i="1"/>
  <c r="AE1060" i="1"/>
  <c r="AD1060" i="1"/>
  <c r="AC1060" i="1"/>
  <c r="AB1060" i="1"/>
  <c r="AA1060" i="1"/>
  <c r="AG1059" i="1"/>
  <c r="AF1059" i="1"/>
  <c r="AE1059" i="1"/>
  <c r="AD1059" i="1"/>
  <c r="AC1059" i="1"/>
  <c r="AB1059" i="1"/>
  <c r="AA1059" i="1"/>
  <c r="AG1058" i="1"/>
  <c r="AF1058" i="1"/>
  <c r="AE1058" i="1"/>
  <c r="AD1058" i="1"/>
  <c r="AC1058" i="1"/>
  <c r="AB1058" i="1"/>
  <c r="AA1058" i="1"/>
  <c r="AG1057" i="1"/>
  <c r="AF1057" i="1"/>
  <c r="AE1057" i="1"/>
  <c r="AD1057" i="1"/>
  <c r="AC1057" i="1"/>
  <c r="AB1057" i="1"/>
  <c r="AA1057" i="1"/>
  <c r="AG1056" i="1"/>
  <c r="AF1056" i="1"/>
  <c r="AE1056" i="1"/>
  <c r="AD1056" i="1"/>
  <c r="AC1056" i="1"/>
  <c r="AB1056" i="1"/>
  <c r="AA1056" i="1"/>
  <c r="AG1055" i="1"/>
  <c r="AF1055" i="1"/>
  <c r="AE1055" i="1"/>
  <c r="AD1055" i="1"/>
  <c r="AC1055" i="1"/>
  <c r="AB1055" i="1"/>
  <c r="AA1055" i="1"/>
  <c r="AG1054" i="1"/>
  <c r="AF1054" i="1"/>
  <c r="AE1054" i="1"/>
  <c r="AD1054" i="1"/>
  <c r="AC1054" i="1"/>
  <c r="AB1054" i="1"/>
  <c r="AA1054" i="1"/>
  <c r="AG1053" i="1"/>
  <c r="AF1053" i="1"/>
  <c r="AE1053" i="1"/>
  <c r="AD1053" i="1"/>
  <c r="AC1053" i="1"/>
  <c r="AB1053" i="1"/>
  <c r="AA1053" i="1"/>
  <c r="AG1052" i="1"/>
  <c r="AF1052" i="1"/>
  <c r="AE1052" i="1"/>
  <c r="AD1052" i="1"/>
  <c r="AC1052" i="1"/>
  <c r="AB1052" i="1"/>
  <c r="AA1052" i="1"/>
  <c r="AG1051" i="1"/>
  <c r="AF1051" i="1"/>
  <c r="AE1051" i="1"/>
  <c r="AD1051" i="1"/>
  <c r="AC1051" i="1"/>
  <c r="AB1051" i="1"/>
  <c r="AA1051" i="1"/>
  <c r="AG1050" i="1"/>
  <c r="AF1050" i="1"/>
  <c r="AE1050" i="1"/>
  <c r="AD1050" i="1"/>
  <c r="AC1050" i="1"/>
  <c r="AB1050" i="1"/>
  <c r="AA1050" i="1"/>
  <c r="AG1049" i="1"/>
  <c r="AF1049" i="1"/>
  <c r="AE1049" i="1"/>
  <c r="AD1049" i="1"/>
  <c r="AC1049" i="1"/>
  <c r="AB1049" i="1"/>
  <c r="AA1049" i="1"/>
  <c r="AG1048" i="1"/>
  <c r="AF1048" i="1"/>
  <c r="AE1048" i="1"/>
  <c r="AD1048" i="1"/>
  <c r="AC1048" i="1"/>
  <c r="AB1048" i="1"/>
  <c r="AA1048" i="1"/>
  <c r="AG1047" i="1"/>
  <c r="AF1047" i="1"/>
  <c r="AE1047" i="1"/>
  <c r="AD1047" i="1"/>
  <c r="AC1047" i="1"/>
  <c r="AB1047" i="1"/>
  <c r="AA1047" i="1"/>
  <c r="AG1046" i="1"/>
  <c r="AF1046" i="1"/>
  <c r="AE1046" i="1"/>
  <c r="AD1046" i="1"/>
  <c r="AC1046" i="1"/>
  <c r="AB1046" i="1"/>
  <c r="AA1046" i="1"/>
  <c r="AG1045" i="1"/>
  <c r="AF1045" i="1"/>
  <c r="AE1045" i="1"/>
  <c r="AD1045" i="1"/>
  <c r="AC1045" i="1"/>
  <c r="AB1045" i="1"/>
  <c r="AA1045" i="1"/>
  <c r="AG1044" i="1"/>
  <c r="AF1044" i="1"/>
  <c r="AE1044" i="1"/>
  <c r="AD1044" i="1"/>
  <c r="AC1044" i="1"/>
  <c r="AB1044" i="1"/>
  <c r="AA1044" i="1"/>
  <c r="AG1043" i="1"/>
  <c r="AF1043" i="1"/>
  <c r="AE1043" i="1"/>
  <c r="AD1043" i="1"/>
  <c r="AC1043" i="1"/>
  <c r="AB1043" i="1"/>
  <c r="AA1043" i="1"/>
  <c r="AG1042" i="1"/>
  <c r="AF1042" i="1"/>
  <c r="AE1042" i="1"/>
  <c r="AD1042" i="1"/>
  <c r="AC1042" i="1"/>
  <c r="AB1042" i="1"/>
  <c r="AA1042" i="1"/>
  <c r="AG1041" i="1"/>
  <c r="AF1041" i="1"/>
  <c r="AE1041" i="1"/>
  <c r="AD1041" i="1"/>
  <c r="AC1041" i="1"/>
  <c r="AB1041" i="1"/>
  <c r="AA1041" i="1"/>
  <c r="AG1040" i="1"/>
  <c r="AF1040" i="1"/>
  <c r="AE1040" i="1"/>
  <c r="AD1040" i="1"/>
  <c r="AC1040" i="1"/>
  <c r="AB1040" i="1"/>
  <c r="AA1040" i="1"/>
  <c r="AG1039" i="1"/>
  <c r="AF1039" i="1"/>
  <c r="AE1039" i="1"/>
  <c r="AD1039" i="1"/>
  <c r="AC1039" i="1"/>
  <c r="AB1039" i="1"/>
  <c r="AA1039" i="1"/>
  <c r="AG1038" i="1"/>
  <c r="AF1038" i="1"/>
  <c r="AE1038" i="1"/>
  <c r="AD1038" i="1"/>
  <c r="AC1038" i="1"/>
  <c r="AB1038" i="1"/>
  <c r="AA1038" i="1"/>
  <c r="AG1037" i="1"/>
  <c r="AF1037" i="1"/>
  <c r="AE1037" i="1"/>
  <c r="AD1037" i="1"/>
  <c r="AC1037" i="1"/>
  <c r="AB1037" i="1"/>
  <c r="AA1037" i="1"/>
  <c r="AG1036" i="1"/>
  <c r="AF1036" i="1"/>
  <c r="AE1036" i="1"/>
  <c r="AD1036" i="1"/>
  <c r="AC1036" i="1"/>
  <c r="AB1036" i="1"/>
  <c r="AA1036" i="1"/>
  <c r="AG1035" i="1"/>
  <c r="AF1035" i="1"/>
  <c r="AE1035" i="1"/>
  <c r="AD1035" i="1"/>
  <c r="AC1035" i="1"/>
  <c r="AB1035" i="1"/>
  <c r="AA1035" i="1"/>
  <c r="AG1034" i="1"/>
  <c r="AF1034" i="1"/>
  <c r="AE1034" i="1"/>
  <c r="AD1034" i="1"/>
  <c r="AC1034" i="1"/>
  <c r="AB1034" i="1"/>
  <c r="AA1034" i="1"/>
  <c r="AG1033" i="1"/>
  <c r="AF1033" i="1"/>
  <c r="AE1033" i="1"/>
  <c r="AD1033" i="1"/>
  <c r="AC1033" i="1"/>
  <c r="AB1033" i="1"/>
  <c r="AA1033" i="1"/>
  <c r="AG1032" i="1"/>
  <c r="AF1032" i="1"/>
  <c r="AE1032" i="1"/>
  <c r="AD1032" i="1"/>
  <c r="AC1032" i="1"/>
  <c r="AB1032" i="1"/>
  <c r="AA1032" i="1"/>
  <c r="AG1031" i="1"/>
  <c r="AF1031" i="1"/>
  <c r="AE1031" i="1"/>
  <c r="AD1031" i="1"/>
  <c r="AC1031" i="1"/>
  <c r="AB1031" i="1"/>
  <c r="AA1031" i="1"/>
  <c r="AG1030" i="1"/>
  <c r="AF1030" i="1"/>
  <c r="AE1030" i="1"/>
  <c r="AD1030" i="1"/>
  <c r="AC1030" i="1"/>
  <c r="AB1030" i="1"/>
  <c r="AA1030" i="1"/>
  <c r="AG1029" i="1"/>
  <c r="AF1029" i="1"/>
  <c r="AE1029" i="1"/>
  <c r="AD1029" i="1"/>
  <c r="AC1029" i="1"/>
  <c r="AB1029" i="1"/>
  <c r="AA1029" i="1"/>
  <c r="AG1028" i="1"/>
  <c r="AF1028" i="1"/>
  <c r="AE1028" i="1"/>
  <c r="AD1028" i="1"/>
  <c r="AC1028" i="1"/>
  <c r="AB1028" i="1"/>
  <c r="AA1028" i="1"/>
  <c r="AG1027" i="1"/>
  <c r="AF1027" i="1"/>
  <c r="AE1027" i="1"/>
  <c r="AD1027" i="1"/>
  <c r="AC1027" i="1"/>
  <c r="AB1027" i="1"/>
  <c r="AA1027" i="1"/>
  <c r="AG1026" i="1"/>
  <c r="AF1026" i="1"/>
  <c r="AE1026" i="1"/>
  <c r="AD1026" i="1"/>
  <c r="AC1026" i="1"/>
  <c r="AB1026" i="1"/>
  <c r="AA1026" i="1"/>
  <c r="AG1025" i="1"/>
  <c r="AF1025" i="1"/>
  <c r="AE1025" i="1"/>
  <c r="AD1025" i="1"/>
  <c r="AC1025" i="1"/>
  <c r="AB1025" i="1"/>
  <c r="AA1025" i="1"/>
  <c r="AG1024" i="1"/>
  <c r="AF1024" i="1"/>
  <c r="AE1024" i="1"/>
  <c r="AD1024" i="1"/>
  <c r="AC1024" i="1"/>
  <c r="AB1024" i="1"/>
  <c r="AA1024" i="1"/>
  <c r="AG1023" i="1"/>
  <c r="AF1023" i="1"/>
  <c r="AE1023" i="1"/>
  <c r="AD1023" i="1"/>
  <c r="AC1023" i="1"/>
  <c r="AB1023" i="1"/>
  <c r="AA1023" i="1"/>
  <c r="AG1022" i="1"/>
  <c r="AF1022" i="1"/>
  <c r="AE1022" i="1"/>
  <c r="AD1022" i="1"/>
  <c r="AC1022" i="1"/>
  <c r="AB1022" i="1"/>
  <c r="AA1022" i="1"/>
  <c r="AG1021" i="1"/>
  <c r="AF1021" i="1"/>
  <c r="AE1021" i="1"/>
  <c r="AD1021" i="1"/>
  <c r="AC1021" i="1"/>
  <c r="AB1021" i="1"/>
  <c r="AA1021" i="1"/>
  <c r="AG1020" i="1"/>
  <c r="AF1020" i="1"/>
  <c r="AE1020" i="1"/>
  <c r="AD1020" i="1"/>
  <c r="AC1020" i="1"/>
  <c r="AB1020" i="1"/>
  <c r="AA1020" i="1"/>
  <c r="AG1019" i="1"/>
  <c r="AF1019" i="1"/>
  <c r="AE1019" i="1"/>
  <c r="AD1019" i="1"/>
  <c r="AC1019" i="1"/>
  <c r="AB1019" i="1"/>
  <c r="AA1019" i="1"/>
  <c r="AG1018" i="1"/>
  <c r="AF1018" i="1"/>
  <c r="AE1018" i="1"/>
  <c r="AD1018" i="1"/>
  <c r="AC1018" i="1"/>
  <c r="AB1018" i="1"/>
  <c r="AA1018" i="1"/>
  <c r="AG1017" i="1"/>
  <c r="AF1017" i="1"/>
  <c r="AE1017" i="1"/>
  <c r="AD1017" i="1"/>
  <c r="AC1017" i="1"/>
  <c r="AB1017" i="1"/>
  <c r="AA1017" i="1"/>
  <c r="AG1016" i="1"/>
  <c r="AF1016" i="1"/>
  <c r="AE1016" i="1"/>
  <c r="AD1016" i="1"/>
  <c r="AC1016" i="1"/>
  <c r="AB1016" i="1"/>
  <c r="AA1016" i="1"/>
  <c r="AG1015" i="1"/>
  <c r="AF1015" i="1"/>
  <c r="AE1015" i="1"/>
  <c r="AD1015" i="1"/>
  <c r="AC1015" i="1"/>
  <c r="AB1015" i="1"/>
  <c r="AA1015" i="1"/>
  <c r="AG1014" i="1"/>
  <c r="AF1014" i="1"/>
  <c r="AE1014" i="1"/>
  <c r="AD1014" i="1"/>
  <c r="AC1014" i="1"/>
  <c r="AB1014" i="1"/>
  <c r="AA1014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AB948" i="1"/>
  <c r="AC948" i="1"/>
  <c r="AD948" i="1"/>
  <c r="AE948" i="1"/>
  <c r="AF948" i="1"/>
  <c r="AG948" i="1"/>
  <c r="AB935" i="1"/>
  <c r="AC935" i="1"/>
  <c r="AD935" i="1"/>
  <c r="AE935" i="1"/>
  <c r="AF935" i="1"/>
  <c r="AG935" i="1"/>
  <c r="AB907" i="1"/>
  <c r="AC907" i="1"/>
  <c r="AD907" i="1"/>
  <c r="AE907" i="1"/>
  <c r="AF907" i="1"/>
  <c r="AG907" i="1"/>
  <c r="AB949" i="1"/>
  <c r="AC949" i="1"/>
  <c r="AD949" i="1"/>
  <c r="AE949" i="1"/>
  <c r="AF949" i="1"/>
  <c r="AG949" i="1"/>
  <c r="AB779" i="1"/>
  <c r="AC779" i="1"/>
  <c r="AD779" i="1"/>
  <c r="AE779" i="1"/>
  <c r="AF779" i="1"/>
  <c r="AG779" i="1"/>
  <c r="AB730" i="1"/>
  <c r="AC730" i="1"/>
  <c r="AD730" i="1"/>
  <c r="AE730" i="1"/>
  <c r="AF730" i="1"/>
  <c r="AG730" i="1"/>
  <c r="AB888" i="1"/>
  <c r="AC888" i="1"/>
  <c r="AD888" i="1"/>
  <c r="AE888" i="1"/>
  <c r="AF888" i="1"/>
  <c r="AG888" i="1"/>
  <c r="AB950" i="1"/>
  <c r="AC950" i="1"/>
  <c r="AD950" i="1"/>
  <c r="AE950" i="1"/>
  <c r="AF950" i="1"/>
  <c r="AG950" i="1"/>
  <c r="AB683" i="1"/>
  <c r="AC683" i="1"/>
  <c r="AD683" i="1"/>
  <c r="AE683" i="1"/>
  <c r="AF683" i="1"/>
  <c r="AG683" i="1"/>
  <c r="AB914" i="1"/>
  <c r="AC914" i="1"/>
  <c r="AD914" i="1"/>
  <c r="AE914" i="1"/>
  <c r="AF914" i="1"/>
  <c r="AG914" i="1"/>
  <c r="AB921" i="1"/>
  <c r="AC921" i="1"/>
  <c r="AD921" i="1"/>
  <c r="AE921" i="1"/>
  <c r="AF921" i="1"/>
  <c r="AG921" i="1"/>
  <c r="AB771" i="1"/>
  <c r="AC771" i="1"/>
  <c r="AD771" i="1"/>
  <c r="AE771" i="1"/>
  <c r="AF771" i="1"/>
  <c r="AG771" i="1"/>
  <c r="AB819" i="1"/>
  <c r="AC819" i="1"/>
  <c r="AD819" i="1"/>
  <c r="AE819" i="1"/>
  <c r="AF819" i="1"/>
  <c r="AG819" i="1"/>
  <c r="AB940" i="1"/>
  <c r="AC940" i="1"/>
  <c r="AD940" i="1"/>
  <c r="AE940" i="1"/>
  <c r="AF940" i="1"/>
  <c r="AG940" i="1"/>
  <c r="AB938" i="1"/>
  <c r="AC938" i="1"/>
  <c r="AD938" i="1"/>
  <c r="AE938" i="1"/>
  <c r="AF938" i="1"/>
  <c r="AG938" i="1"/>
  <c r="AB600" i="1"/>
  <c r="AC600" i="1"/>
  <c r="AD600" i="1"/>
  <c r="AE600" i="1"/>
  <c r="AF600" i="1"/>
  <c r="AG600" i="1"/>
  <c r="AB629" i="1"/>
  <c r="AC629" i="1"/>
  <c r="AD629" i="1"/>
  <c r="AE629" i="1"/>
  <c r="AF629" i="1"/>
  <c r="AG629" i="1"/>
  <c r="AB739" i="1"/>
  <c r="AC739" i="1"/>
  <c r="AD739" i="1"/>
  <c r="AE739" i="1"/>
  <c r="AF739" i="1"/>
  <c r="AG739" i="1"/>
  <c r="AB951" i="1"/>
  <c r="AC951" i="1"/>
  <c r="AD951" i="1"/>
  <c r="AE951" i="1"/>
  <c r="AF951" i="1"/>
  <c r="AG951" i="1"/>
  <c r="AB635" i="1"/>
  <c r="AC635" i="1"/>
  <c r="AD635" i="1"/>
  <c r="AE635" i="1"/>
  <c r="AF635" i="1"/>
  <c r="AG635" i="1"/>
  <c r="AB918" i="1"/>
  <c r="AC918" i="1"/>
  <c r="AD918" i="1"/>
  <c r="AE918" i="1"/>
  <c r="AF918" i="1"/>
  <c r="AG918" i="1"/>
  <c r="AB776" i="1"/>
  <c r="AC776" i="1"/>
  <c r="AD776" i="1"/>
  <c r="AE776" i="1"/>
  <c r="AF776" i="1"/>
  <c r="AG776" i="1"/>
  <c r="AB952" i="1"/>
  <c r="AC952" i="1"/>
  <c r="AD952" i="1"/>
  <c r="AE952" i="1"/>
  <c r="AF952" i="1"/>
  <c r="AG952" i="1"/>
  <c r="AB681" i="1"/>
  <c r="AC681" i="1"/>
  <c r="AD681" i="1"/>
  <c r="AE681" i="1"/>
  <c r="AF681" i="1"/>
  <c r="AG681" i="1"/>
  <c r="AB598" i="1"/>
  <c r="AC598" i="1"/>
  <c r="AD598" i="1"/>
  <c r="AE598" i="1"/>
  <c r="AF598" i="1"/>
  <c r="AG598" i="1"/>
  <c r="AB953" i="1"/>
  <c r="AC953" i="1"/>
  <c r="AD953" i="1"/>
  <c r="AE953" i="1"/>
  <c r="AF953" i="1"/>
  <c r="AG953" i="1"/>
  <c r="AB954" i="1"/>
  <c r="AC954" i="1"/>
  <c r="AD954" i="1"/>
  <c r="AE954" i="1"/>
  <c r="AF954" i="1"/>
  <c r="AG954" i="1"/>
  <c r="AB777" i="1"/>
  <c r="AC777" i="1"/>
  <c r="AD777" i="1"/>
  <c r="AE777" i="1"/>
  <c r="AF777" i="1"/>
  <c r="AG777" i="1"/>
  <c r="AB930" i="1"/>
  <c r="AC930" i="1"/>
  <c r="AD930" i="1"/>
  <c r="AE930" i="1"/>
  <c r="AF930" i="1"/>
  <c r="AG930" i="1"/>
  <c r="AB895" i="1"/>
  <c r="AC895" i="1"/>
  <c r="AD895" i="1"/>
  <c r="AE895" i="1"/>
  <c r="AF895" i="1"/>
  <c r="AG895" i="1"/>
  <c r="AB822" i="1"/>
  <c r="AC822" i="1"/>
  <c r="AD822" i="1"/>
  <c r="AE822" i="1"/>
  <c r="AF822" i="1"/>
  <c r="AG822" i="1"/>
  <c r="AB955" i="1"/>
  <c r="AC955" i="1"/>
  <c r="AD955" i="1"/>
  <c r="AE955" i="1"/>
  <c r="AF955" i="1"/>
  <c r="AG955" i="1"/>
  <c r="AB773" i="1"/>
  <c r="AC773" i="1"/>
  <c r="AD773" i="1"/>
  <c r="AE773" i="1"/>
  <c r="AF773" i="1"/>
  <c r="AG773" i="1"/>
  <c r="AB636" i="1"/>
  <c r="AC636" i="1"/>
  <c r="AD636" i="1"/>
  <c r="AE636" i="1"/>
  <c r="AF636" i="1"/>
  <c r="AG636" i="1"/>
  <c r="AB607" i="1"/>
  <c r="AC607" i="1"/>
  <c r="AD607" i="1"/>
  <c r="AE607" i="1"/>
  <c r="AF607" i="1"/>
  <c r="AG607" i="1"/>
  <c r="AB924" i="1"/>
  <c r="AC924" i="1"/>
  <c r="AD924" i="1"/>
  <c r="AE924" i="1"/>
  <c r="AF924" i="1"/>
  <c r="AG924" i="1"/>
  <c r="AB809" i="1"/>
  <c r="AC809" i="1"/>
  <c r="AD809" i="1"/>
  <c r="AE809" i="1"/>
  <c r="AF809" i="1"/>
  <c r="AG809" i="1"/>
  <c r="AB908" i="1"/>
  <c r="AC908" i="1"/>
  <c r="AD908" i="1"/>
  <c r="AE908" i="1"/>
  <c r="AF908" i="1"/>
  <c r="AG908" i="1"/>
  <c r="AB912" i="1"/>
  <c r="AC912" i="1"/>
  <c r="AD912" i="1"/>
  <c r="AE912" i="1"/>
  <c r="AF912" i="1"/>
  <c r="AG912" i="1"/>
  <c r="AB926" i="1"/>
  <c r="AC926" i="1"/>
  <c r="AD926" i="1"/>
  <c r="AE926" i="1"/>
  <c r="AF926" i="1"/>
  <c r="AG926" i="1"/>
  <c r="AB919" i="1"/>
  <c r="AC919" i="1"/>
  <c r="AD919" i="1"/>
  <c r="AE919" i="1"/>
  <c r="AF919" i="1"/>
  <c r="AG919" i="1"/>
  <c r="AB956" i="1"/>
  <c r="AC956" i="1"/>
  <c r="AD956" i="1"/>
  <c r="AE956" i="1"/>
  <c r="AF956" i="1"/>
  <c r="AG956" i="1"/>
  <c r="AB915" i="1"/>
  <c r="AC915" i="1"/>
  <c r="AD915" i="1"/>
  <c r="AE915" i="1"/>
  <c r="AF915" i="1"/>
  <c r="AG915" i="1"/>
  <c r="AB596" i="1"/>
  <c r="AC596" i="1"/>
  <c r="AD596" i="1"/>
  <c r="AE596" i="1"/>
  <c r="AF596" i="1"/>
  <c r="AG596" i="1"/>
  <c r="AB778" i="1"/>
  <c r="AC778" i="1"/>
  <c r="AD778" i="1"/>
  <c r="AE778" i="1"/>
  <c r="AF778" i="1"/>
  <c r="AG778" i="1"/>
  <c r="AB738" i="1"/>
  <c r="AC738" i="1"/>
  <c r="AD738" i="1"/>
  <c r="AE738" i="1"/>
  <c r="AF738" i="1"/>
  <c r="AG738" i="1"/>
  <c r="AB605" i="1"/>
  <c r="AC605" i="1"/>
  <c r="AD605" i="1"/>
  <c r="AE605" i="1"/>
  <c r="AF605" i="1"/>
  <c r="AG605" i="1"/>
  <c r="AB604" i="1"/>
  <c r="AC604" i="1"/>
  <c r="AD604" i="1"/>
  <c r="AE604" i="1"/>
  <c r="AF604" i="1"/>
  <c r="AG604" i="1"/>
  <c r="AB614" i="1"/>
  <c r="AC614" i="1"/>
  <c r="AD614" i="1"/>
  <c r="AE614" i="1"/>
  <c r="AF614" i="1"/>
  <c r="AG614" i="1"/>
  <c r="AB894" i="1"/>
  <c r="AC894" i="1"/>
  <c r="AD894" i="1"/>
  <c r="AE894" i="1"/>
  <c r="AF894" i="1"/>
  <c r="AG894" i="1"/>
  <c r="AB903" i="1"/>
  <c r="AC903" i="1"/>
  <c r="AD903" i="1"/>
  <c r="AE903" i="1"/>
  <c r="AF903" i="1"/>
  <c r="AG903" i="1"/>
  <c r="AB768" i="1"/>
  <c r="AC768" i="1"/>
  <c r="AD768" i="1"/>
  <c r="AE768" i="1"/>
  <c r="AF768" i="1"/>
  <c r="AG768" i="1"/>
  <c r="AB957" i="1"/>
  <c r="AC957" i="1"/>
  <c r="AD957" i="1"/>
  <c r="AE957" i="1"/>
  <c r="AF957" i="1"/>
  <c r="AG957" i="1"/>
  <c r="AB958" i="1"/>
  <c r="AC958" i="1"/>
  <c r="AD958" i="1"/>
  <c r="AE958" i="1"/>
  <c r="AF958" i="1"/>
  <c r="AG958" i="1"/>
  <c r="AB765" i="1"/>
  <c r="AC765" i="1"/>
  <c r="AD765" i="1"/>
  <c r="AE765" i="1"/>
  <c r="AF765" i="1"/>
  <c r="AG765" i="1"/>
  <c r="AB959" i="1"/>
  <c r="AC959" i="1"/>
  <c r="AD959" i="1"/>
  <c r="AE959" i="1"/>
  <c r="AF959" i="1"/>
  <c r="AG959" i="1"/>
  <c r="AB960" i="1"/>
  <c r="AC960" i="1"/>
  <c r="AD960" i="1"/>
  <c r="AE960" i="1"/>
  <c r="AF960" i="1"/>
  <c r="AG960" i="1"/>
  <c r="AB961" i="1"/>
  <c r="AC961" i="1"/>
  <c r="AD961" i="1"/>
  <c r="AE961" i="1"/>
  <c r="AF961" i="1"/>
  <c r="AG961" i="1"/>
  <c r="AB909" i="1"/>
  <c r="AC909" i="1"/>
  <c r="AD909" i="1"/>
  <c r="AE909" i="1"/>
  <c r="AF909" i="1"/>
  <c r="AG909" i="1"/>
  <c r="AB735" i="1"/>
  <c r="AC735" i="1"/>
  <c r="AD735" i="1"/>
  <c r="AE735" i="1"/>
  <c r="AF735" i="1"/>
  <c r="AG735" i="1"/>
  <c r="AB962" i="1"/>
  <c r="AC962" i="1"/>
  <c r="AD962" i="1"/>
  <c r="AE962" i="1"/>
  <c r="AF962" i="1"/>
  <c r="AG962" i="1"/>
  <c r="AB927" i="1"/>
  <c r="AC927" i="1"/>
  <c r="AD927" i="1"/>
  <c r="AE927" i="1"/>
  <c r="AF927" i="1"/>
  <c r="AG927" i="1"/>
  <c r="AB887" i="1"/>
  <c r="AC887" i="1"/>
  <c r="AD887" i="1"/>
  <c r="AE887" i="1"/>
  <c r="AF887" i="1"/>
  <c r="AG887" i="1"/>
  <c r="AB889" i="1"/>
  <c r="AC889" i="1"/>
  <c r="AD889" i="1"/>
  <c r="AE889" i="1"/>
  <c r="AF889" i="1"/>
  <c r="AG889" i="1"/>
  <c r="AB808" i="1"/>
  <c r="AC808" i="1"/>
  <c r="AD808" i="1"/>
  <c r="AE808" i="1"/>
  <c r="AF808" i="1"/>
  <c r="AG808" i="1"/>
  <c r="AB823" i="1"/>
  <c r="AC823" i="1"/>
  <c r="AD823" i="1"/>
  <c r="AE823" i="1"/>
  <c r="AF823" i="1"/>
  <c r="AG823" i="1"/>
  <c r="AB620" i="1"/>
  <c r="AC620" i="1"/>
  <c r="AD620" i="1"/>
  <c r="AE620" i="1"/>
  <c r="AF620" i="1"/>
  <c r="AG620" i="1"/>
  <c r="AB820" i="1"/>
  <c r="AC820" i="1"/>
  <c r="AD820" i="1"/>
  <c r="AE820" i="1"/>
  <c r="AF820" i="1"/>
  <c r="AG820" i="1"/>
  <c r="AB644" i="1"/>
  <c r="AC644" i="1"/>
  <c r="AD644" i="1"/>
  <c r="AE644" i="1"/>
  <c r="AF644" i="1"/>
  <c r="AG644" i="1"/>
  <c r="AB686" i="1"/>
  <c r="AC686" i="1"/>
  <c r="AD686" i="1"/>
  <c r="AE686" i="1"/>
  <c r="AF686" i="1"/>
  <c r="AG686" i="1"/>
  <c r="AB885" i="1"/>
  <c r="AC885" i="1"/>
  <c r="AD885" i="1"/>
  <c r="AE885" i="1"/>
  <c r="AF885" i="1"/>
  <c r="AG885" i="1"/>
  <c r="AB963" i="1"/>
  <c r="AC963" i="1"/>
  <c r="AD963" i="1"/>
  <c r="AE963" i="1"/>
  <c r="AF963" i="1"/>
  <c r="AG963" i="1"/>
  <c r="AB676" i="1"/>
  <c r="AC676" i="1"/>
  <c r="AD676" i="1"/>
  <c r="AE676" i="1"/>
  <c r="AF676" i="1"/>
  <c r="AG676" i="1"/>
  <c r="AB904" i="1"/>
  <c r="AC904" i="1"/>
  <c r="AD904" i="1"/>
  <c r="AE904" i="1"/>
  <c r="AF904" i="1"/>
  <c r="AG904" i="1"/>
  <c r="AB816" i="1"/>
  <c r="AC816" i="1"/>
  <c r="AD816" i="1"/>
  <c r="AE816" i="1"/>
  <c r="AF816" i="1"/>
  <c r="AG816" i="1"/>
  <c r="AB774" i="1"/>
  <c r="AC774" i="1"/>
  <c r="AD774" i="1"/>
  <c r="AE774" i="1"/>
  <c r="AF774" i="1"/>
  <c r="AG774" i="1"/>
  <c r="AB941" i="1"/>
  <c r="AC941" i="1"/>
  <c r="AD941" i="1"/>
  <c r="AE941" i="1"/>
  <c r="AF941" i="1"/>
  <c r="AG941" i="1"/>
  <c r="AB916" i="1"/>
  <c r="AC916" i="1"/>
  <c r="AD916" i="1"/>
  <c r="AE916" i="1"/>
  <c r="AF916" i="1"/>
  <c r="AG916" i="1"/>
  <c r="AB896" i="1"/>
  <c r="AC896" i="1"/>
  <c r="AD896" i="1"/>
  <c r="AE896" i="1"/>
  <c r="AF896" i="1"/>
  <c r="AG896" i="1"/>
  <c r="AB905" i="1"/>
  <c r="AC905" i="1"/>
  <c r="AD905" i="1"/>
  <c r="AE905" i="1"/>
  <c r="AF905" i="1"/>
  <c r="AG905" i="1"/>
  <c r="AB897" i="1"/>
  <c r="AC897" i="1"/>
  <c r="AD897" i="1"/>
  <c r="AE897" i="1"/>
  <c r="AF897" i="1"/>
  <c r="AG897" i="1"/>
  <c r="AB964" i="1"/>
  <c r="AC964" i="1"/>
  <c r="AD964" i="1"/>
  <c r="AE964" i="1"/>
  <c r="AF964" i="1"/>
  <c r="AG964" i="1"/>
  <c r="AB890" i="1"/>
  <c r="AC890" i="1"/>
  <c r="AD890" i="1"/>
  <c r="AE890" i="1"/>
  <c r="AF890" i="1"/>
  <c r="AG890" i="1"/>
  <c r="AB817" i="1"/>
  <c r="AC817" i="1"/>
  <c r="AD817" i="1"/>
  <c r="AE817" i="1"/>
  <c r="AF817" i="1"/>
  <c r="AG817" i="1"/>
  <c r="AB891" i="1"/>
  <c r="AC891" i="1"/>
  <c r="AD891" i="1"/>
  <c r="AE891" i="1"/>
  <c r="AF891" i="1"/>
  <c r="AG891" i="1"/>
  <c r="AB772" i="1"/>
  <c r="AC772" i="1"/>
  <c r="AD772" i="1"/>
  <c r="AE772" i="1"/>
  <c r="AF772" i="1"/>
  <c r="AG772" i="1"/>
  <c r="AB901" i="1"/>
  <c r="AC901" i="1"/>
  <c r="AD901" i="1"/>
  <c r="AE901" i="1"/>
  <c r="AF901" i="1"/>
  <c r="AG901" i="1"/>
  <c r="AB741" i="1"/>
  <c r="AC741" i="1"/>
  <c r="AD741" i="1"/>
  <c r="AE741" i="1"/>
  <c r="AF741" i="1"/>
  <c r="AG741" i="1"/>
  <c r="AB910" i="1"/>
  <c r="AC910" i="1"/>
  <c r="AD910" i="1"/>
  <c r="AE910" i="1"/>
  <c r="AF910" i="1"/>
  <c r="AG910" i="1"/>
  <c r="AB892" i="1"/>
  <c r="AC892" i="1"/>
  <c r="AD892" i="1"/>
  <c r="AE892" i="1"/>
  <c r="AF892" i="1"/>
  <c r="AG892" i="1"/>
  <c r="AB818" i="1"/>
  <c r="AC818" i="1"/>
  <c r="AD818" i="1"/>
  <c r="AE818" i="1"/>
  <c r="AF818" i="1"/>
  <c r="AG818" i="1"/>
  <c r="AB965" i="1"/>
  <c r="AC965" i="1"/>
  <c r="AD965" i="1"/>
  <c r="AE965" i="1"/>
  <c r="AF965" i="1"/>
  <c r="AG965" i="1"/>
  <c r="AB966" i="1"/>
  <c r="AC966" i="1"/>
  <c r="AD966" i="1"/>
  <c r="AE966" i="1"/>
  <c r="AF966" i="1"/>
  <c r="AG966" i="1"/>
  <c r="AB764" i="1"/>
  <c r="AC764" i="1"/>
  <c r="AD764" i="1"/>
  <c r="AE764" i="1"/>
  <c r="AF764" i="1"/>
  <c r="AG764" i="1"/>
  <c r="AB902" i="1"/>
  <c r="AC902" i="1"/>
  <c r="AD902" i="1"/>
  <c r="AE902" i="1"/>
  <c r="AF902" i="1"/>
  <c r="AG902" i="1"/>
  <c r="AB936" i="1"/>
  <c r="AC936" i="1"/>
  <c r="AD936" i="1"/>
  <c r="AE936" i="1"/>
  <c r="AF936" i="1"/>
  <c r="AG936" i="1"/>
  <c r="AB675" i="1"/>
  <c r="AC675" i="1"/>
  <c r="AD675" i="1"/>
  <c r="AE675" i="1"/>
  <c r="AF675" i="1"/>
  <c r="AG675" i="1"/>
  <c r="AB637" i="1"/>
  <c r="AC637" i="1"/>
  <c r="AD637" i="1"/>
  <c r="AE637" i="1"/>
  <c r="AF637" i="1"/>
  <c r="AG637" i="1"/>
  <c r="AB943" i="1"/>
  <c r="AC943" i="1"/>
  <c r="AD943" i="1"/>
  <c r="AE943" i="1"/>
  <c r="AF943" i="1"/>
  <c r="AG943" i="1"/>
  <c r="AB893" i="1"/>
  <c r="AC893" i="1"/>
  <c r="AD893" i="1"/>
  <c r="AE893" i="1"/>
  <c r="AF893" i="1"/>
  <c r="AG893" i="1"/>
  <c r="AB922" i="1"/>
  <c r="AC922" i="1"/>
  <c r="AD922" i="1"/>
  <c r="AE922" i="1"/>
  <c r="AF922" i="1"/>
  <c r="AG922" i="1"/>
  <c r="AB645" i="1"/>
  <c r="AC645" i="1"/>
  <c r="AD645" i="1"/>
  <c r="AE645" i="1"/>
  <c r="AF645" i="1"/>
  <c r="AG645" i="1"/>
  <c r="AB646" i="1"/>
  <c r="AC646" i="1"/>
  <c r="AD646" i="1"/>
  <c r="AE646" i="1"/>
  <c r="AF646" i="1"/>
  <c r="AG646" i="1"/>
  <c r="AB647" i="1"/>
  <c r="AC647" i="1"/>
  <c r="AD647" i="1"/>
  <c r="AE647" i="1"/>
  <c r="AF647" i="1"/>
  <c r="AG647" i="1"/>
  <c r="AB648" i="1"/>
  <c r="AC648" i="1"/>
  <c r="AD648" i="1"/>
  <c r="AE648" i="1"/>
  <c r="AF648" i="1"/>
  <c r="AG648" i="1"/>
  <c r="AB649" i="1"/>
  <c r="AC649" i="1"/>
  <c r="AD649" i="1"/>
  <c r="AE649" i="1"/>
  <c r="AF649" i="1"/>
  <c r="AG649" i="1"/>
  <c r="AB650" i="1"/>
  <c r="AC650" i="1"/>
  <c r="AD650" i="1"/>
  <c r="AE650" i="1"/>
  <c r="AF650" i="1"/>
  <c r="AG650" i="1"/>
  <c r="AB651" i="1"/>
  <c r="AC651" i="1"/>
  <c r="AD651" i="1"/>
  <c r="AE651" i="1"/>
  <c r="AF651" i="1"/>
  <c r="AG651" i="1"/>
  <c r="AB652" i="1"/>
  <c r="AC652" i="1"/>
  <c r="AD652" i="1"/>
  <c r="AE652" i="1"/>
  <c r="AF652" i="1"/>
  <c r="AG652" i="1"/>
  <c r="AB653" i="1"/>
  <c r="AC653" i="1"/>
  <c r="AD653" i="1"/>
  <c r="AE653" i="1"/>
  <c r="AF653" i="1"/>
  <c r="AG653" i="1"/>
  <c r="AB654" i="1"/>
  <c r="AC654" i="1"/>
  <c r="AD654" i="1"/>
  <c r="AE654" i="1"/>
  <c r="AF654" i="1"/>
  <c r="AG654" i="1"/>
  <c r="AB655" i="1"/>
  <c r="AC655" i="1"/>
  <c r="AD655" i="1"/>
  <c r="AE655" i="1"/>
  <c r="AF655" i="1"/>
  <c r="AG655" i="1"/>
  <c r="AB656" i="1"/>
  <c r="AC656" i="1"/>
  <c r="AD656" i="1"/>
  <c r="AE656" i="1"/>
  <c r="AF656" i="1"/>
  <c r="AG656" i="1"/>
  <c r="AB657" i="1"/>
  <c r="AC657" i="1"/>
  <c r="AD657" i="1"/>
  <c r="AE657" i="1"/>
  <c r="AF657" i="1"/>
  <c r="AG657" i="1"/>
  <c r="AB658" i="1"/>
  <c r="AC658" i="1"/>
  <c r="AD658" i="1"/>
  <c r="AE658" i="1"/>
  <c r="AF658" i="1"/>
  <c r="AG658" i="1"/>
  <c r="AB659" i="1"/>
  <c r="AC659" i="1"/>
  <c r="AD659" i="1"/>
  <c r="AE659" i="1"/>
  <c r="AF659" i="1"/>
  <c r="AG659" i="1"/>
  <c r="AB660" i="1"/>
  <c r="AC660" i="1"/>
  <c r="AD660" i="1"/>
  <c r="AE660" i="1"/>
  <c r="AF660" i="1"/>
  <c r="AG660" i="1"/>
  <c r="AB661" i="1"/>
  <c r="AC661" i="1"/>
  <c r="AD661" i="1"/>
  <c r="AE661" i="1"/>
  <c r="AF661" i="1"/>
  <c r="AG661" i="1"/>
  <c r="AB662" i="1"/>
  <c r="AC662" i="1"/>
  <c r="AD662" i="1"/>
  <c r="AE662" i="1"/>
  <c r="AF662" i="1"/>
  <c r="AG662" i="1"/>
  <c r="AB663" i="1"/>
  <c r="AC663" i="1"/>
  <c r="AD663" i="1"/>
  <c r="AE663" i="1"/>
  <c r="AF663" i="1"/>
  <c r="AG663" i="1"/>
  <c r="AB664" i="1"/>
  <c r="AC664" i="1"/>
  <c r="AD664" i="1"/>
  <c r="AE664" i="1"/>
  <c r="AF664" i="1"/>
  <c r="AG664" i="1"/>
  <c r="AB665" i="1"/>
  <c r="AC665" i="1"/>
  <c r="AD665" i="1"/>
  <c r="AE665" i="1"/>
  <c r="AF665" i="1"/>
  <c r="AG665" i="1"/>
  <c r="AB666" i="1"/>
  <c r="AC666" i="1"/>
  <c r="AD666" i="1"/>
  <c r="AE666" i="1"/>
  <c r="AF666" i="1"/>
  <c r="AG666" i="1"/>
  <c r="AB667" i="1"/>
  <c r="AC667" i="1"/>
  <c r="AD667" i="1"/>
  <c r="AE667" i="1"/>
  <c r="AF667" i="1"/>
  <c r="AG667" i="1"/>
  <c r="AB668" i="1"/>
  <c r="AC668" i="1"/>
  <c r="AD668" i="1"/>
  <c r="AE668" i="1"/>
  <c r="AF668" i="1"/>
  <c r="AG668" i="1"/>
  <c r="AB669" i="1"/>
  <c r="AC669" i="1"/>
  <c r="AD669" i="1"/>
  <c r="AE669" i="1"/>
  <c r="AF669" i="1"/>
  <c r="AG669" i="1"/>
  <c r="AB670" i="1"/>
  <c r="AC670" i="1"/>
  <c r="AD670" i="1"/>
  <c r="AE670" i="1"/>
  <c r="AF670" i="1"/>
  <c r="AG670" i="1"/>
  <c r="AB671" i="1"/>
  <c r="AC671" i="1"/>
  <c r="AD671" i="1"/>
  <c r="AE671" i="1"/>
  <c r="AF671" i="1"/>
  <c r="AG671" i="1"/>
  <c r="AB672" i="1"/>
  <c r="AC672" i="1"/>
  <c r="AD672" i="1"/>
  <c r="AE672" i="1"/>
  <c r="AF672" i="1"/>
  <c r="AG672" i="1"/>
  <c r="AB673" i="1"/>
  <c r="AC673" i="1"/>
  <c r="AD673" i="1"/>
  <c r="AE673" i="1"/>
  <c r="AF673" i="1"/>
  <c r="AG673" i="1"/>
  <c r="AB674" i="1"/>
  <c r="AC674" i="1"/>
  <c r="AD674" i="1"/>
  <c r="AE674" i="1"/>
  <c r="AF674" i="1"/>
  <c r="AG674" i="1"/>
  <c r="AB967" i="1"/>
  <c r="AC967" i="1"/>
  <c r="AD967" i="1"/>
  <c r="AE967" i="1"/>
  <c r="AF967" i="1"/>
  <c r="AG967" i="1"/>
  <c r="AB622" i="1"/>
  <c r="AC622" i="1"/>
  <c r="AD622" i="1"/>
  <c r="AE622" i="1"/>
  <c r="AF622" i="1"/>
  <c r="AG622" i="1"/>
  <c r="AB826" i="1"/>
  <c r="AC826" i="1"/>
  <c r="AD826" i="1"/>
  <c r="AE826" i="1"/>
  <c r="AF826" i="1"/>
  <c r="AG826" i="1"/>
  <c r="AB763" i="1"/>
  <c r="AC763" i="1"/>
  <c r="AD763" i="1"/>
  <c r="AE763" i="1"/>
  <c r="AF763" i="1"/>
  <c r="AG763" i="1"/>
  <c r="AB599" i="1"/>
  <c r="AC599" i="1"/>
  <c r="AD599" i="1"/>
  <c r="AE599" i="1"/>
  <c r="AF599" i="1"/>
  <c r="AG599" i="1"/>
  <c r="AB632" i="1"/>
  <c r="AC632" i="1"/>
  <c r="AD632" i="1"/>
  <c r="AE632" i="1"/>
  <c r="AF632" i="1"/>
  <c r="AG632" i="1"/>
  <c r="AB606" i="1"/>
  <c r="AC606" i="1"/>
  <c r="AD606" i="1"/>
  <c r="AE606" i="1"/>
  <c r="AF606" i="1"/>
  <c r="AG606" i="1"/>
  <c r="AB601" i="1"/>
  <c r="AC601" i="1"/>
  <c r="AD601" i="1"/>
  <c r="AE601" i="1"/>
  <c r="AF601" i="1"/>
  <c r="AG601" i="1"/>
  <c r="AB628" i="1"/>
  <c r="AC628" i="1"/>
  <c r="AD628" i="1"/>
  <c r="AE628" i="1"/>
  <c r="AF628" i="1"/>
  <c r="AG628" i="1"/>
  <c r="AB642" i="1"/>
  <c r="AC642" i="1"/>
  <c r="AD642" i="1"/>
  <c r="AE642" i="1"/>
  <c r="AF642" i="1"/>
  <c r="AG642" i="1"/>
  <c r="AB906" i="1"/>
  <c r="AC906" i="1"/>
  <c r="AD906" i="1"/>
  <c r="AE906" i="1"/>
  <c r="AF906" i="1"/>
  <c r="AG906" i="1"/>
  <c r="AB920" i="1"/>
  <c r="AC920" i="1"/>
  <c r="AD920" i="1"/>
  <c r="AE920" i="1"/>
  <c r="AF920" i="1"/>
  <c r="AG920" i="1"/>
  <c r="AB615" i="1"/>
  <c r="AC615" i="1"/>
  <c r="AD615" i="1"/>
  <c r="AE615" i="1"/>
  <c r="AF615" i="1"/>
  <c r="AG615" i="1"/>
  <c r="AB886" i="1"/>
  <c r="AC886" i="1"/>
  <c r="AD886" i="1"/>
  <c r="AE886" i="1"/>
  <c r="AF886" i="1"/>
  <c r="AG886" i="1"/>
  <c r="AB610" i="1"/>
  <c r="AC610" i="1"/>
  <c r="AD610" i="1"/>
  <c r="AE610" i="1"/>
  <c r="AF610" i="1"/>
  <c r="AG610" i="1"/>
  <c r="AB617" i="1"/>
  <c r="AC617" i="1"/>
  <c r="AD617" i="1"/>
  <c r="AE617" i="1"/>
  <c r="AF617" i="1"/>
  <c r="AG617" i="1"/>
  <c r="AB939" i="1"/>
  <c r="AC939" i="1"/>
  <c r="AD939" i="1"/>
  <c r="AE939" i="1"/>
  <c r="AF939" i="1"/>
  <c r="AG939" i="1"/>
  <c r="AB780" i="1"/>
  <c r="AC780" i="1"/>
  <c r="AD780" i="1"/>
  <c r="AE780" i="1"/>
  <c r="AF780" i="1"/>
  <c r="AG780" i="1"/>
  <c r="AB623" i="1"/>
  <c r="AC623" i="1"/>
  <c r="AD623" i="1"/>
  <c r="AE623" i="1"/>
  <c r="AF623" i="1"/>
  <c r="AG623" i="1"/>
  <c r="AB769" i="1"/>
  <c r="AC769" i="1"/>
  <c r="AD769" i="1"/>
  <c r="AE769" i="1"/>
  <c r="AF769" i="1"/>
  <c r="AG769" i="1"/>
  <c r="AB724" i="1"/>
  <c r="AC724" i="1"/>
  <c r="AD724" i="1"/>
  <c r="AE724" i="1"/>
  <c r="AF724" i="1"/>
  <c r="AG724" i="1"/>
  <c r="AB630" i="1"/>
  <c r="AC630" i="1"/>
  <c r="AD630" i="1"/>
  <c r="AE630" i="1"/>
  <c r="AF630" i="1"/>
  <c r="AG630" i="1"/>
  <c r="AB639" i="1"/>
  <c r="AC639" i="1"/>
  <c r="AD639" i="1"/>
  <c r="AE639" i="1"/>
  <c r="AF639" i="1"/>
  <c r="AG639" i="1"/>
  <c r="AB602" i="1"/>
  <c r="AC602" i="1"/>
  <c r="AD602" i="1"/>
  <c r="AE602" i="1"/>
  <c r="AF602" i="1"/>
  <c r="AG602" i="1"/>
  <c r="AB597" i="1"/>
  <c r="AC597" i="1"/>
  <c r="AD597" i="1"/>
  <c r="AE597" i="1"/>
  <c r="AF597" i="1"/>
  <c r="AG597" i="1"/>
  <c r="AB770" i="1"/>
  <c r="AC770" i="1"/>
  <c r="AD770" i="1"/>
  <c r="AE770" i="1"/>
  <c r="AF770" i="1"/>
  <c r="AG770" i="1"/>
  <c r="AB810" i="1"/>
  <c r="AC810" i="1"/>
  <c r="AD810" i="1"/>
  <c r="AE810" i="1"/>
  <c r="AF810" i="1"/>
  <c r="AG810" i="1"/>
  <c r="AB633" i="1"/>
  <c r="AC633" i="1"/>
  <c r="AD633" i="1"/>
  <c r="AE633" i="1"/>
  <c r="AF633" i="1"/>
  <c r="AG633" i="1"/>
  <c r="AB781" i="1"/>
  <c r="AC781" i="1"/>
  <c r="AD781" i="1"/>
  <c r="AE781" i="1"/>
  <c r="AF781" i="1"/>
  <c r="AG781" i="1"/>
  <c r="AB743" i="1"/>
  <c r="AC743" i="1"/>
  <c r="AD743" i="1"/>
  <c r="AE743" i="1"/>
  <c r="AF743" i="1"/>
  <c r="AG743" i="1"/>
  <c r="AB621" i="1"/>
  <c r="AC621" i="1"/>
  <c r="AD621" i="1"/>
  <c r="AE621" i="1"/>
  <c r="AF621" i="1"/>
  <c r="AG621" i="1"/>
  <c r="AB627" i="1"/>
  <c r="AC627" i="1"/>
  <c r="AD627" i="1"/>
  <c r="AE627" i="1"/>
  <c r="AF627" i="1"/>
  <c r="AG627" i="1"/>
  <c r="AB689" i="1"/>
  <c r="AC689" i="1"/>
  <c r="AD689" i="1"/>
  <c r="AE689" i="1"/>
  <c r="AF689" i="1"/>
  <c r="AG689" i="1"/>
  <c r="AB690" i="1"/>
  <c r="AC690" i="1"/>
  <c r="AD690" i="1"/>
  <c r="AE690" i="1"/>
  <c r="AF690" i="1"/>
  <c r="AG690" i="1"/>
  <c r="AB691" i="1"/>
  <c r="AC691" i="1"/>
  <c r="AD691" i="1"/>
  <c r="AE691" i="1"/>
  <c r="AF691" i="1"/>
  <c r="AG691" i="1"/>
  <c r="AB692" i="1"/>
  <c r="AC692" i="1"/>
  <c r="AD692" i="1"/>
  <c r="AE692" i="1"/>
  <c r="AF692" i="1"/>
  <c r="AG692" i="1"/>
  <c r="AB693" i="1"/>
  <c r="AC693" i="1"/>
  <c r="AD693" i="1"/>
  <c r="AE693" i="1"/>
  <c r="AF693" i="1"/>
  <c r="AG693" i="1"/>
  <c r="AB694" i="1"/>
  <c r="AC694" i="1"/>
  <c r="AD694" i="1"/>
  <c r="AE694" i="1"/>
  <c r="AF694" i="1"/>
  <c r="AG694" i="1"/>
  <c r="AB695" i="1"/>
  <c r="AC695" i="1"/>
  <c r="AD695" i="1"/>
  <c r="AE695" i="1"/>
  <c r="AF695" i="1"/>
  <c r="AG695" i="1"/>
  <c r="AB696" i="1"/>
  <c r="AC696" i="1"/>
  <c r="AD696" i="1"/>
  <c r="AE696" i="1"/>
  <c r="AF696" i="1"/>
  <c r="AG696" i="1"/>
  <c r="AB697" i="1"/>
  <c r="AC697" i="1"/>
  <c r="AD697" i="1"/>
  <c r="AE697" i="1"/>
  <c r="AF697" i="1"/>
  <c r="AG697" i="1"/>
  <c r="AB698" i="1"/>
  <c r="AC698" i="1"/>
  <c r="AD698" i="1"/>
  <c r="AE698" i="1"/>
  <c r="AF698" i="1"/>
  <c r="AG698" i="1"/>
  <c r="AB699" i="1"/>
  <c r="AC699" i="1"/>
  <c r="AD699" i="1"/>
  <c r="AE699" i="1"/>
  <c r="AF699" i="1"/>
  <c r="AG699" i="1"/>
  <c r="AB700" i="1"/>
  <c r="AC700" i="1"/>
  <c r="AD700" i="1"/>
  <c r="AE700" i="1"/>
  <c r="AF700" i="1"/>
  <c r="AG700" i="1"/>
  <c r="AB701" i="1"/>
  <c r="AC701" i="1"/>
  <c r="AD701" i="1"/>
  <c r="AE701" i="1"/>
  <c r="AF701" i="1"/>
  <c r="AG701" i="1"/>
  <c r="AB702" i="1"/>
  <c r="AC702" i="1"/>
  <c r="AD702" i="1"/>
  <c r="AE702" i="1"/>
  <c r="AF702" i="1"/>
  <c r="AG702" i="1"/>
  <c r="AB703" i="1"/>
  <c r="AC703" i="1"/>
  <c r="AD703" i="1"/>
  <c r="AE703" i="1"/>
  <c r="AF703" i="1"/>
  <c r="AG703" i="1"/>
  <c r="AB704" i="1"/>
  <c r="AC704" i="1"/>
  <c r="AD704" i="1"/>
  <c r="AE704" i="1"/>
  <c r="AF704" i="1"/>
  <c r="AG704" i="1"/>
  <c r="AB705" i="1"/>
  <c r="AC705" i="1"/>
  <c r="AD705" i="1"/>
  <c r="AE705" i="1"/>
  <c r="AF705" i="1"/>
  <c r="AG705" i="1"/>
  <c r="AB706" i="1"/>
  <c r="AC706" i="1"/>
  <c r="AD706" i="1"/>
  <c r="AE706" i="1"/>
  <c r="AF706" i="1"/>
  <c r="AG706" i="1"/>
  <c r="AB707" i="1"/>
  <c r="AC707" i="1"/>
  <c r="AD707" i="1"/>
  <c r="AE707" i="1"/>
  <c r="AF707" i="1"/>
  <c r="AG707" i="1"/>
  <c r="AB708" i="1"/>
  <c r="AC708" i="1"/>
  <c r="AD708" i="1"/>
  <c r="AE708" i="1"/>
  <c r="AF708" i="1"/>
  <c r="AG708" i="1"/>
  <c r="AB709" i="1"/>
  <c r="AC709" i="1"/>
  <c r="AD709" i="1"/>
  <c r="AE709" i="1"/>
  <c r="AF709" i="1"/>
  <c r="AG709" i="1"/>
  <c r="AB710" i="1"/>
  <c r="AC710" i="1"/>
  <c r="AD710" i="1"/>
  <c r="AE710" i="1"/>
  <c r="AF710" i="1"/>
  <c r="AG710" i="1"/>
  <c r="AB711" i="1"/>
  <c r="AC711" i="1"/>
  <c r="AD711" i="1"/>
  <c r="AE711" i="1"/>
  <c r="AF711" i="1"/>
  <c r="AG711" i="1"/>
  <c r="AB712" i="1"/>
  <c r="AC712" i="1"/>
  <c r="AD712" i="1"/>
  <c r="AE712" i="1"/>
  <c r="AF712" i="1"/>
  <c r="AG712" i="1"/>
  <c r="AB713" i="1"/>
  <c r="AC713" i="1"/>
  <c r="AD713" i="1"/>
  <c r="AE713" i="1"/>
  <c r="AF713" i="1"/>
  <c r="AG713" i="1"/>
  <c r="AB714" i="1"/>
  <c r="AC714" i="1"/>
  <c r="AD714" i="1"/>
  <c r="AE714" i="1"/>
  <c r="AF714" i="1"/>
  <c r="AG714" i="1"/>
  <c r="AB715" i="1"/>
  <c r="AC715" i="1"/>
  <c r="AD715" i="1"/>
  <c r="AE715" i="1"/>
  <c r="AF715" i="1"/>
  <c r="AG715" i="1"/>
  <c r="AB716" i="1"/>
  <c r="AC716" i="1"/>
  <c r="AD716" i="1"/>
  <c r="AE716" i="1"/>
  <c r="AF716" i="1"/>
  <c r="AG716" i="1"/>
  <c r="AB717" i="1"/>
  <c r="AC717" i="1"/>
  <c r="AD717" i="1"/>
  <c r="AE717" i="1"/>
  <c r="AF717" i="1"/>
  <c r="AG717" i="1"/>
  <c r="AB718" i="1"/>
  <c r="AC718" i="1"/>
  <c r="AD718" i="1"/>
  <c r="AE718" i="1"/>
  <c r="AF718" i="1"/>
  <c r="AG718" i="1"/>
  <c r="AB719" i="1"/>
  <c r="AC719" i="1"/>
  <c r="AD719" i="1"/>
  <c r="AE719" i="1"/>
  <c r="AF719" i="1"/>
  <c r="AG719" i="1"/>
  <c r="AB720" i="1"/>
  <c r="AC720" i="1"/>
  <c r="AD720" i="1"/>
  <c r="AE720" i="1"/>
  <c r="AF720" i="1"/>
  <c r="AG720" i="1"/>
  <c r="AB721" i="1"/>
  <c r="AC721" i="1"/>
  <c r="AD721" i="1"/>
  <c r="AE721" i="1"/>
  <c r="AF721" i="1"/>
  <c r="AG721" i="1"/>
  <c r="AB722" i="1"/>
  <c r="AC722" i="1"/>
  <c r="AD722" i="1"/>
  <c r="AE722" i="1"/>
  <c r="AF722" i="1"/>
  <c r="AG722" i="1"/>
  <c r="AB723" i="1"/>
  <c r="AC723" i="1"/>
  <c r="AD723" i="1"/>
  <c r="AE723" i="1"/>
  <c r="AF723" i="1"/>
  <c r="AG723" i="1"/>
  <c r="AB968" i="1"/>
  <c r="AC968" i="1"/>
  <c r="AD968" i="1"/>
  <c r="AE968" i="1"/>
  <c r="AF968" i="1"/>
  <c r="AG968" i="1"/>
  <c r="AB802" i="1"/>
  <c r="AC802" i="1"/>
  <c r="AD802" i="1"/>
  <c r="AE802" i="1"/>
  <c r="AF802" i="1"/>
  <c r="AG802" i="1"/>
  <c r="AB969" i="1"/>
  <c r="AC969" i="1"/>
  <c r="AD969" i="1"/>
  <c r="AE969" i="1"/>
  <c r="AF969" i="1"/>
  <c r="AG969" i="1"/>
  <c r="AB766" i="1"/>
  <c r="AC766" i="1"/>
  <c r="AD766" i="1"/>
  <c r="AE766" i="1"/>
  <c r="AF766" i="1"/>
  <c r="AG766" i="1"/>
  <c r="AB970" i="1"/>
  <c r="AC970" i="1"/>
  <c r="AD970" i="1"/>
  <c r="AE970" i="1"/>
  <c r="AF970" i="1"/>
  <c r="AG970" i="1"/>
  <c r="AB971" i="1"/>
  <c r="AC971" i="1"/>
  <c r="AD971" i="1"/>
  <c r="AE971" i="1"/>
  <c r="AF971" i="1"/>
  <c r="AG971" i="1"/>
  <c r="AB640" i="1"/>
  <c r="AC640" i="1"/>
  <c r="AD640" i="1"/>
  <c r="AE640" i="1"/>
  <c r="AF640" i="1"/>
  <c r="AG640" i="1"/>
  <c r="AB803" i="1"/>
  <c r="AC803" i="1"/>
  <c r="AD803" i="1"/>
  <c r="AE803" i="1"/>
  <c r="AF803" i="1"/>
  <c r="AG803" i="1"/>
  <c r="AB619" i="1"/>
  <c r="AC619" i="1"/>
  <c r="AD619" i="1"/>
  <c r="AE619" i="1"/>
  <c r="AF619" i="1"/>
  <c r="AG619" i="1"/>
  <c r="AB736" i="1"/>
  <c r="AC736" i="1"/>
  <c r="AD736" i="1"/>
  <c r="AE736" i="1"/>
  <c r="AF736" i="1"/>
  <c r="AG736" i="1"/>
  <c r="AB737" i="1"/>
  <c r="AC737" i="1"/>
  <c r="AD737" i="1"/>
  <c r="AE737" i="1"/>
  <c r="AF737" i="1"/>
  <c r="AG737" i="1"/>
  <c r="AB616" i="1"/>
  <c r="AC616" i="1"/>
  <c r="AD616" i="1"/>
  <c r="AE616" i="1"/>
  <c r="AF616" i="1"/>
  <c r="AG616" i="1"/>
  <c r="AB814" i="1"/>
  <c r="AC814" i="1"/>
  <c r="AD814" i="1"/>
  <c r="AE814" i="1"/>
  <c r="AF814" i="1"/>
  <c r="AG814" i="1"/>
  <c r="AB972" i="1"/>
  <c r="AC972" i="1"/>
  <c r="AD972" i="1"/>
  <c r="AE972" i="1"/>
  <c r="AF972" i="1"/>
  <c r="AG972" i="1"/>
  <c r="AB613" i="1"/>
  <c r="AC613" i="1"/>
  <c r="AD613" i="1"/>
  <c r="AE613" i="1"/>
  <c r="AF613" i="1"/>
  <c r="AG613" i="1"/>
  <c r="AB732" i="1"/>
  <c r="AC732" i="1"/>
  <c r="AD732" i="1"/>
  <c r="AE732" i="1"/>
  <c r="AF732" i="1"/>
  <c r="AG732" i="1"/>
  <c r="AB733" i="1"/>
  <c r="AC733" i="1"/>
  <c r="AD733" i="1"/>
  <c r="AE733" i="1"/>
  <c r="AF733" i="1"/>
  <c r="AG733" i="1"/>
  <c r="AB734" i="1"/>
  <c r="AC734" i="1"/>
  <c r="AD734" i="1"/>
  <c r="AE734" i="1"/>
  <c r="AF734" i="1"/>
  <c r="AG734" i="1"/>
  <c r="AB725" i="1"/>
  <c r="AC725" i="1"/>
  <c r="AD725" i="1"/>
  <c r="AE725" i="1"/>
  <c r="AF725" i="1"/>
  <c r="AG725" i="1"/>
  <c r="AB804" i="1"/>
  <c r="AC804" i="1"/>
  <c r="AD804" i="1"/>
  <c r="AE804" i="1"/>
  <c r="AF804" i="1"/>
  <c r="AG804" i="1"/>
  <c r="AB898" i="1"/>
  <c r="AC898" i="1"/>
  <c r="AD898" i="1"/>
  <c r="AE898" i="1"/>
  <c r="AF898" i="1"/>
  <c r="AG898" i="1"/>
  <c r="AB973" i="1"/>
  <c r="AC973" i="1"/>
  <c r="AD973" i="1"/>
  <c r="AE973" i="1"/>
  <c r="AF973" i="1"/>
  <c r="AG973" i="1"/>
  <c r="AB611" i="1"/>
  <c r="AC611" i="1"/>
  <c r="AD611" i="1"/>
  <c r="AE611" i="1"/>
  <c r="AF611" i="1"/>
  <c r="AG611" i="1"/>
  <c r="AB682" i="1"/>
  <c r="AC682" i="1"/>
  <c r="AD682" i="1"/>
  <c r="AE682" i="1"/>
  <c r="AF682" i="1"/>
  <c r="AG682" i="1"/>
  <c r="AB974" i="1"/>
  <c r="AC974" i="1"/>
  <c r="AD974" i="1"/>
  <c r="AE974" i="1"/>
  <c r="AF974" i="1"/>
  <c r="AG974" i="1"/>
  <c r="AB945" i="1"/>
  <c r="AC945" i="1"/>
  <c r="AD945" i="1"/>
  <c r="AE945" i="1"/>
  <c r="AF945" i="1"/>
  <c r="AG945" i="1"/>
  <c r="AB638" i="1"/>
  <c r="AC638" i="1"/>
  <c r="AD638" i="1"/>
  <c r="AE638" i="1"/>
  <c r="AF638" i="1"/>
  <c r="AG638" i="1"/>
  <c r="AB975" i="1"/>
  <c r="AC975" i="1"/>
  <c r="AD975" i="1"/>
  <c r="AE975" i="1"/>
  <c r="AF975" i="1"/>
  <c r="AG975" i="1"/>
  <c r="AB976" i="1"/>
  <c r="AC976" i="1"/>
  <c r="AD976" i="1"/>
  <c r="AE976" i="1"/>
  <c r="AF976" i="1"/>
  <c r="AG976" i="1"/>
  <c r="AB977" i="1"/>
  <c r="AC977" i="1"/>
  <c r="AD977" i="1"/>
  <c r="AE977" i="1"/>
  <c r="AF977" i="1"/>
  <c r="AG977" i="1"/>
  <c r="AB978" i="1"/>
  <c r="AC978" i="1"/>
  <c r="AD978" i="1"/>
  <c r="AE978" i="1"/>
  <c r="AF978" i="1"/>
  <c r="AG978" i="1"/>
  <c r="AB643" i="1"/>
  <c r="AC643" i="1"/>
  <c r="AD643" i="1"/>
  <c r="AE643" i="1"/>
  <c r="AF643" i="1"/>
  <c r="AG643" i="1"/>
  <c r="AB979" i="1"/>
  <c r="AC979" i="1"/>
  <c r="AD979" i="1"/>
  <c r="AE979" i="1"/>
  <c r="AF979" i="1"/>
  <c r="AG979" i="1"/>
  <c r="AB634" i="1"/>
  <c r="AC634" i="1"/>
  <c r="AD634" i="1"/>
  <c r="AE634" i="1"/>
  <c r="AF634" i="1"/>
  <c r="AG634" i="1"/>
  <c r="AB805" i="1"/>
  <c r="AC805" i="1"/>
  <c r="AD805" i="1"/>
  <c r="AE805" i="1"/>
  <c r="AF805" i="1"/>
  <c r="AG805" i="1"/>
  <c r="AB744" i="1"/>
  <c r="AC744" i="1"/>
  <c r="AD744" i="1"/>
  <c r="AE744" i="1"/>
  <c r="AF744" i="1"/>
  <c r="AG744" i="1"/>
  <c r="AB745" i="1"/>
  <c r="AC745" i="1"/>
  <c r="AD745" i="1"/>
  <c r="AE745" i="1"/>
  <c r="AF745" i="1"/>
  <c r="AG745" i="1"/>
  <c r="AB746" i="1"/>
  <c r="AC746" i="1"/>
  <c r="AD746" i="1"/>
  <c r="AE746" i="1"/>
  <c r="AF746" i="1"/>
  <c r="AG746" i="1"/>
  <c r="AB747" i="1"/>
  <c r="AC747" i="1"/>
  <c r="AD747" i="1"/>
  <c r="AE747" i="1"/>
  <c r="AF747" i="1"/>
  <c r="AG747" i="1"/>
  <c r="AB748" i="1"/>
  <c r="AC748" i="1"/>
  <c r="AD748" i="1"/>
  <c r="AE748" i="1"/>
  <c r="AF748" i="1"/>
  <c r="AG748" i="1"/>
  <c r="AB749" i="1"/>
  <c r="AC749" i="1"/>
  <c r="AD749" i="1"/>
  <c r="AE749" i="1"/>
  <c r="AF749" i="1"/>
  <c r="AG749" i="1"/>
  <c r="AB750" i="1"/>
  <c r="AC750" i="1"/>
  <c r="AD750" i="1"/>
  <c r="AE750" i="1"/>
  <c r="AF750" i="1"/>
  <c r="AG750" i="1"/>
  <c r="AB751" i="1"/>
  <c r="AC751" i="1"/>
  <c r="AD751" i="1"/>
  <c r="AE751" i="1"/>
  <c r="AF751" i="1"/>
  <c r="AG751" i="1"/>
  <c r="AB752" i="1"/>
  <c r="AC752" i="1"/>
  <c r="AD752" i="1"/>
  <c r="AE752" i="1"/>
  <c r="AF752" i="1"/>
  <c r="AG752" i="1"/>
  <c r="AB753" i="1"/>
  <c r="AC753" i="1"/>
  <c r="AD753" i="1"/>
  <c r="AE753" i="1"/>
  <c r="AF753" i="1"/>
  <c r="AG753" i="1"/>
  <c r="AB754" i="1"/>
  <c r="AC754" i="1"/>
  <c r="AD754" i="1"/>
  <c r="AE754" i="1"/>
  <c r="AF754" i="1"/>
  <c r="AG754" i="1"/>
  <c r="AB755" i="1"/>
  <c r="AC755" i="1"/>
  <c r="AD755" i="1"/>
  <c r="AE755" i="1"/>
  <c r="AF755" i="1"/>
  <c r="AG755" i="1"/>
  <c r="AB756" i="1"/>
  <c r="AC756" i="1"/>
  <c r="AD756" i="1"/>
  <c r="AE756" i="1"/>
  <c r="AF756" i="1"/>
  <c r="AG756" i="1"/>
  <c r="AB757" i="1"/>
  <c r="AC757" i="1"/>
  <c r="AD757" i="1"/>
  <c r="AE757" i="1"/>
  <c r="AF757" i="1"/>
  <c r="AG757" i="1"/>
  <c r="AB758" i="1"/>
  <c r="AC758" i="1"/>
  <c r="AD758" i="1"/>
  <c r="AE758" i="1"/>
  <c r="AF758" i="1"/>
  <c r="AG758" i="1"/>
  <c r="AB759" i="1"/>
  <c r="AC759" i="1"/>
  <c r="AD759" i="1"/>
  <c r="AE759" i="1"/>
  <c r="AF759" i="1"/>
  <c r="AG759" i="1"/>
  <c r="AB760" i="1"/>
  <c r="AC760" i="1"/>
  <c r="AD760" i="1"/>
  <c r="AE760" i="1"/>
  <c r="AF760" i="1"/>
  <c r="AG760" i="1"/>
  <c r="AB761" i="1"/>
  <c r="AC761" i="1"/>
  <c r="AD761" i="1"/>
  <c r="AE761" i="1"/>
  <c r="AF761" i="1"/>
  <c r="AG761" i="1"/>
  <c r="AB762" i="1"/>
  <c r="AC762" i="1"/>
  <c r="AD762" i="1"/>
  <c r="AE762" i="1"/>
  <c r="AF762" i="1"/>
  <c r="AG762" i="1"/>
  <c r="AB980" i="1"/>
  <c r="AC980" i="1"/>
  <c r="AD980" i="1"/>
  <c r="AE980" i="1"/>
  <c r="AF980" i="1"/>
  <c r="AG980" i="1"/>
  <c r="AB981" i="1"/>
  <c r="AC981" i="1"/>
  <c r="AD981" i="1"/>
  <c r="AE981" i="1"/>
  <c r="AF981" i="1"/>
  <c r="AG981" i="1"/>
  <c r="AB982" i="1"/>
  <c r="AC982" i="1"/>
  <c r="AD982" i="1"/>
  <c r="AE982" i="1"/>
  <c r="AF982" i="1"/>
  <c r="AG982" i="1"/>
  <c r="AB983" i="1"/>
  <c r="AC983" i="1"/>
  <c r="AD983" i="1"/>
  <c r="AE983" i="1"/>
  <c r="AF983" i="1"/>
  <c r="AG983" i="1"/>
  <c r="AB984" i="1"/>
  <c r="AC984" i="1"/>
  <c r="AD984" i="1"/>
  <c r="AE984" i="1"/>
  <c r="AF984" i="1"/>
  <c r="AG984" i="1"/>
  <c r="AB985" i="1"/>
  <c r="AC985" i="1"/>
  <c r="AD985" i="1"/>
  <c r="AE985" i="1"/>
  <c r="AF985" i="1"/>
  <c r="AG985" i="1"/>
  <c r="AB726" i="1"/>
  <c r="AC726" i="1"/>
  <c r="AD726" i="1"/>
  <c r="AE726" i="1"/>
  <c r="AF726" i="1"/>
  <c r="AG726" i="1"/>
  <c r="AB986" i="1"/>
  <c r="AC986" i="1"/>
  <c r="AD986" i="1"/>
  <c r="AE986" i="1"/>
  <c r="AF986" i="1"/>
  <c r="AG986" i="1"/>
  <c r="AB624" i="1"/>
  <c r="AC624" i="1"/>
  <c r="AD624" i="1"/>
  <c r="AE624" i="1"/>
  <c r="AF624" i="1"/>
  <c r="AG624" i="1"/>
  <c r="AB987" i="1"/>
  <c r="AC987" i="1"/>
  <c r="AD987" i="1"/>
  <c r="AE987" i="1"/>
  <c r="AF987" i="1"/>
  <c r="AG987" i="1"/>
  <c r="AB988" i="1"/>
  <c r="AC988" i="1"/>
  <c r="AD988" i="1"/>
  <c r="AE988" i="1"/>
  <c r="AF988" i="1"/>
  <c r="AG988" i="1"/>
  <c r="AB593" i="1"/>
  <c r="AC593" i="1"/>
  <c r="AD593" i="1"/>
  <c r="AE593" i="1"/>
  <c r="AF593" i="1"/>
  <c r="AG593" i="1"/>
  <c r="AB618" i="1"/>
  <c r="AC618" i="1"/>
  <c r="AD618" i="1"/>
  <c r="AE618" i="1"/>
  <c r="AF618" i="1"/>
  <c r="AG618" i="1"/>
  <c r="AB989" i="1"/>
  <c r="AC989" i="1"/>
  <c r="AD989" i="1"/>
  <c r="AE989" i="1"/>
  <c r="AF989" i="1"/>
  <c r="AG989" i="1"/>
  <c r="AB990" i="1"/>
  <c r="AC990" i="1"/>
  <c r="AD990" i="1"/>
  <c r="AE990" i="1"/>
  <c r="AF990" i="1"/>
  <c r="AG990" i="1"/>
  <c r="AB991" i="1"/>
  <c r="AC991" i="1"/>
  <c r="AD991" i="1"/>
  <c r="AE991" i="1"/>
  <c r="AF991" i="1"/>
  <c r="AG991" i="1"/>
  <c r="AB992" i="1"/>
  <c r="AC992" i="1"/>
  <c r="AD992" i="1"/>
  <c r="AE992" i="1"/>
  <c r="AF992" i="1"/>
  <c r="AG992" i="1"/>
  <c r="AB993" i="1"/>
  <c r="AC993" i="1"/>
  <c r="AD993" i="1"/>
  <c r="AE993" i="1"/>
  <c r="AF993" i="1"/>
  <c r="AG993" i="1"/>
  <c r="AB595" i="1"/>
  <c r="AC595" i="1"/>
  <c r="AD595" i="1"/>
  <c r="AE595" i="1"/>
  <c r="AF595" i="1"/>
  <c r="AG595" i="1"/>
  <c r="AB594" i="1"/>
  <c r="AC594" i="1"/>
  <c r="AD594" i="1"/>
  <c r="AE594" i="1"/>
  <c r="AF594" i="1"/>
  <c r="AG594" i="1"/>
  <c r="AB994" i="1"/>
  <c r="AC994" i="1"/>
  <c r="AD994" i="1"/>
  <c r="AE994" i="1"/>
  <c r="AF994" i="1"/>
  <c r="AG994" i="1"/>
  <c r="AB995" i="1"/>
  <c r="AC995" i="1"/>
  <c r="AD995" i="1"/>
  <c r="AE995" i="1"/>
  <c r="AF995" i="1"/>
  <c r="AG995" i="1"/>
  <c r="AB806" i="1"/>
  <c r="AC806" i="1"/>
  <c r="AD806" i="1"/>
  <c r="AE806" i="1"/>
  <c r="AF806" i="1"/>
  <c r="AG806" i="1"/>
  <c r="AB775" i="1"/>
  <c r="AC775" i="1"/>
  <c r="AD775" i="1"/>
  <c r="AE775" i="1"/>
  <c r="AF775" i="1"/>
  <c r="AG775" i="1"/>
  <c r="AB740" i="1"/>
  <c r="AC740" i="1"/>
  <c r="AD740" i="1"/>
  <c r="AE740" i="1"/>
  <c r="AF740" i="1"/>
  <c r="AG740" i="1"/>
  <c r="AB996" i="1"/>
  <c r="AC996" i="1"/>
  <c r="AD996" i="1"/>
  <c r="AE996" i="1"/>
  <c r="AF996" i="1"/>
  <c r="AG996" i="1"/>
  <c r="AB997" i="1"/>
  <c r="AC997" i="1"/>
  <c r="AD997" i="1"/>
  <c r="AE997" i="1"/>
  <c r="AF997" i="1"/>
  <c r="AG997" i="1"/>
  <c r="AB998" i="1"/>
  <c r="AC998" i="1"/>
  <c r="AD998" i="1"/>
  <c r="AE998" i="1"/>
  <c r="AF998" i="1"/>
  <c r="AG998" i="1"/>
  <c r="AB999" i="1"/>
  <c r="AC999" i="1"/>
  <c r="AD999" i="1"/>
  <c r="AE999" i="1"/>
  <c r="AF999" i="1"/>
  <c r="AG999" i="1"/>
  <c r="AB1000" i="1"/>
  <c r="AC1000" i="1"/>
  <c r="AD1000" i="1"/>
  <c r="AE1000" i="1"/>
  <c r="AF1000" i="1"/>
  <c r="AG1000" i="1"/>
  <c r="AB1001" i="1"/>
  <c r="AC1001" i="1"/>
  <c r="AD1001" i="1"/>
  <c r="AE1001" i="1"/>
  <c r="AF1001" i="1"/>
  <c r="AG1001" i="1"/>
  <c r="AB1002" i="1"/>
  <c r="AC1002" i="1"/>
  <c r="AD1002" i="1"/>
  <c r="AE1002" i="1"/>
  <c r="AF1002" i="1"/>
  <c r="AG1002" i="1"/>
  <c r="AB1003" i="1"/>
  <c r="AC1003" i="1"/>
  <c r="AD1003" i="1"/>
  <c r="AE1003" i="1"/>
  <c r="AF1003" i="1"/>
  <c r="AG1003" i="1"/>
  <c r="AB1004" i="1"/>
  <c r="AC1004" i="1"/>
  <c r="AD1004" i="1"/>
  <c r="AE1004" i="1"/>
  <c r="AF1004" i="1"/>
  <c r="AG1004" i="1"/>
  <c r="AB782" i="1"/>
  <c r="AC782" i="1"/>
  <c r="AD782" i="1"/>
  <c r="AE782" i="1"/>
  <c r="AF782" i="1"/>
  <c r="AG782" i="1"/>
  <c r="AB783" i="1"/>
  <c r="AC783" i="1"/>
  <c r="AD783" i="1"/>
  <c r="AE783" i="1"/>
  <c r="AF783" i="1"/>
  <c r="AG783" i="1"/>
  <c r="AB784" i="1"/>
  <c r="AC784" i="1"/>
  <c r="AD784" i="1"/>
  <c r="AE784" i="1"/>
  <c r="AF784" i="1"/>
  <c r="AG784" i="1"/>
  <c r="AB785" i="1"/>
  <c r="AC785" i="1"/>
  <c r="AD785" i="1"/>
  <c r="AE785" i="1"/>
  <c r="AF785" i="1"/>
  <c r="AG785" i="1"/>
  <c r="AB786" i="1"/>
  <c r="AC786" i="1"/>
  <c r="AD786" i="1"/>
  <c r="AE786" i="1"/>
  <c r="AF786" i="1"/>
  <c r="AG786" i="1"/>
  <c r="AB787" i="1"/>
  <c r="AC787" i="1"/>
  <c r="AD787" i="1"/>
  <c r="AE787" i="1"/>
  <c r="AF787" i="1"/>
  <c r="AG787" i="1"/>
  <c r="AB788" i="1"/>
  <c r="AC788" i="1"/>
  <c r="AD788" i="1"/>
  <c r="AE788" i="1"/>
  <c r="AF788" i="1"/>
  <c r="AG788" i="1"/>
  <c r="AB789" i="1"/>
  <c r="AC789" i="1"/>
  <c r="AD789" i="1"/>
  <c r="AE789" i="1"/>
  <c r="AF789" i="1"/>
  <c r="AG789" i="1"/>
  <c r="AB790" i="1"/>
  <c r="AC790" i="1"/>
  <c r="AD790" i="1"/>
  <c r="AE790" i="1"/>
  <c r="AF790" i="1"/>
  <c r="AG790" i="1"/>
  <c r="AB791" i="1"/>
  <c r="AC791" i="1"/>
  <c r="AD791" i="1"/>
  <c r="AE791" i="1"/>
  <c r="AF791" i="1"/>
  <c r="AG791" i="1"/>
  <c r="AB792" i="1"/>
  <c r="AC792" i="1"/>
  <c r="AD792" i="1"/>
  <c r="AE792" i="1"/>
  <c r="AF792" i="1"/>
  <c r="AG792" i="1"/>
  <c r="AB793" i="1"/>
  <c r="AC793" i="1"/>
  <c r="AD793" i="1"/>
  <c r="AE793" i="1"/>
  <c r="AF793" i="1"/>
  <c r="AG793" i="1"/>
  <c r="AB794" i="1"/>
  <c r="AC794" i="1"/>
  <c r="AD794" i="1"/>
  <c r="AE794" i="1"/>
  <c r="AF794" i="1"/>
  <c r="AG794" i="1"/>
  <c r="AB795" i="1"/>
  <c r="AC795" i="1"/>
  <c r="AD795" i="1"/>
  <c r="AE795" i="1"/>
  <c r="AF795" i="1"/>
  <c r="AG795" i="1"/>
  <c r="AB796" i="1"/>
  <c r="AC796" i="1"/>
  <c r="AD796" i="1"/>
  <c r="AE796" i="1"/>
  <c r="AF796" i="1"/>
  <c r="AG796" i="1"/>
  <c r="AB797" i="1"/>
  <c r="AC797" i="1"/>
  <c r="AD797" i="1"/>
  <c r="AE797" i="1"/>
  <c r="AF797" i="1"/>
  <c r="AG797" i="1"/>
  <c r="AB798" i="1"/>
  <c r="AC798" i="1"/>
  <c r="AD798" i="1"/>
  <c r="AE798" i="1"/>
  <c r="AF798" i="1"/>
  <c r="AG798" i="1"/>
  <c r="AB799" i="1"/>
  <c r="AC799" i="1"/>
  <c r="AD799" i="1"/>
  <c r="AE799" i="1"/>
  <c r="AF799" i="1"/>
  <c r="AG799" i="1"/>
  <c r="AB800" i="1"/>
  <c r="AC800" i="1"/>
  <c r="AD800" i="1"/>
  <c r="AE800" i="1"/>
  <c r="AF800" i="1"/>
  <c r="AG800" i="1"/>
  <c r="AB801" i="1"/>
  <c r="AC801" i="1"/>
  <c r="AD801" i="1"/>
  <c r="AE801" i="1"/>
  <c r="AF801" i="1"/>
  <c r="AG801" i="1"/>
  <c r="AB680" i="1"/>
  <c r="AC680" i="1"/>
  <c r="AD680" i="1"/>
  <c r="AE680" i="1"/>
  <c r="AF680" i="1"/>
  <c r="AG680" i="1"/>
  <c r="AB934" i="1"/>
  <c r="AC934" i="1"/>
  <c r="AD934" i="1"/>
  <c r="AE934" i="1"/>
  <c r="AF934" i="1"/>
  <c r="AG934" i="1"/>
  <c r="AB913" i="1"/>
  <c r="AC913" i="1"/>
  <c r="AD913" i="1"/>
  <c r="AE913" i="1"/>
  <c r="AF913" i="1"/>
  <c r="AG913" i="1"/>
  <c r="AB946" i="1"/>
  <c r="AC946" i="1"/>
  <c r="AD946" i="1"/>
  <c r="AE946" i="1"/>
  <c r="AF946" i="1"/>
  <c r="AG946" i="1"/>
  <c r="AB612" i="1"/>
  <c r="AC612" i="1"/>
  <c r="AD612" i="1"/>
  <c r="AE612" i="1"/>
  <c r="AF612" i="1"/>
  <c r="AG612" i="1"/>
  <c r="AB1005" i="1"/>
  <c r="AC1005" i="1"/>
  <c r="AD1005" i="1"/>
  <c r="AE1005" i="1"/>
  <c r="AF1005" i="1"/>
  <c r="AG1005" i="1"/>
  <c r="AB825" i="1"/>
  <c r="AC825" i="1"/>
  <c r="AD825" i="1"/>
  <c r="AE825" i="1"/>
  <c r="AF825" i="1"/>
  <c r="AG825" i="1"/>
  <c r="AB932" i="1"/>
  <c r="AC932" i="1"/>
  <c r="AD932" i="1"/>
  <c r="AE932" i="1"/>
  <c r="AF932" i="1"/>
  <c r="AG932" i="1"/>
  <c r="AB911" i="1"/>
  <c r="AC911" i="1"/>
  <c r="AD911" i="1"/>
  <c r="AE911" i="1"/>
  <c r="AF911" i="1"/>
  <c r="AG911" i="1"/>
  <c r="AB631" i="1"/>
  <c r="AC631" i="1"/>
  <c r="AD631" i="1"/>
  <c r="AE631" i="1"/>
  <c r="AF631" i="1"/>
  <c r="AG631" i="1"/>
  <c r="AB947" i="1"/>
  <c r="AC947" i="1"/>
  <c r="AD947" i="1"/>
  <c r="AE947" i="1"/>
  <c r="AF947" i="1"/>
  <c r="AG947" i="1"/>
  <c r="AB1006" i="1"/>
  <c r="AC1006" i="1"/>
  <c r="AD1006" i="1"/>
  <c r="AE1006" i="1"/>
  <c r="AF1006" i="1"/>
  <c r="AG1006" i="1"/>
  <c r="AB931" i="1"/>
  <c r="AC931" i="1"/>
  <c r="AD931" i="1"/>
  <c r="AE931" i="1"/>
  <c r="AF931" i="1"/>
  <c r="AG931" i="1"/>
  <c r="AB684" i="1"/>
  <c r="AC684" i="1"/>
  <c r="AD684" i="1"/>
  <c r="AE684" i="1"/>
  <c r="AF684" i="1"/>
  <c r="AG684" i="1"/>
  <c r="AB928" i="1"/>
  <c r="AC928" i="1"/>
  <c r="AD928" i="1"/>
  <c r="AE928" i="1"/>
  <c r="AF928" i="1"/>
  <c r="AG928" i="1"/>
  <c r="AB925" i="1"/>
  <c r="AC925" i="1"/>
  <c r="AD925" i="1"/>
  <c r="AE925" i="1"/>
  <c r="AF925" i="1"/>
  <c r="AG925" i="1"/>
  <c r="AB937" i="1"/>
  <c r="AC937" i="1"/>
  <c r="AD937" i="1"/>
  <c r="AE937" i="1"/>
  <c r="AF937" i="1"/>
  <c r="AG937" i="1"/>
  <c r="AB929" i="1"/>
  <c r="AC929" i="1"/>
  <c r="AD929" i="1"/>
  <c r="AE929" i="1"/>
  <c r="AF929" i="1"/>
  <c r="AG929" i="1"/>
  <c r="AB917" i="1"/>
  <c r="AC917" i="1"/>
  <c r="AD917" i="1"/>
  <c r="AE917" i="1"/>
  <c r="AF917" i="1"/>
  <c r="AG917" i="1"/>
  <c r="AB679" i="1"/>
  <c r="AC679" i="1"/>
  <c r="AD679" i="1"/>
  <c r="AE679" i="1"/>
  <c r="AF679" i="1"/>
  <c r="AG679" i="1"/>
  <c r="AB1007" i="1"/>
  <c r="AC1007" i="1"/>
  <c r="AD1007" i="1"/>
  <c r="AE1007" i="1"/>
  <c r="AF1007" i="1"/>
  <c r="AG1007" i="1"/>
  <c r="AB688" i="1"/>
  <c r="AC688" i="1"/>
  <c r="AD688" i="1"/>
  <c r="AE688" i="1"/>
  <c r="AF688" i="1"/>
  <c r="AG688" i="1"/>
  <c r="AB767" i="1"/>
  <c r="AC767" i="1"/>
  <c r="AD767" i="1"/>
  <c r="AE767" i="1"/>
  <c r="AF767" i="1"/>
  <c r="AG767" i="1"/>
  <c r="AB678" i="1"/>
  <c r="AC678" i="1"/>
  <c r="AD678" i="1"/>
  <c r="AE678" i="1"/>
  <c r="AF678" i="1"/>
  <c r="AG678" i="1"/>
  <c r="AB603" i="1"/>
  <c r="AC603" i="1"/>
  <c r="AD603" i="1"/>
  <c r="AE603" i="1"/>
  <c r="AF603" i="1"/>
  <c r="AG603" i="1"/>
  <c r="AB626" i="1"/>
  <c r="AC626" i="1"/>
  <c r="AD626" i="1"/>
  <c r="AE626" i="1"/>
  <c r="AF626" i="1"/>
  <c r="AG626" i="1"/>
  <c r="AB685" i="1"/>
  <c r="AC685" i="1"/>
  <c r="AD685" i="1"/>
  <c r="AE685" i="1"/>
  <c r="AF685" i="1"/>
  <c r="AG685" i="1"/>
  <c r="AB687" i="1"/>
  <c r="AC687" i="1"/>
  <c r="AD687" i="1"/>
  <c r="AE687" i="1"/>
  <c r="AF687" i="1"/>
  <c r="AG687" i="1"/>
  <c r="AB821" i="1"/>
  <c r="AC821" i="1"/>
  <c r="AD821" i="1"/>
  <c r="AE821" i="1"/>
  <c r="AF821" i="1"/>
  <c r="AG821" i="1"/>
  <c r="AB641" i="1"/>
  <c r="AC641" i="1"/>
  <c r="AD641" i="1"/>
  <c r="AE641" i="1"/>
  <c r="AF641" i="1"/>
  <c r="AG641" i="1"/>
  <c r="AB824" i="1"/>
  <c r="AC824" i="1"/>
  <c r="AD824" i="1"/>
  <c r="AE824" i="1"/>
  <c r="AF824" i="1"/>
  <c r="AG824" i="1"/>
  <c r="AB933" i="1"/>
  <c r="AC933" i="1"/>
  <c r="AD933" i="1"/>
  <c r="AE933" i="1"/>
  <c r="AF933" i="1"/>
  <c r="AG933" i="1"/>
  <c r="AB727" i="1"/>
  <c r="AC727" i="1"/>
  <c r="AD727" i="1"/>
  <c r="AE727" i="1"/>
  <c r="AF727" i="1"/>
  <c r="AG727" i="1"/>
  <c r="AB815" i="1"/>
  <c r="AC815" i="1"/>
  <c r="AD815" i="1"/>
  <c r="AE815" i="1"/>
  <c r="AF815" i="1"/>
  <c r="AG815" i="1"/>
  <c r="AB728" i="1"/>
  <c r="AC728" i="1"/>
  <c r="AD728" i="1"/>
  <c r="AE728" i="1"/>
  <c r="AF728" i="1"/>
  <c r="AG728" i="1"/>
  <c r="AB729" i="1"/>
  <c r="AC729" i="1"/>
  <c r="AD729" i="1"/>
  <c r="AE729" i="1"/>
  <c r="AF729" i="1"/>
  <c r="AG729" i="1"/>
  <c r="AB813" i="1"/>
  <c r="AC813" i="1"/>
  <c r="AD813" i="1"/>
  <c r="AE813" i="1"/>
  <c r="AF813" i="1"/>
  <c r="AG813" i="1"/>
  <c r="AB677" i="1"/>
  <c r="AC677" i="1"/>
  <c r="AD677" i="1"/>
  <c r="AE677" i="1"/>
  <c r="AF677" i="1"/>
  <c r="AG677" i="1"/>
  <c r="AB608" i="1"/>
  <c r="AC608" i="1"/>
  <c r="AD608" i="1"/>
  <c r="AE608" i="1"/>
  <c r="AF608" i="1"/>
  <c r="AG608" i="1"/>
  <c r="AB923" i="1"/>
  <c r="AC923" i="1"/>
  <c r="AD923" i="1"/>
  <c r="AE923" i="1"/>
  <c r="AF923" i="1"/>
  <c r="AG923" i="1"/>
  <c r="AB900" i="1"/>
  <c r="AC900" i="1"/>
  <c r="AD900" i="1"/>
  <c r="AE900" i="1"/>
  <c r="AF900" i="1"/>
  <c r="AG900" i="1"/>
  <c r="AB731" i="1"/>
  <c r="AC731" i="1"/>
  <c r="AD731" i="1"/>
  <c r="AE731" i="1"/>
  <c r="AF731" i="1"/>
  <c r="AG731" i="1"/>
  <c r="AB609" i="1"/>
  <c r="AC609" i="1"/>
  <c r="AD609" i="1"/>
  <c r="AE609" i="1"/>
  <c r="AF609" i="1"/>
  <c r="AG609" i="1"/>
  <c r="AB942" i="1"/>
  <c r="AC942" i="1"/>
  <c r="AD942" i="1"/>
  <c r="AE942" i="1"/>
  <c r="AF942" i="1"/>
  <c r="AG942" i="1"/>
  <c r="AB742" i="1"/>
  <c r="AC742" i="1"/>
  <c r="AD742" i="1"/>
  <c r="AE742" i="1"/>
  <c r="AF742" i="1"/>
  <c r="AG742" i="1"/>
  <c r="AB812" i="1"/>
  <c r="AC812" i="1"/>
  <c r="AD812" i="1"/>
  <c r="AE812" i="1"/>
  <c r="AF812" i="1"/>
  <c r="AG812" i="1"/>
  <c r="AB899" i="1"/>
  <c r="AC899" i="1"/>
  <c r="AD899" i="1"/>
  <c r="AE899" i="1"/>
  <c r="AF899" i="1"/>
  <c r="AG899" i="1"/>
  <c r="AB1008" i="1"/>
  <c r="AC1008" i="1"/>
  <c r="AD1008" i="1"/>
  <c r="AE1008" i="1"/>
  <c r="AF1008" i="1"/>
  <c r="AG1008" i="1"/>
  <c r="AB625" i="1"/>
  <c r="AC625" i="1"/>
  <c r="AD625" i="1"/>
  <c r="AE625" i="1"/>
  <c r="AF625" i="1"/>
  <c r="AG625" i="1"/>
  <c r="AB811" i="1"/>
  <c r="AC811" i="1"/>
  <c r="AD811" i="1"/>
  <c r="AE811" i="1"/>
  <c r="AF811" i="1"/>
  <c r="AG811" i="1"/>
  <c r="AB944" i="1"/>
  <c r="AC944" i="1"/>
  <c r="AD944" i="1"/>
  <c r="AE944" i="1"/>
  <c r="AF944" i="1"/>
  <c r="AG944" i="1"/>
  <c r="AB807" i="1"/>
  <c r="AC807" i="1"/>
  <c r="AD807" i="1"/>
  <c r="AE807" i="1"/>
  <c r="AF807" i="1"/>
  <c r="AG807" i="1"/>
  <c r="AB827" i="1"/>
  <c r="AC827" i="1"/>
  <c r="AD827" i="1"/>
  <c r="AE827" i="1"/>
  <c r="AF827" i="1"/>
  <c r="AG827" i="1"/>
  <c r="AB828" i="1"/>
  <c r="AC828" i="1"/>
  <c r="AD828" i="1"/>
  <c r="AE828" i="1"/>
  <c r="AF828" i="1"/>
  <c r="AG828" i="1"/>
  <c r="AB829" i="1"/>
  <c r="AC829" i="1"/>
  <c r="AD829" i="1"/>
  <c r="AE829" i="1"/>
  <c r="AF829" i="1"/>
  <c r="AG829" i="1"/>
  <c r="AB830" i="1"/>
  <c r="AC830" i="1"/>
  <c r="AD830" i="1"/>
  <c r="AE830" i="1"/>
  <c r="AF830" i="1"/>
  <c r="AG830" i="1"/>
  <c r="AB831" i="1"/>
  <c r="AC831" i="1"/>
  <c r="AD831" i="1"/>
  <c r="AE831" i="1"/>
  <c r="AF831" i="1"/>
  <c r="AG831" i="1"/>
  <c r="AB832" i="1"/>
  <c r="AC832" i="1"/>
  <c r="AD832" i="1"/>
  <c r="AE832" i="1"/>
  <c r="AF832" i="1"/>
  <c r="AG832" i="1"/>
  <c r="AB833" i="1"/>
  <c r="AC833" i="1"/>
  <c r="AD833" i="1"/>
  <c r="AE833" i="1"/>
  <c r="AF833" i="1"/>
  <c r="AG833" i="1"/>
  <c r="AB834" i="1"/>
  <c r="AC834" i="1"/>
  <c r="AD834" i="1"/>
  <c r="AE834" i="1"/>
  <c r="AF834" i="1"/>
  <c r="AG834" i="1"/>
  <c r="AB835" i="1"/>
  <c r="AC835" i="1"/>
  <c r="AD835" i="1"/>
  <c r="AE835" i="1"/>
  <c r="AF835" i="1"/>
  <c r="AG835" i="1"/>
  <c r="AB836" i="1"/>
  <c r="AC836" i="1"/>
  <c r="AD836" i="1"/>
  <c r="AE836" i="1"/>
  <c r="AF836" i="1"/>
  <c r="AG836" i="1"/>
  <c r="AB837" i="1"/>
  <c r="AC837" i="1"/>
  <c r="AD837" i="1"/>
  <c r="AE837" i="1"/>
  <c r="AF837" i="1"/>
  <c r="AG837" i="1"/>
  <c r="AB838" i="1"/>
  <c r="AC838" i="1"/>
  <c r="AD838" i="1"/>
  <c r="AE838" i="1"/>
  <c r="AF838" i="1"/>
  <c r="AG838" i="1"/>
  <c r="AB839" i="1"/>
  <c r="AC839" i="1"/>
  <c r="AD839" i="1"/>
  <c r="AE839" i="1"/>
  <c r="AF839" i="1"/>
  <c r="AG839" i="1"/>
  <c r="AB840" i="1"/>
  <c r="AC840" i="1"/>
  <c r="AD840" i="1"/>
  <c r="AE840" i="1"/>
  <c r="AF840" i="1"/>
  <c r="AG840" i="1"/>
  <c r="AB841" i="1"/>
  <c r="AC841" i="1"/>
  <c r="AD841" i="1"/>
  <c r="AE841" i="1"/>
  <c r="AF841" i="1"/>
  <c r="AG841" i="1"/>
  <c r="AB842" i="1"/>
  <c r="AC842" i="1"/>
  <c r="AD842" i="1"/>
  <c r="AE842" i="1"/>
  <c r="AF842" i="1"/>
  <c r="AG842" i="1"/>
  <c r="AB843" i="1"/>
  <c r="AC843" i="1"/>
  <c r="AD843" i="1"/>
  <c r="AE843" i="1"/>
  <c r="AF843" i="1"/>
  <c r="AG843" i="1"/>
  <c r="AB844" i="1"/>
  <c r="AC844" i="1"/>
  <c r="AD844" i="1"/>
  <c r="AE844" i="1"/>
  <c r="AF844" i="1"/>
  <c r="AG844" i="1"/>
  <c r="AB845" i="1"/>
  <c r="AC845" i="1"/>
  <c r="AD845" i="1"/>
  <c r="AE845" i="1"/>
  <c r="AF845" i="1"/>
  <c r="AG845" i="1"/>
  <c r="AB846" i="1"/>
  <c r="AC846" i="1"/>
  <c r="AD846" i="1"/>
  <c r="AE846" i="1"/>
  <c r="AF846" i="1"/>
  <c r="AG846" i="1"/>
  <c r="AB847" i="1"/>
  <c r="AC847" i="1"/>
  <c r="AD847" i="1"/>
  <c r="AE847" i="1"/>
  <c r="AF847" i="1"/>
  <c r="AG847" i="1"/>
  <c r="AB848" i="1"/>
  <c r="AC848" i="1"/>
  <c r="AD848" i="1"/>
  <c r="AE848" i="1"/>
  <c r="AF848" i="1"/>
  <c r="AG848" i="1"/>
  <c r="AB849" i="1"/>
  <c r="AC849" i="1"/>
  <c r="AD849" i="1"/>
  <c r="AE849" i="1"/>
  <c r="AF849" i="1"/>
  <c r="AG849" i="1"/>
  <c r="AB850" i="1"/>
  <c r="AC850" i="1"/>
  <c r="AD850" i="1"/>
  <c r="AE850" i="1"/>
  <c r="AF850" i="1"/>
  <c r="AG850" i="1"/>
  <c r="AB851" i="1"/>
  <c r="AC851" i="1"/>
  <c r="AD851" i="1"/>
  <c r="AE851" i="1"/>
  <c r="AF851" i="1"/>
  <c r="AG851" i="1"/>
  <c r="AB852" i="1"/>
  <c r="AC852" i="1"/>
  <c r="AD852" i="1"/>
  <c r="AE852" i="1"/>
  <c r="AF852" i="1"/>
  <c r="AG852" i="1"/>
  <c r="AB853" i="1"/>
  <c r="AC853" i="1"/>
  <c r="AD853" i="1"/>
  <c r="AE853" i="1"/>
  <c r="AF853" i="1"/>
  <c r="AG853" i="1"/>
  <c r="AB854" i="1"/>
  <c r="AC854" i="1"/>
  <c r="AD854" i="1"/>
  <c r="AE854" i="1"/>
  <c r="AF854" i="1"/>
  <c r="AG854" i="1"/>
  <c r="AB855" i="1"/>
  <c r="AC855" i="1"/>
  <c r="AD855" i="1"/>
  <c r="AE855" i="1"/>
  <c r="AF855" i="1"/>
  <c r="AG855" i="1"/>
  <c r="AB856" i="1"/>
  <c r="AC856" i="1"/>
  <c r="AD856" i="1"/>
  <c r="AE856" i="1"/>
  <c r="AF856" i="1"/>
  <c r="AG856" i="1"/>
  <c r="AB857" i="1"/>
  <c r="AC857" i="1"/>
  <c r="AD857" i="1"/>
  <c r="AE857" i="1"/>
  <c r="AF857" i="1"/>
  <c r="AG857" i="1"/>
  <c r="AB858" i="1"/>
  <c r="AC858" i="1"/>
  <c r="AD858" i="1"/>
  <c r="AE858" i="1"/>
  <c r="AF858" i="1"/>
  <c r="AG858" i="1"/>
  <c r="AB859" i="1"/>
  <c r="AC859" i="1"/>
  <c r="AD859" i="1"/>
  <c r="AE859" i="1"/>
  <c r="AF859" i="1"/>
  <c r="AG859" i="1"/>
  <c r="AB860" i="1"/>
  <c r="AC860" i="1"/>
  <c r="AD860" i="1"/>
  <c r="AE860" i="1"/>
  <c r="AF860" i="1"/>
  <c r="AG860" i="1"/>
  <c r="AB861" i="1"/>
  <c r="AC861" i="1"/>
  <c r="AD861" i="1"/>
  <c r="AE861" i="1"/>
  <c r="AF861" i="1"/>
  <c r="AG861" i="1"/>
  <c r="AB862" i="1"/>
  <c r="AC862" i="1"/>
  <c r="AD862" i="1"/>
  <c r="AE862" i="1"/>
  <c r="AF862" i="1"/>
  <c r="AG862" i="1"/>
  <c r="AB863" i="1"/>
  <c r="AC863" i="1"/>
  <c r="AD863" i="1"/>
  <c r="AE863" i="1"/>
  <c r="AF863" i="1"/>
  <c r="AG863" i="1"/>
  <c r="AB864" i="1"/>
  <c r="AC864" i="1"/>
  <c r="AD864" i="1"/>
  <c r="AE864" i="1"/>
  <c r="AF864" i="1"/>
  <c r="AG864" i="1"/>
  <c r="AB865" i="1"/>
  <c r="AC865" i="1"/>
  <c r="AD865" i="1"/>
  <c r="AE865" i="1"/>
  <c r="AF865" i="1"/>
  <c r="AG865" i="1"/>
  <c r="AB866" i="1"/>
  <c r="AC866" i="1"/>
  <c r="AD866" i="1"/>
  <c r="AE866" i="1"/>
  <c r="AF866" i="1"/>
  <c r="AG866" i="1"/>
  <c r="AB867" i="1"/>
  <c r="AC867" i="1"/>
  <c r="AD867" i="1"/>
  <c r="AE867" i="1"/>
  <c r="AF867" i="1"/>
  <c r="AG867" i="1"/>
  <c r="AB868" i="1"/>
  <c r="AC868" i="1"/>
  <c r="AD868" i="1"/>
  <c r="AE868" i="1"/>
  <c r="AF868" i="1"/>
  <c r="AG868" i="1"/>
  <c r="AB869" i="1"/>
  <c r="AC869" i="1"/>
  <c r="AD869" i="1"/>
  <c r="AE869" i="1"/>
  <c r="AF869" i="1"/>
  <c r="AG869" i="1"/>
  <c r="AB870" i="1"/>
  <c r="AC870" i="1"/>
  <c r="AD870" i="1"/>
  <c r="AE870" i="1"/>
  <c r="AF870" i="1"/>
  <c r="AG870" i="1"/>
  <c r="AB871" i="1"/>
  <c r="AC871" i="1"/>
  <c r="AD871" i="1"/>
  <c r="AE871" i="1"/>
  <c r="AF871" i="1"/>
  <c r="AG871" i="1"/>
  <c r="AB872" i="1"/>
  <c r="AC872" i="1"/>
  <c r="AD872" i="1"/>
  <c r="AE872" i="1"/>
  <c r="AF872" i="1"/>
  <c r="AG872" i="1"/>
  <c r="AB873" i="1"/>
  <c r="AC873" i="1"/>
  <c r="AD873" i="1"/>
  <c r="AE873" i="1"/>
  <c r="AF873" i="1"/>
  <c r="AG873" i="1"/>
  <c r="AB874" i="1"/>
  <c r="AC874" i="1"/>
  <c r="AD874" i="1"/>
  <c r="AE874" i="1"/>
  <c r="AF874" i="1"/>
  <c r="AG874" i="1"/>
  <c r="AB875" i="1"/>
  <c r="AC875" i="1"/>
  <c r="AD875" i="1"/>
  <c r="AE875" i="1"/>
  <c r="AF875" i="1"/>
  <c r="AG875" i="1"/>
  <c r="AB876" i="1"/>
  <c r="AC876" i="1"/>
  <c r="AD876" i="1"/>
  <c r="AE876" i="1"/>
  <c r="AF876" i="1"/>
  <c r="AG876" i="1"/>
  <c r="AB877" i="1"/>
  <c r="AC877" i="1"/>
  <c r="AD877" i="1"/>
  <c r="AE877" i="1"/>
  <c r="AF877" i="1"/>
  <c r="AG877" i="1"/>
  <c r="AB878" i="1"/>
  <c r="AC878" i="1"/>
  <c r="AD878" i="1"/>
  <c r="AE878" i="1"/>
  <c r="AF878" i="1"/>
  <c r="AG878" i="1"/>
  <c r="AB879" i="1"/>
  <c r="AC879" i="1"/>
  <c r="AD879" i="1"/>
  <c r="AE879" i="1"/>
  <c r="AF879" i="1"/>
  <c r="AG879" i="1"/>
  <c r="AB880" i="1"/>
  <c r="AC880" i="1"/>
  <c r="AD880" i="1"/>
  <c r="AE880" i="1"/>
  <c r="AF880" i="1"/>
  <c r="AG880" i="1"/>
  <c r="AB881" i="1"/>
  <c r="AC881" i="1"/>
  <c r="AD881" i="1"/>
  <c r="AE881" i="1"/>
  <c r="AF881" i="1"/>
  <c r="AG881" i="1"/>
  <c r="AB882" i="1"/>
  <c r="AC882" i="1"/>
  <c r="AD882" i="1"/>
  <c r="AE882" i="1"/>
  <c r="AF882" i="1"/>
  <c r="AG882" i="1"/>
  <c r="AB883" i="1"/>
  <c r="AC883" i="1"/>
  <c r="AD883" i="1"/>
  <c r="AE883" i="1"/>
  <c r="AF883" i="1"/>
  <c r="AG883" i="1"/>
  <c r="AB884" i="1"/>
  <c r="AC884" i="1"/>
  <c r="AD884" i="1"/>
  <c r="AE884" i="1"/>
  <c r="AF884" i="1"/>
  <c r="AG884" i="1"/>
  <c r="AB1009" i="1"/>
  <c r="AC1009" i="1"/>
  <c r="AD1009" i="1"/>
  <c r="AE1009" i="1"/>
  <c r="AF1009" i="1"/>
  <c r="AG1009" i="1"/>
  <c r="AB1010" i="1"/>
  <c r="AC1010" i="1"/>
  <c r="AD1010" i="1"/>
  <c r="AE1010" i="1"/>
  <c r="AF1010" i="1"/>
  <c r="AG1010" i="1"/>
  <c r="AB1011" i="1"/>
  <c r="AC1011" i="1"/>
  <c r="AD1011" i="1"/>
  <c r="AE1011" i="1"/>
  <c r="AF1011" i="1"/>
  <c r="AG1011" i="1"/>
  <c r="AB1012" i="1"/>
  <c r="AC1012" i="1"/>
  <c r="AD1012" i="1"/>
  <c r="AE1012" i="1"/>
  <c r="AF1012" i="1"/>
  <c r="AG1012" i="1"/>
  <c r="AB1013" i="1"/>
  <c r="AC1013" i="1"/>
  <c r="AD1013" i="1"/>
  <c r="AE1013" i="1"/>
  <c r="AF1013" i="1"/>
  <c r="AG1013" i="1"/>
  <c r="AA1013" i="1"/>
  <c r="AA1012" i="1"/>
  <c r="AA1011" i="1"/>
  <c r="AA1010" i="1"/>
  <c r="AA1009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07" i="1"/>
  <c r="AA944" i="1"/>
  <c r="AA811" i="1"/>
  <c r="AA625" i="1"/>
  <c r="AA1008" i="1"/>
  <c r="AA899" i="1"/>
  <c r="AA812" i="1"/>
  <c r="AA742" i="1"/>
  <c r="AA942" i="1"/>
  <c r="AA609" i="1"/>
  <c r="AA731" i="1"/>
  <c r="AA900" i="1"/>
  <c r="AA923" i="1"/>
  <c r="AA608" i="1"/>
  <c r="AA677" i="1"/>
  <c r="AA813" i="1"/>
  <c r="AA729" i="1"/>
  <c r="AA728" i="1"/>
  <c r="AA815" i="1"/>
  <c r="AA727" i="1"/>
  <c r="AA933" i="1"/>
  <c r="AA824" i="1"/>
  <c r="AA641" i="1"/>
  <c r="AA821" i="1"/>
  <c r="AA687" i="1"/>
  <c r="AA685" i="1"/>
  <c r="AA626" i="1"/>
  <c r="AA603" i="1"/>
  <c r="AA678" i="1"/>
  <c r="AA767" i="1"/>
  <c r="AA688" i="1"/>
  <c r="AA1007" i="1"/>
  <c r="AA679" i="1"/>
  <c r="AA917" i="1"/>
  <c r="AA929" i="1"/>
  <c r="AA937" i="1"/>
  <c r="AA925" i="1"/>
  <c r="AA928" i="1"/>
  <c r="AA684" i="1"/>
  <c r="AA931" i="1"/>
  <c r="AA1006" i="1"/>
  <c r="AA947" i="1"/>
  <c r="AA631" i="1"/>
  <c r="AA911" i="1"/>
  <c r="AA932" i="1"/>
  <c r="AA825" i="1"/>
  <c r="AA1005" i="1"/>
  <c r="AA612" i="1"/>
  <c r="AA946" i="1"/>
  <c r="AA913" i="1"/>
  <c r="AA934" i="1"/>
  <c r="AA680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1004" i="1"/>
  <c r="AA1003" i="1"/>
  <c r="AA1002" i="1"/>
  <c r="AA1001" i="1"/>
  <c r="AA1000" i="1"/>
  <c r="AA999" i="1"/>
  <c r="AA998" i="1"/>
  <c r="AA997" i="1"/>
  <c r="AA996" i="1"/>
  <c r="AA740" i="1"/>
  <c r="AA775" i="1"/>
  <c r="AA806" i="1"/>
  <c r="AA995" i="1"/>
  <c r="AA994" i="1"/>
  <c r="AA594" i="1"/>
  <c r="AA595" i="1"/>
  <c r="AA993" i="1"/>
  <c r="AA992" i="1"/>
  <c r="AA991" i="1"/>
  <c r="AA990" i="1"/>
  <c r="AA989" i="1"/>
  <c r="AA618" i="1"/>
  <c r="AA593" i="1"/>
  <c r="AA988" i="1"/>
  <c r="AA987" i="1"/>
  <c r="AA624" i="1"/>
  <c r="AA986" i="1"/>
  <c r="AA726" i="1"/>
  <c r="AA985" i="1"/>
  <c r="AA984" i="1"/>
  <c r="AA983" i="1"/>
  <c r="AA982" i="1"/>
  <c r="AA981" i="1"/>
  <c r="AA980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805" i="1"/>
  <c r="AA634" i="1"/>
  <c r="AA979" i="1"/>
  <c r="AA643" i="1"/>
  <c r="AA978" i="1"/>
  <c r="AA977" i="1"/>
  <c r="AA976" i="1"/>
  <c r="AA975" i="1"/>
  <c r="AA638" i="1"/>
  <c r="AA945" i="1"/>
  <c r="AA974" i="1"/>
  <c r="AA682" i="1"/>
  <c r="AA611" i="1"/>
  <c r="AA973" i="1"/>
  <c r="AA898" i="1"/>
  <c r="AA804" i="1"/>
  <c r="AA725" i="1"/>
  <c r="AA734" i="1"/>
  <c r="AA733" i="1"/>
  <c r="AA732" i="1"/>
  <c r="AA613" i="1"/>
  <c r="AA972" i="1"/>
  <c r="AA814" i="1"/>
  <c r="AA616" i="1"/>
  <c r="AA737" i="1"/>
  <c r="AA736" i="1"/>
  <c r="AA619" i="1"/>
  <c r="AA803" i="1"/>
  <c r="AA640" i="1"/>
  <c r="AA971" i="1"/>
  <c r="AA970" i="1"/>
  <c r="AA766" i="1"/>
  <c r="AA969" i="1"/>
  <c r="AA802" i="1"/>
  <c r="AA968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27" i="1"/>
  <c r="AA621" i="1"/>
  <c r="AA743" i="1"/>
  <c r="AA781" i="1"/>
  <c r="AA633" i="1"/>
  <c r="AA810" i="1"/>
  <c r="AA770" i="1"/>
  <c r="AA597" i="1"/>
  <c r="AA602" i="1"/>
  <c r="AA639" i="1"/>
  <c r="AA630" i="1"/>
  <c r="AA724" i="1"/>
  <c r="AA769" i="1"/>
  <c r="AA623" i="1"/>
  <c r="AA780" i="1"/>
  <c r="AA939" i="1"/>
  <c r="AA617" i="1"/>
  <c r="AA610" i="1"/>
  <c r="AA886" i="1"/>
  <c r="AA615" i="1"/>
  <c r="AA920" i="1"/>
  <c r="AA906" i="1"/>
  <c r="AA642" i="1"/>
  <c r="AA628" i="1"/>
  <c r="AA601" i="1"/>
  <c r="AA606" i="1"/>
  <c r="AA632" i="1"/>
  <c r="AA599" i="1"/>
  <c r="AA763" i="1"/>
  <c r="AA826" i="1"/>
  <c r="AA622" i="1"/>
  <c r="AA967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922" i="1"/>
  <c r="AA893" i="1"/>
  <c r="AA943" i="1"/>
  <c r="AA637" i="1"/>
  <c r="AA675" i="1"/>
  <c r="AA936" i="1"/>
  <c r="AA902" i="1"/>
  <c r="AA764" i="1"/>
  <c r="AA966" i="1"/>
  <c r="AA965" i="1"/>
  <c r="AA818" i="1"/>
  <c r="AA892" i="1"/>
  <c r="AA910" i="1"/>
  <c r="AA741" i="1"/>
  <c r="AA901" i="1"/>
  <c r="AA772" i="1"/>
  <c r="AA891" i="1"/>
  <c r="AA817" i="1"/>
  <c r="AA890" i="1"/>
  <c r="AA964" i="1"/>
  <c r="AA897" i="1"/>
  <c r="AA905" i="1"/>
  <c r="AA896" i="1"/>
  <c r="AA916" i="1"/>
  <c r="AA941" i="1"/>
  <c r="AA774" i="1"/>
  <c r="AA816" i="1"/>
  <c r="AA904" i="1"/>
  <c r="AA676" i="1"/>
  <c r="AA963" i="1"/>
  <c r="AA885" i="1"/>
  <c r="AA686" i="1"/>
  <c r="AA644" i="1"/>
  <c r="AA820" i="1"/>
  <c r="AA620" i="1"/>
  <c r="AA823" i="1"/>
  <c r="AA808" i="1"/>
  <c r="AA889" i="1"/>
  <c r="AA887" i="1"/>
  <c r="AA927" i="1"/>
  <c r="AA962" i="1"/>
  <c r="AA735" i="1"/>
  <c r="AA909" i="1"/>
  <c r="AA961" i="1"/>
  <c r="AA960" i="1"/>
  <c r="AA959" i="1"/>
  <c r="AA765" i="1"/>
  <c r="AA958" i="1"/>
  <c r="AA957" i="1"/>
  <c r="AA768" i="1"/>
  <c r="AA903" i="1"/>
  <c r="AA894" i="1"/>
  <c r="AA614" i="1"/>
  <c r="AA604" i="1"/>
  <c r="AA605" i="1"/>
  <c r="AA738" i="1"/>
  <c r="AA778" i="1"/>
  <c r="AA596" i="1"/>
  <c r="AA915" i="1"/>
  <c r="AA956" i="1"/>
  <c r="AA919" i="1"/>
  <c r="AA926" i="1"/>
  <c r="AA912" i="1"/>
  <c r="AA908" i="1"/>
  <c r="AA809" i="1"/>
  <c r="AA924" i="1"/>
  <c r="AA607" i="1"/>
  <c r="AA636" i="1"/>
  <c r="AA773" i="1"/>
  <c r="AA955" i="1"/>
  <c r="AA822" i="1"/>
  <c r="AA895" i="1"/>
  <c r="AA930" i="1"/>
  <c r="AA777" i="1"/>
  <c r="AA954" i="1"/>
  <c r="AA953" i="1"/>
  <c r="AA598" i="1"/>
  <c r="AA681" i="1"/>
  <c r="AA952" i="1"/>
  <c r="AA776" i="1"/>
  <c r="AA918" i="1"/>
  <c r="AA635" i="1"/>
  <c r="AA951" i="1"/>
  <c r="AA739" i="1"/>
  <c r="AA629" i="1"/>
  <c r="AA600" i="1"/>
  <c r="AA938" i="1"/>
  <c r="AA940" i="1"/>
  <c r="AA819" i="1"/>
  <c r="AA771" i="1"/>
  <c r="AA921" i="1"/>
  <c r="AA914" i="1"/>
  <c r="AA683" i="1"/>
  <c r="AA950" i="1"/>
  <c r="AA888" i="1"/>
  <c r="AA730" i="1"/>
  <c r="AA779" i="1"/>
  <c r="AA949" i="1"/>
  <c r="AA907" i="1"/>
  <c r="AA935" i="1"/>
  <c r="AA948" i="1"/>
</calcChain>
</file>

<file path=xl/sharedStrings.xml><?xml version="1.0" encoding="utf-8"?>
<sst xmlns="http://schemas.openxmlformats.org/spreadsheetml/2006/main" count="21529" uniqueCount="1809">
  <si>
    <t>Area_Proj Código</t>
  </si>
  <si>
    <t>Tipo_Proj Código</t>
  </si>
  <si>
    <t>Priority Código</t>
  </si>
  <si>
    <t>C.Custo Código</t>
  </si>
  <si>
    <t>Nro_Item Código</t>
  </si>
  <si>
    <t>Project Código</t>
  </si>
  <si>
    <t>Project_NPI Código</t>
  </si>
  <si>
    <t>Subconta Código</t>
  </si>
  <si>
    <t>Origem Código</t>
  </si>
  <si>
    <t>Dt.Deprec</t>
  </si>
  <si>
    <t>Cta_Invest Código</t>
  </si>
  <si>
    <t>All Other</t>
  </si>
  <si>
    <t>Nacional</t>
  </si>
  <si>
    <t>13250-Equipamentos de Computação</t>
  </si>
  <si>
    <t>Manufacturing</t>
  </si>
  <si>
    <t>Cost Reduction</t>
  </si>
  <si>
    <t>Approved</t>
  </si>
  <si>
    <t>3603-G.I.F.</t>
  </si>
  <si>
    <t>Task Reduction</t>
  </si>
  <si>
    <t>01/01/2026</t>
  </si>
  <si>
    <t>13230-Máquinas e Equipamentos</t>
  </si>
  <si>
    <t>29030301-GERENCIA DE MANUFACTURA - MENSUALISTAS</t>
  </si>
  <si>
    <t>1903-G.I.F.</t>
  </si>
  <si>
    <t>3903-GIF Geral</t>
  </si>
  <si>
    <t>1403-G.I.F.</t>
  </si>
  <si>
    <t>Infrastructure</t>
  </si>
  <si>
    <t>Important</t>
  </si>
  <si>
    <t>01/12/2026</t>
  </si>
  <si>
    <t>Importado</t>
  </si>
  <si>
    <t>01/04/2026</t>
  </si>
  <si>
    <t>13410-Software</t>
  </si>
  <si>
    <t>01/05/2026</t>
  </si>
  <si>
    <t>Quality</t>
  </si>
  <si>
    <t>0018</t>
  </si>
  <si>
    <t>3D Arm Equipment Replacement</t>
  </si>
  <si>
    <t>31/07/2026</t>
  </si>
  <si>
    <t>0019</t>
  </si>
  <si>
    <t>Acquisition tablets</t>
  </si>
  <si>
    <t>13225-Instalações</t>
  </si>
  <si>
    <t>Critical</t>
  </si>
  <si>
    <t>0020</t>
  </si>
  <si>
    <t>Adequacy NR10 - 110V Electrical Network</t>
  </si>
  <si>
    <t>30/06/2026</t>
  </si>
  <si>
    <t>Packaging</t>
  </si>
  <si>
    <t>0021</t>
  </si>
  <si>
    <t>AGCO Own Fleet (2x Trucks Aquisition)</t>
  </si>
  <si>
    <t>31/10/2026</t>
  </si>
  <si>
    <t>13240-Veículos</t>
  </si>
  <si>
    <t>0022</t>
  </si>
  <si>
    <t>Assemby Tools (Replacemnts, Pneumatic Tools, etc..)</t>
  </si>
  <si>
    <t>0023</t>
  </si>
  <si>
    <t>Auditorium Revitalization</t>
  </si>
  <si>
    <t>31/12/2026</t>
  </si>
  <si>
    <t>13220-Construções</t>
  </si>
  <si>
    <t>0024</t>
  </si>
  <si>
    <t>Base carts for yard and platform "Engines, conveyors"</t>
  </si>
  <si>
    <t>13245-Móveis e Utensílios</t>
  </si>
  <si>
    <t>Maintenance</t>
  </si>
  <si>
    <t>0025</t>
  </si>
  <si>
    <t>Bending Tools</t>
  </si>
  <si>
    <t>30/09/2026</t>
  </si>
  <si>
    <t>0026</t>
  </si>
  <si>
    <t>Bosch Legacy Shelves (Ideal)</t>
  </si>
  <si>
    <t>NPI</t>
  </si>
  <si>
    <t>0027</t>
  </si>
  <si>
    <t>CA - 24M_ Hydraulic Pressure Verification Kit</t>
  </si>
  <si>
    <t>CA-24M</t>
  </si>
  <si>
    <t>30/04/2026</t>
  </si>
  <si>
    <t>0028</t>
  </si>
  <si>
    <t>CA - 24M_ Safety Ladder</t>
  </si>
  <si>
    <t>31/03/2026</t>
  </si>
  <si>
    <t>0029</t>
  </si>
  <si>
    <t>CA24</t>
  </si>
  <si>
    <t>0030</t>
  </si>
  <si>
    <t>CH - 28H_ Adaptation/Renovation of the Metallurgical/Metrological Laboratory</t>
  </si>
  <si>
    <t>CH-28M</t>
  </si>
  <si>
    <t>0031</t>
  </si>
  <si>
    <t>CH - 28H_ Digital Radius Gauge</t>
  </si>
  <si>
    <t>0032</t>
  </si>
  <si>
    <t>CH - 28H_ Hardness Tester Tips</t>
  </si>
  <si>
    <t>0033</t>
  </si>
  <si>
    <t>CH28</t>
  </si>
  <si>
    <t>31/12/2027</t>
  </si>
  <si>
    <t>Legal / Regulatory</t>
  </si>
  <si>
    <t>0034</t>
  </si>
  <si>
    <t>Combine Elevator - Expedition</t>
  </si>
  <si>
    <t>0035</t>
  </si>
  <si>
    <t>Concrete Pavement</t>
  </si>
  <si>
    <t>31/05/2026</t>
  </si>
  <si>
    <t>13212-Benfeitorias em Terrenos</t>
  </si>
  <si>
    <t>0036</t>
  </si>
  <si>
    <t>Covered Area for Sample Transition</t>
  </si>
  <si>
    <t>30/11/2026</t>
  </si>
  <si>
    <t>0037</t>
  </si>
  <si>
    <t>CR25P</t>
  </si>
  <si>
    <t>CR-25P</t>
  </si>
  <si>
    <t>0038</t>
  </si>
  <si>
    <t>CW - 27V_ COR-350 Metallographic Cutter</t>
  </si>
  <si>
    <t>CW-26V</t>
  </si>
  <si>
    <t>0039</t>
  </si>
  <si>
    <t>CW - 27V_ Microscope + Micro and Macrographic Software</t>
  </si>
  <si>
    <t>0040</t>
  </si>
  <si>
    <t>CW - 27V_ Quality Engineering Workstation</t>
  </si>
  <si>
    <t>0041</t>
  </si>
  <si>
    <t>CW-27V_ New 3D Arm Equipment</t>
  </si>
  <si>
    <t>0042</t>
  </si>
  <si>
    <t>CW26V</t>
  </si>
  <si>
    <t>0043</t>
  </si>
  <si>
    <t>Draper Welding Device Retrofit</t>
  </si>
  <si>
    <t>0044</t>
  </si>
  <si>
    <t>Drip Pan Lifting System - E-coat</t>
  </si>
  <si>
    <t>0045</t>
  </si>
  <si>
    <t>Dynotest Automation System Retrofit</t>
  </si>
  <si>
    <t>0046</t>
  </si>
  <si>
    <t>EDT Inspection on Laptop</t>
  </si>
  <si>
    <t>0047</t>
  </si>
  <si>
    <t>Electronic Nutrunner (Rotor &amp; Beater)</t>
  </si>
  <si>
    <t>31/08/2026</t>
  </si>
  <si>
    <t>0048</t>
  </si>
  <si>
    <t>Electronic Torque Tools - Quality Replacement</t>
  </si>
  <si>
    <t>0049</t>
  </si>
  <si>
    <t>Facade lighting Revitalization</t>
  </si>
  <si>
    <t>0050</t>
  </si>
  <si>
    <t>Factory roof refurbishment</t>
  </si>
  <si>
    <t>13215-Benfeitorias</t>
  </si>
  <si>
    <t>0051</t>
  </si>
  <si>
    <t>Feederhouse Installation Device</t>
  </si>
  <si>
    <t>Safety</t>
  </si>
  <si>
    <t>0052</t>
  </si>
  <si>
    <t>Fire Permits &amp; Licenses requirements</t>
  </si>
  <si>
    <t>0053</t>
  </si>
  <si>
    <t>Furniture office</t>
  </si>
  <si>
    <t>0054</t>
  </si>
  <si>
    <t>General Pavements</t>
  </si>
  <si>
    <t>0055</t>
  </si>
  <si>
    <t>Handle Tools</t>
  </si>
  <si>
    <t>0056</t>
  </si>
  <si>
    <t>HD - 25C_ Instrument Storage Cabinet</t>
  </si>
  <si>
    <t>HD-25C</t>
  </si>
  <si>
    <t>0057</t>
  </si>
  <si>
    <t>HD - 25C_ Laser Traceability Engraving</t>
  </si>
  <si>
    <t>0058</t>
  </si>
  <si>
    <t>HD - 25C_ Tablets for Sample Inspection</t>
  </si>
  <si>
    <t>0059</t>
  </si>
  <si>
    <t>HD - 25C_ Thermal Imager Infrared Camera</t>
  </si>
  <si>
    <t>0060</t>
  </si>
  <si>
    <t>HD - 25C_ Vibration Meter</t>
  </si>
  <si>
    <t>0061</t>
  </si>
  <si>
    <t>HD25C</t>
  </si>
  <si>
    <t>0062</t>
  </si>
  <si>
    <t>improve WIFI signal on assembly lines</t>
  </si>
  <si>
    <t>0063</t>
  </si>
  <si>
    <t>Infrastructure to support the CA24 Project</t>
  </si>
  <si>
    <t>0064</t>
  </si>
  <si>
    <t>Infrastructure to support the CH28 Project</t>
  </si>
  <si>
    <t>0065</t>
  </si>
  <si>
    <t>Infrastructure to support the CR25P  Project</t>
  </si>
  <si>
    <t>0066</t>
  </si>
  <si>
    <t>Infrastructure to support the CW26 Project</t>
  </si>
  <si>
    <t>0067</t>
  </si>
  <si>
    <t>Infrastructure to support the HD25 Project</t>
  </si>
  <si>
    <t>0068</t>
  </si>
  <si>
    <t>Large Part Measuring Table</t>
  </si>
  <si>
    <t>0069</t>
  </si>
  <si>
    <t>Lifeline System - NR35</t>
  </si>
  <si>
    <t>0070</t>
  </si>
  <si>
    <t>Lighting wharehouse</t>
  </si>
  <si>
    <t>0071</t>
  </si>
  <si>
    <t>Lockers</t>
  </si>
  <si>
    <t>0072</t>
  </si>
  <si>
    <t>Machinery Safety - NR12</t>
  </si>
  <si>
    <t>0073</t>
  </si>
  <si>
    <t>New Diesel Filling Infrastructure </t>
  </si>
  <si>
    <t>0074</t>
  </si>
  <si>
    <t>New Maintenance Room</t>
  </si>
  <si>
    <t>0075</t>
  </si>
  <si>
    <t>New Masking Plataform - Safety Requirements</t>
  </si>
  <si>
    <t>0076</t>
  </si>
  <si>
    <t>New Materials Gate (NETZ)</t>
  </si>
  <si>
    <t>0077</t>
  </si>
  <si>
    <t>New Metallic Residues Area</t>
  </si>
  <si>
    <t>0078</t>
  </si>
  <si>
    <t>New warehouse for storing CH28 and CW items</t>
  </si>
  <si>
    <t>31/01/2027</t>
  </si>
  <si>
    <t>0079</t>
  </si>
  <si>
    <t>Notebooks</t>
  </si>
  <si>
    <t>0080</t>
  </si>
  <si>
    <t>Oil Filling Pump</t>
  </si>
  <si>
    <t>0081</t>
  </si>
  <si>
    <t>Oil Flushing Bench</t>
  </si>
  <si>
    <t>0082</t>
  </si>
  <si>
    <t>Packaging - ECOs SRO</t>
  </si>
  <si>
    <t>13242-Embalagem</t>
  </si>
  <si>
    <t>0083</t>
  </si>
  <si>
    <t>Packaging for manufactured goods "Racks and standard"</t>
  </si>
  <si>
    <t>0084</t>
  </si>
  <si>
    <t>PACKAGING INCREASE</t>
  </si>
  <si>
    <t>0085</t>
  </si>
  <si>
    <t>Packaging NPI - CA-24M</t>
  </si>
  <si>
    <t>0086</t>
  </si>
  <si>
    <t>Packaging NPI - CH-26M</t>
  </si>
  <si>
    <t>0087</t>
  </si>
  <si>
    <t>Packaging NPI - CW-26V</t>
  </si>
  <si>
    <t>0088</t>
  </si>
  <si>
    <t>Packaging NPI - HD-25C</t>
  </si>
  <si>
    <t>0089</t>
  </si>
  <si>
    <t>Packaging SRO passive of 2025</t>
  </si>
  <si>
    <t>0090</t>
  </si>
  <si>
    <t>Painting Cabin Retrofit (CTI handling)</t>
  </si>
  <si>
    <t>13232-Cabine de pintura</t>
  </si>
  <si>
    <t>0091</t>
  </si>
  <si>
    <t>Paving</t>
  </si>
  <si>
    <t>0092</t>
  </si>
  <si>
    <t>Perimeter Security Improvement</t>
  </si>
  <si>
    <t>0093</t>
  </si>
  <si>
    <t>PIV - Velocity - Hands Program Projects</t>
  </si>
  <si>
    <t>0094</t>
  </si>
  <si>
    <t>Portable printers</t>
  </si>
  <si>
    <t>0095</t>
  </si>
  <si>
    <t>Production Display Improvements</t>
  </si>
  <si>
    <t>0096</t>
  </si>
  <si>
    <t>Protective equipment and fireproof cabinets</t>
  </si>
  <si>
    <t>0097</t>
  </si>
  <si>
    <t>Quality _ IT Infrastructure</t>
  </si>
  <si>
    <t>0098</t>
  </si>
  <si>
    <t>Quality control receiving area</t>
  </si>
  <si>
    <t>0099</t>
  </si>
  <si>
    <t>Quality Equipment - Replacement</t>
  </si>
  <si>
    <t>0100</t>
  </si>
  <si>
    <t>Racks / Kit cart for manufactured goods "Payment on assembly line"</t>
  </si>
  <si>
    <t>0101</t>
  </si>
  <si>
    <t>Racks for CJ track wheels "Ideal"</t>
  </si>
  <si>
    <t>0102</t>
  </si>
  <si>
    <t>Racks, Overhead crane, (platform tubes and rotor tubes)</t>
  </si>
  <si>
    <t>0103</t>
  </si>
  <si>
    <t>Replacement Measuring Equipment - Factory</t>
  </si>
  <si>
    <t>0104</t>
  </si>
  <si>
    <t>Resting Area Improvements</t>
  </si>
  <si>
    <t>0105</t>
  </si>
  <si>
    <t>Retouch Cabins</t>
  </si>
  <si>
    <t>0106</t>
  </si>
  <si>
    <t>Slip, trip and fall</t>
  </si>
  <si>
    <t>0107</t>
  </si>
  <si>
    <t>Software Acquisition for 3D Equipment</t>
  </si>
  <si>
    <t>0108</t>
  </si>
  <si>
    <t>Specific Kit Cart for Assembly, platform and yard kits</t>
  </si>
  <si>
    <t>0109</t>
  </si>
  <si>
    <t>Storage Wastes Central Reform &amp; enlargement</t>
  </si>
  <si>
    <t>0110</t>
  </si>
  <si>
    <t>Structures for migration of controlled items and decals to current WH4</t>
  </si>
  <si>
    <t>0111</t>
  </si>
  <si>
    <t>Substation Adequacy - NR10</t>
  </si>
  <si>
    <t>0112</t>
  </si>
  <si>
    <t>Tablets for Digital Inspections</t>
  </si>
  <si>
    <t>0113</t>
  </si>
  <si>
    <t>tooling department</t>
  </si>
  <si>
    <t>0114</t>
  </si>
  <si>
    <t>Tooling Storage for Tooling Setup (NPI Roadmap Preparation)</t>
  </si>
  <si>
    <t>0115</t>
  </si>
  <si>
    <t>Torque Tools</t>
  </si>
  <si>
    <t>0116</t>
  </si>
  <si>
    <t>TVs</t>
  </si>
  <si>
    <t>0117</t>
  </si>
  <si>
    <t>Welding Sources</t>
  </si>
  <si>
    <t>0118</t>
  </si>
  <si>
    <t>Welding Torches</t>
  </si>
  <si>
    <t>Purchasing</t>
  </si>
  <si>
    <t>14051139-Compras Ferram Poder Terceiros</t>
  </si>
  <si>
    <t>0119</t>
  </si>
  <si>
    <t>01/01/2027</t>
  </si>
  <si>
    <t>13235(B)-Ferramental em Poder de Terceiros</t>
  </si>
  <si>
    <t>0120</t>
  </si>
  <si>
    <t>CH-28</t>
  </si>
  <si>
    <t>0121</t>
  </si>
  <si>
    <t>0122</t>
  </si>
  <si>
    <t>CW-26</t>
  </si>
  <si>
    <t>0123</t>
  </si>
  <si>
    <t>Design Change - Combines (ECOs, MY25 &amp; MY26)</t>
  </si>
  <si>
    <t>0124</t>
  </si>
  <si>
    <t>DS PN ACW104898A from Industrial Tecnics to Arlindo - CARRY OVER</t>
  </si>
  <si>
    <t>0125</t>
  </si>
  <si>
    <t>ECO 66410 - TANQUE NGCOR</t>
  </si>
  <si>
    <t>0126</t>
  </si>
  <si>
    <t>Capacity</t>
  </si>
  <si>
    <t>0127</t>
  </si>
  <si>
    <t>IDEA0006026: SBO METAL K - CARRY OVER</t>
  </si>
  <si>
    <t>0128</t>
  </si>
  <si>
    <t>IDEA003047: SBO IDEMA - CARRY OVER</t>
  </si>
  <si>
    <t>0129</t>
  </si>
  <si>
    <t>IDEA005320: LCC Dual Sourcing - Local x LCC Supplier - PRO0018925 - linha 28 - CARRY OVER</t>
  </si>
  <si>
    <t>0130</t>
  </si>
  <si>
    <t>Loc. From Argos to Candeia PN ACW348059A - CARRY OVER</t>
  </si>
  <si>
    <t>0131</t>
  </si>
  <si>
    <t>Notebook</t>
  </si>
  <si>
    <t>0132</t>
  </si>
  <si>
    <t>PRO0014205 - RSR from Usipe to Riosulense (3 PNs) (CARRY OVER 2024) - Linha 187 - CARRY OVER</t>
  </si>
  <si>
    <t>0133</t>
  </si>
  <si>
    <t>PRO0014915 - Mancal Cercena retirada de usinagem PN 71486857 - CARRY OVER</t>
  </si>
  <si>
    <t>0134</t>
  </si>
  <si>
    <t>PRO0015660 - FOOTPRINT: Metal Fab Resourcing Tecnaut &gt; Magius_Part 2 (CARRY OVER 2024) - Linha 721 - linha 41 - CARRY OVER</t>
  </si>
  <si>
    <t>0135</t>
  </si>
  <si>
    <t>PRO0016116 - SBO_3R (50%) p/ United Rubber (CARRY OVER 2024) - Linha 163 - CARRY OVER</t>
  </si>
  <si>
    <t>0136</t>
  </si>
  <si>
    <t>PRO0016263 - ITEB p/ UNITED RUBBER (CARRY OVER 2024) - Linha 162 - CARRY OVER</t>
  </si>
  <si>
    <t>0137</t>
  </si>
  <si>
    <t>PRO0017138 - Resourcing Unylaser and Bruning (CARRY OVER 2024) - Linha 177 - linha 46 - CARRY OVER</t>
  </si>
  <si>
    <t>0138</t>
  </si>
  <si>
    <t>PRO0020262 Omnia Idea 004688: ECO 69493 - V2 ROPS</t>
  </si>
  <si>
    <t>0139</t>
  </si>
  <si>
    <t>PRO0021480 - RES: DONALDSON for Nelson - Project B39 - PN 6316232M91</t>
  </si>
  <si>
    <t>0140</t>
  </si>
  <si>
    <t>PRO0022811 - Resourcing 71452102 from ARGOS to NELSON ARAUCARIA</t>
  </si>
  <si>
    <t>0141</t>
  </si>
  <si>
    <t>Resourcing of Pivot from THK to ROTA - CARRY OVER</t>
  </si>
  <si>
    <t>0142</t>
  </si>
  <si>
    <t>Resourcing PNs ACX014641B and ACX3872380 from Grandry to HXW.</t>
  </si>
  <si>
    <t>0143</t>
  </si>
  <si>
    <t>Resourcing PNs ACX014664B and ACX014653B from Grandry to Riosulense. AprovCER8509</t>
  </si>
  <si>
    <t>0144</t>
  </si>
  <si>
    <t>RSR from Grandry to JS Auto Casting (6 PNs). - CARRY OVER</t>
  </si>
  <si>
    <t>0145</t>
  </si>
  <si>
    <t>RSR from Usifundi (SRO)</t>
  </si>
  <si>
    <t>0146</t>
  </si>
  <si>
    <t>RSR PN 6310739M1 from Agropertence to Arlindo</t>
  </si>
  <si>
    <t>0147</t>
  </si>
  <si>
    <t>0148</t>
  </si>
  <si>
    <t>Urgent unforecasted projects</t>
  </si>
  <si>
    <t>0150</t>
  </si>
  <si>
    <t>APS Improvement Projects</t>
  </si>
  <si>
    <t>0151</t>
  </si>
  <si>
    <t>C2-25</t>
  </si>
  <si>
    <t>C2-25V</t>
  </si>
  <si>
    <t>0152</t>
  </si>
  <si>
    <t>C2-25 [Packaging]</t>
  </si>
  <si>
    <t>01/06/2026</t>
  </si>
  <si>
    <t>0153</t>
  </si>
  <si>
    <t>C3-21</t>
  </si>
  <si>
    <t>01/03/2026</t>
  </si>
  <si>
    <t>0154</t>
  </si>
  <si>
    <t>Cab &amp; Platform Assy Line Equipments</t>
  </si>
  <si>
    <t>0155</t>
  </si>
  <si>
    <t>Cab &amp; Platform Assy Line Improvements</t>
  </si>
  <si>
    <t>01/10/2026</t>
  </si>
  <si>
    <t>0156</t>
  </si>
  <si>
    <t>CAN Fire Fighting System</t>
  </si>
  <si>
    <t>01/07/2027</t>
  </si>
  <si>
    <t>0157</t>
  </si>
  <si>
    <t>Factory Improvements</t>
  </si>
  <si>
    <t>01/08/2026</t>
  </si>
  <si>
    <t>0158</t>
  </si>
  <si>
    <t>Logistics Equipments</t>
  </si>
  <si>
    <t>0159</t>
  </si>
  <si>
    <t>Logistics improvements</t>
  </si>
  <si>
    <t>0160</t>
  </si>
  <si>
    <t>Logistics Tools</t>
  </si>
  <si>
    <t>0161</t>
  </si>
  <si>
    <t>LOTO (NR-12)</t>
  </si>
  <si>
    <t>0162</t>
  </si>
  <si>
    <t>Machining Equipment Improvements</t>
  </si>
  <si>
    <t>01/07/2026</t>
  </si>
  <si>
    <t>0163</t>
  </si>
  <si>
    <t>Machining Tooling</t>
  </si>
  <si>
    <t>13235-Ferramental</t>
  </si>
  <si>
    <t>0164</t>
  </si>
  <si>
    <t>Maintenance Equipments</t>
  </si>
  <si>
    <t>0165</t>
  </si>
  <si>
    <t>Maintenance Infrastructure</t>
  </si>
  <si>
    <t>01/11/2026</t>
  </si>
  <si>
    <t>0166</t>
  </si>
  <si>
    <t>Measuring Instruments</t>
  </si>
  <si>
    <t>0167</t>
  </si>
  <si>
    <t>NBR Adequations</t>
  </si>
  <si>
    <t>0168</t>
  </si>
  <si>
    <t>NR10 Adequations</t>
  </si>
  <si>
    <t>01/09/2026</t>
  </si>
  <si>
    <t>0169</t>
  </si>
  <si>
    <t>NR11 Adequations</t>
  </si>
  <si>
    <t>01/02/2026</t>
  </si>
  <si>
    <t>0170</t>
  </si>
  <si>
    <t>NR12 Adequation</t>
  </si>
  <si>
    <t>0171</t>
  </si>
  <si>
    <t>NR17 Adequations</t>
  </si>
  <si>
    <t>0172</t>
  </si>
  <si>
    <t>NR20 Adequation</t>
  </si>
  <si>
    <t>0173</t>
  </si>
  <si>
    <t>NR35 Adequation</t>
  </si>
  <si>
    <t>0174</t>
  </si>
  <si>
    <t>Packaging Retrofit</t>
  </si>
  <si>
    <t>0175</t>
  </si>
  <si>
    <t>Painting equipments</t>
  </si>
  <si>
    <t>0176</t>
  </si>
  <si>
    <t>PPE - Personal Protective Equipment</t>
  </si>
  <si>
    <t>0177</t>
  </si>
  <si>
    <t>Quality Dept. Equipments</t>
  </si>
  <si>
    <t>0178</t>
  </si>
  <si>
    <t>Quality Rooms' Maintenance</t>
  </si>
  <si>
    <t>0179</t>
  </si>
  <si>
    <t>Safety and Ergonomic Improvements</t>
  </si>
  <si>
    <t>0180</t>
  </si>
  <si>
    <t>Tightening tools</t>
  </si>
  <si>
    <t>0181</t>
  </si>
  <si>
    <t>Welding Equipments</t>
  </si>
  <si>
    <t>19051139-Compras Ferram Poder Terceiros</t>
  </si>
  <si>
    <t>0182</t>
  </si>
  <si>
    <t>0183</t>
  </si>
  <si>
    <t>0184</t>
  </si>
  <si>
    <t>Cardanshafts from TAFE to CEMMER/MSL - CARRY OVER</t>
  </si>
  <si>
    <t>0185</t>
  </si>
  <si>
    <t>DC Dual sourcing VTBA axle</t>
  </si>
  <si>
    <t>0186</t>
  </si>
  <si>
    <t>Design Change - Canoas Tractors</t>
  </si>
  <si>
    <t>0187</t>
  </si>
  <si>
    <t>DS From Lepe to Candeia PN 30363220 - CARRY OVER</t>
  </si>
  <si>
    <t>0188</t>
  </si>
  <si>
    <t>DS From Lepe to Candeia PN 34227700 - CARRY OVER</t>
  </si>
  <si>
    <t>0189</t>
  </si>
  <si>
    <t>DS: APEX RFQ 10976 - LEPE X ARLINDO - PRODCAN (ACW363024A - 30341910) - CARRY OVER</t>
  </si>
  <si>
    <t>0190</t>
  </si>
  <si>
    <t>Dual Sourcing from Cercena PNs 4384527M1 - 4384528M1 - CARRY OVER</t>
  </si>
  <si>
    <t>0191</t>
  </si>
  <si>
    <t>ECO 62537 - DC TSA09 due to safety risk at Canoas - CARRY OVER</t>
  </si>
  <si>
    <t>0192</t>
  </si>
  <si>
    <t>IDEA006336 C3-21 fenders resourcing from Hanyang to THACO</t>
  </si>
  <si>
    <t>0193</t>
  </si>
  <si>
    <t>LCC - Dual Sourcing PN 45316500 from ROMI to JS Auto Casting - CARRY OVER</t>
  </si>
  <si>
    <t>0194</t>
  </si>
  <si>
    <t>LCC - RSR PN 4301346H02 and PN 4313335H3 from Trenton to JS Auto Casting</t>
  </si>
  <si>
    <t>0195</t>
  </si>
  <si>
    <t>LCC - RSR PN 44303828H92 from Trenton to Huxi</t>
  </si>
  <si>
    <t>0196</t>
  </si>
  <si>
    <t>Loc from China ACW2191880 Flywheel RS to Cinpal - CARRY OVER</t>
  </si>
  <si>
    <t>0197</t>
  </si>
  <si>
    <t>Loc. Tanque combustivel bruto (CAN) de Metalfab para Casting. PN ACX4841680 (Omnia Idea 004229: Casting the Central Tank in VTBA) - CARRY OVER</t>
  </si>
  <si>
    <t>0198</t>
  </si>
  <si>
    <t>0199</t>
  </si>
  <si>
    <t>Omnia Idea 004680: Change finger guard material from metal to plastic</t>
  </si>
  <si>
    <t>0200</t>
  </si>
  <si>
    <t>PRO0014399 - Resourcing : Hubner to Intercast PN TB0723 - CARRY OVER</t>
  </si>
  <si>
    <t>0201</t>
  </si>
  <si>
    <t>PRO0014849 - RES. FUNDIMAZZA to RIO / PNs: ACW1526540 &amp; ACW2202150 - CARRY OVER (Linha 722) - CARRY OVER</t>
  </si>
  <si>
    <t>0202</t>
  </si>
  <si>
    <t>PRO0014851 - Resourcing : Hubner to Intercast PN BT4180-0 - PRODCAN - CARRY OVER</t>
  </si>
  <si>
    <t>0203</t>
  </si>
  <si>
    <t>PRO0015479 - LCC Optimum_Metal Fab_SA_PACKAGE 1 (CARRY OVER 2024) - Linha 281 - linha 71 - CARRY OVER</t>
  </si>
  <si>
    <t>0204</t>
  </si>
  <si>
    <t>PRO0016116 - SBO_3R (50%) p/ United Rubber (CARRY OVER 2024) - Linha 284 - CARRY OVER</t>
  </si>
  <si>
    <t>0205</t>
  </si>
  <si>
    <t>PRO0016263 - ITEB p/ UNITED RUBBER (CARRY OVER 2024) - Linha 283 - CARRY OVER</t>
  </si>
  <si>
    <t>0206</t>
  </si>
  <si>
    <t>PRO0017065 - RES: CARTEC to VOSS - CARRY OVER</t>
  </si>
  <si>
    <t>0207</t>
  </si>
  <si>
    <t>PRO0022397: DUAL SOURCING (LCC): Magno &gt; Weijia (MOG) - CARRY OVER</t>
  </si>
  <si>
    <t>0208</t>
  </si>
  <si>
    <t>PRO0023131 - DC: Localization CAC C3-21 Modine Hungary to Modine Brazil</t>
  </si>
  <si>
    <t>0209</t>
  </si>
  <si>
    <t>RES DC: Resource C2 Brazil front axle from Dana to ZF</t>
  </si>
  <si>
    <t>0210</t>
  </si>
  <si>
    <t>RSR from AGCO China to Candeia PN ACW015239E - CARRY OVER</t>
  </si>
  <si>
    <t>0211</t>
  </si>
  <si>
    <t>RSR from Lepe to Fundimisa PN 30374700 - CARRY OVER</t>
  </si>
  <si>
    <t>0212</t>
  </si>
  <si>
    <t>RSR from Mastermag to Gautam (PN ACW3029460)</t>
  </si>
  <si>
    <t>0213</t>
  </si>
  <si>
    <t>RSR: 2 items from Tecparts to Usicast - PRODCAN (45047520, 45047820) - CARRY OVER</t>
  </si>
  <si>
    <t>0214</t>
  </si>
  <si>
    <t>0215</t>
  </si>
  <si>
    <t>0216</t>
  </si>
  <si>
    <t>VA/VE for axle suppliers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</si>
  <si>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</si>
  <si>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</si>
  <si>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</si>
  <si>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</si>
  <si>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</si>
  <si>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</si>
  <si>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</si>
  <si>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</si>
  <si>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</si>
  <si>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</si>
  <si>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</si>
  <si>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</si>
  <si>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</si>
  <si>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</si>
  <si>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</si>
  <si>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</si>
  <si>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</si>
  <si>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</si>
  <si>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</si>
  <si>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</si>
  <si>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</si>
  <si>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</si>
  <si>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New Car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</si>
  <si>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</si>
  <si>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</si>
  <si>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</si>
  <si>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</si>
  <si>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</si>
  <si>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</si>
  <si>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</si>
  <si>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</si>
  <si>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</si>
  <si>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</si>
  <si>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</si>
  <si>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</si>
  <si>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</si>
  <si>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</si>
  <si>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01/03/2025</t>
  </si>
  <si>
    <t>0262</t>
  </si>
  <si>
    <t>0263</t>
  </si>
  <si>
    <t>0264</t>
  </si>
  <si>
    <t>0265</t>
  </si>
  <si>
    <t>Traffic signage</t>
  </si>
  <si>
    <t>0266</t>
  </si>
  <si>
    <t>0267</t>
  </si>
  <si>
    <t>0268</t>
  </si>
  <si>
    <t>0269</t>
  </si>
  <si>
    <t>0270</t>
  </si>
  <si>
    <t>Andon sistems</t>
  </si>
  <si>
    <t>0271</t>
  </si>
  <si>
    <t>Cost Reduction Projects</t>
  </si>
  <si>
    <t>0272</t>
  </si>
  <si>
    <t>Digital SFM</t>
  </si>
  <si>
    <t>0273</t>
  </si>
  <si>
    <t>Machines replacement</t>
  </si>
  <si>
    <t>0274</t>
  </si>
  <si>
    <t>0275</t>
  </si>
  <si>
    <t>Picking improvements</t>
  </si>
  <si>
    <t>0276</t>
  </si>
  <si>
    <t>PSIF Elimination</t>
  </si>
  <si>
    <t>0277</t>
  </si>
  <si>
    <t>Quality Improvements - Base</t>
  </si>
  <si>
    <t>0278</t>
  </si>
  <si>
    <t>Quality torque tools</t>
  </si>
  <si>
    <t>0279</t>
  </si>
  <si>
    <t>Roller test upgrade</t>
  </si>
  <si>
    <t>0280</t>
  </si>
  <si>
    <t>Roof Lifeline</t>
  </si>
  <si>
    <t>0281</t>
  </si>
  <si>
    <t>SA Fendt Introduction</t>
  </si>
  <si>
    <t>0282</t>
  </si>
  <si>
    <t>Safety improvements</t>
  </si>
  <si>
    <t>0283</t>
  </si>
  <si>
    <t>Shipment Area Improvements</t>
  </si>
  <si>
    <t>0284</t>
  </si>
  <si>
    <t>Sprayers NPI</t>
  </si>
  <si>
    <t>29030422-ARG - Compras MF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</si>
  <si>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</si>
  <si>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</si>
  <si>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</si>
  <si>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</si>
  <si>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</si>
  <si>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</si>
  <si>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</si>
  <si>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</si>
  <si>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</si>
  <si>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</si>
  <si>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</si>
  <si>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</si>
  <si>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</si>
  <si>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</si>
  <si>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</si>
  <si>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</si>
  <si>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</si>
  <si>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</si>
  <si>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</si>
  <si>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</si>
  <si>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</si>
  <si>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</si>
  <si>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</si>
  <si>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</si>
  <si>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</si>
  <si>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</si>
  <si>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Manufacturing SISU</t>
  </si>
  <si>
    <t>3243-Motores - GIF geral</t>
  </si>
  <si>
    <t>0311</t>
  </si>
  <si>
    <t>AGCO Power Base</t>
  </si>
  <si>
    <t>0312</t>
  </si>
  <si>
    <t>AUTOMATIC BORE GAGE FOR CNC</t>
  </si>
  <si>
    <t>0313</t>
  </si>
  <si>
    <t>CYLINDER HEAD BYOMETHANE</t>
  </si>
  <si>
    <t>0314</t>
  </si>
  <si>
    <t>LOGISTICS AGV</t>
  </si>
  <si>
    <t>0315</t>
  </si>
  <si>
    <t>M1-26 - BYOMETHANE</t>
  </si>
  <si>
    <t>0316</t>
  </si>
  <si>
    <t>M1-28 - ETHANOL</t>
  </si>
  <si>
    <t>0317</t>
  </si>
  <si>
    <t>MECHATRONIC TORK WRENCH</t>
  </si>
  <si>
    <t>0318</t>
  </si>
  <si>
    <t>METAL BASE FOR DYNAMOMETER (CELL 01)</t>
  </si>
  <si>
    <t>0319</t>
  </si>
  <si>
    <t>NEW ROBOT GRIPER FOR CYL BLOCK</t>
  </si>
  <si>
    <t>0320</t>
  </si>
  <si>
    <t>PAINT CABIN RETROFIT</t>
  </si>
  <si>
    <t>0321</t>
  </si>
  <si>
    <t>ROBOT FLYWHEEL HOUSING LIQUID GASKET APPLICATION</t>
  </si>
  <si>
    <t>0322</t>
  </si>
  <si>
    <t>ROBOT OIL SUMP LIQUID GASKET APPLICATION</t>
  </si>
  <si>
    <t>0323</t>
  </si>
  <si>
    <t>ROTOS ZEISS (ROUGHNESS DEVICE)</t>
  </si>
  <si>
    <t>0324</t>
  </si>
  <si>
    <t>SPARCS REPLACEMENT</t>
  </si>
  <si>
    <t>0325</t>
  </si>
  <si>
    <t>TEST CELLS AGV REPLACEMENT</t>
  </si>
  <si>
    <t>0326</t>
  </si>
  <si>
    <t>TEST CELLS ELECTRIC PANEL REPLACEMENT</t>
  </si>
  <si>
    <t>0327</t>
  </si>
  <si>
    <t>TORQUE TOOLS FOR GENERAL APPLICATIONS</t>
  </si>
  <si>
    <t>30/12/2026</t>
  </si>
  <si>
    <t>32451139-Compras Feram Poder Terceiros</t>
  </si>
  <si>
    <t>0328</t>
  </si>
  <si>
    <t>C2-25 - Engine</t>
  </si>
  <si>
    <t>0329</t>
  </si>
  <si>
    <t>Cylinder Liner - CARRY OVER (line 313)</t>
  </si>
  <si>
    <t>0330</t>
  </si>
  <si>
    <t>Design Change - Motores</t>
  </si>
  <si>
    <t>0331</t>
  </si>
  <si>
    <t>Dual Sourcing 3 and 4 Cylinder Blocks</t>
  </si>
  <si>
    <t>0332</t>
  </si>
  <si>
    <t>M1-26V - Engine</t>
  </si>
  <si>
    <t>0333</t>
  </si>
  <si>
    <t>0334</t>
  </si>
  <si>
    <t>PRO0012677: Dual Sourcing CIP to Jiangsu Shuanghuan - CARRY OVER</t>
  </si>
  <si>
    <t>0335</t>
  </si>
  <si>
    <t>PRO0019712 - Pacote Itens menor - PRO (TKS) - PN 837081490</t>
  </si>
  <si>
    <t>0336</t>
  </si>
  <si>
    <t>PRO0022994 - RfQ POLY V-BELT PULLEY PK10, D213 ACW2325690-1</t>
  </si>
  <si>
    <t>0337</t>
  </si>
  <si>
    <t>Resoucing of camshaft - CARRY OVER (line 356)</t>
  </si>
  <si>
    <t>0338</t>
  </si>
  <si>
    <t>Resourcing connect road - CARRY OVER (line 357)</t>
  </si>
  <si>
    <t>0339</t>
  </si>
  <si>
    <t>Resourcing Exhaust manifolds - CARRY OVER (line 358)</t>
  </si>
  <si>
    <t>0340</t>
  </si>
  <si>
    <t>Resourcing of crankshaft - CARRY OVER (line 359)</t>
  </si>
  <si>
    <t>0341</t>
  </si>
  <si>
    <t>Resourcing of oil cooler - CARRY OVER (line 360)</t>
  </si>
  <si>
    <t>0342</t>
  </si>
  <si>
    <t>Resourcing of oil pump</t>
  </si>
  <si>
    <t>0343</t>
  </si>
  <si>
    <t>RSR from G-Tronik PN ACX2908790</t>
  </si>
  <si>
    <t>0344</t>
  </si>
  <si>
    <t>S3-23 &amp; M1-23 Engine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</si>
  <si>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</si>
  <si>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</si>
  <si>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</si>
  <si>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</si>
  <si>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</si>
  <si>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</si>
  <si>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</si>
  <si>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</si>
  <si>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</si>
  <si>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</si>
  <si>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</si>
  <si>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</si>
  <si>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</si>
  <si>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APS - Improvements, Mfg School &amp; SFM Digital</t>
  </si>
  <si>
    <t>0358</t>
  </si>
  <si>
    <t>Assembly - Devices</t>
  </si>
  <si>
    <t>0359</t>
  </si>
  <si>
    <t>Assembly - Safety and Ergonomic Improvements</t>
  </si>
  <si>
    <t>0360</t>
  </si>
  <si>
    <t>Assembly - Washing system improvement</t>
  </si>
  <si>
    <t>0361</t>
  </si>
  <si>
    <t>EHS - Enviroment</t>
  </si>
  <si>
    <t>0362</t>
  </si>
  <si>
    <t>EHS - Improvements</t>
  </si>
  <si>
    <t>0363</t>
  </si>
  <si>
    <t>EHS - Legal/regulary</t>
  </si>
  <si>
    <t>0364</t>
  </si>
  <si>
    <t>Facilities - Adequations, improvements and regulations</t>
  </si>
  <si>
    <t>0365</t>
  </si>
  <si>
    <t>Facilities - Infrastructure Ibirubá</t>
  </si>
  <si>
    <t>0366</t>
  </si>
  <si>
    <t>Laser - Lifting devices</t>
  </si>
  <si>
    <t>0367</t>
  </si>
  <si>
    <t>LOG - Base</t>
  </si>
  <si>
    <t>0368</t>
  </si>
  <si>
    <t>LOG - Director Plan</t>
  </si>
  <si>
    <t>0369</t>
  </si>
  <si>
    <t>LOG - NPI</t>
  </si>
  <si>
    <t>0370</t>
  </si>
  <si>
    <t>Maintenance - Adequations, improvements and regulations</t>
  </si>
  <si>
    <t>0371</t>
  </si>
  <si>
    <t>Maintenance - Equipments retrofitting</t>
  </si>
  <si>
    <t>0372</t>
  </si>
  <si>
    <t>Maintenance - Regulatory standards and safety demands</t>
  </si>
  <si>
    <t>0373</t>
  </si>
  <si>
    <t>Maintenance - Roof repair and adequations</t>
  </si>
  <si>
    <t>0374</t>
  </si>
  <si>
    <t>ME - Cost Reduction &amp; Efficiency</t>
  </si>
  <si>
    <t>0375</t>
  </si>
  <si>
    <t>ME - Director Plan</t>
  </si>
  <si>
    <t>0376</t>
  </si>
  <si>
    <t>ME - NPI PF-25L</t>
  </si>
  <si>
    <t>0377</t>
  </si>
  <si>
    <t>ME - Quality</t>
  </si>
  <si>
    <t>0378</t>
  </si>
  <si>
    <t>ME - Safety</t>
  </si>
  <si>
    <t>0379</t>
  </si>
  <si>
    <t>Packaging - ECOs IBI</t>
  </si>
  <si>
    <t>0380</t>
  </si>
  <si>
    <t>Packaging PF-25</t>
  </si>
  <si>
    <t>0381</t>
  </si>
  <si>
    <t>Packing - Ibirubá</t>
  </si>
  <si>
    <t>0382</t>
  </si>
  <si>
    <t>Painting - Improvements</t>
  </si>
  <si>
    <t>0383</t>
  </si>
  <si>
    <t>Painting - Tools</t>
  </si>
  <si>
    <t>0384</t>
  </si>
  <si>
    <t>Quality - Equipment</t>
  </si>
  <si>
    <t>0385</t>
  </si>
  <si>
    <t>Quality - Strusture</t>
  </si>
  <si>
    <t>0386</t>
  </si>
  <si>
    <t>Tooling shop - Adequation</t>
  </si>
  <si>
    <t>0387</t>
  </si>
  <si>
    <t>Welding - Improvements</t>
  </si>
  <si>
    <t>0388</t>
  </si>
  <si>
    <t>Welding - Lifting devices</t>
  </si>
  <si>
    <t>0389</t>
  </si>
  <si>
    <t>Welding - Standard moving carts and packages</t>
  </si>
  <si>
    <t>0390</t>
  </si>
  <si>
    <t>Welding - Tools</t>
  </si>
  <si>
    <t>36051139-Compras Ferram Poder Terceiros</t>
  </si>
  <si>
    <t>0391</t>
  </si>
  <si>
    <t>Comunization from PN 7041313M1 + ACW2202150 to PN ACW220215A (Arlindo). - CARRY OVER</t>
  </si>
  <si>
    <t>0392</t>
  </si>
  <si>
    <t>Design Change - Planters</t>
  </si>
  <si>
    <t>0393</t>
  </si>
  <si>
    <t>DF-29</t>
  </si>
  <si>
    <t>0394</t>
  </si>
  <si>
    <t>IDEA004305: LCC Optimum_Metal Fab_ SA_package 2.1 - PRO0018064 - linha 253 - CARRY OVER</t>
  </si>
  <si>
    <t>0395</t>
  </si>
  <si>
    <t>IMAM replacement PN 17090003 - 7043193M1 - 17060009 - 20030029 - 12070021 - 7041293M1 - 07080010. AprovCER7104</t>
  </si>
  <si>
    <t>0396</t>
  </si>
  <si>
    <t>LCC Dual Sourcing PN ACX3931750 from Fundimisa to Xinli ou Huxi (CKD China). - CARRY OVER</t>
  </si>
  <si>
    <t>0397</t>
  </si>
  <si>
    <t>New Maxiforja tooling PN 7044881M91 - Machine device + Forging tooling - CARRY OVER</t>
  </si>
  <si>
    <t>0398</t>
  </si>
  <si>
    <t>0399</t>
  </si>
  <si>
    <t>PF-25</t>
  </si>
  <si>
    <t>0400</t>
  </si>
  <si>
    <t>PF-28</t>
  </si>
  <si>
    <t>0401</t>
  </si>
  <si>
    <t>PN 7042453M1 Arlindo / Candeia (Machining change).- CARRY OVER</t>
  </si>
  <si>
    <t>0402</t>
  </si>
  <si>
    <t>PN ACX4660600 (Change from Metal fab to Casting). Fundimisa (Bigode) - CARRY OVER</t>
  </si>
  <si>
    <t>0403</t>
  </si>
  <si>
    <t>PRO0009994 - LOC: RES: Precision planting_LTM - CARRY OVER</t>
  </si>
  <si>
    <t>0404</t>
  </si>
  <si>
    <t>PRO0016263 - ITEB p/ UNITED RUBBER (CARRY OVER 2024) - Linha 455 - CARRY OVER</t>
  </si>
  <si>
    <t>0405</t>
  </si>
  <si>
    <t>PRO0019687 - Dualsourcing: USIFUNDI to Arlindo - 25140003V - CARRY OVER</t>
  </si>
  <si>
    <t>0406</t>
  </si>
  <si>
    <t>RSR from Fundimisa to Candeia (3786490M1) - CARRY OVER</t>
  </si>
  <si>
    <t>0407</t>
  </si>
  <si>
    <t>RSR from Usifundi</t>
  </si>
  <si>
    <t>0408</t>
  </si>
  <si>
    <t>0409</t>
  </si>
  <si>
    <t>Tooling replacement IMAM PN ACX3025820 (AprovCER7196 )  CARRY OVER</t>
  </si>
  <si>
    <t>0410</t>
  </si>
  <si>
    <t>0411</t>
  </si>
  <si>
    <t>0412</t>
  </si>
  <si>
    <t>0413</t>
  </si>
  <si>
    <t>0414</t>
  </si>
  <si>
    <t>0415</t>
  </si>
  <si>
    <t>3803-Geral GIF Pulverizador Mogi</t>
  </si>
  <si>
    <t>0416</t>
  </si>
  <si>
    <t>INTEGRATION SPRAYER ASSEMBLY LINE - M.E.S</t>
  </si>
  <si>
    <t>0417</t>
  </si>
  <si>
    <t>0418</t>
  </si>
  <si>
    <t>0419</t>
  </si>
  <si>
    <t>0420</t>
  </si>
  <si>
    <t>0421</t>
  </si>
  <si>
    <t>0422</t>
  </si>
  <si>
    <t>0423</t>
  </si>
  <si>
    <t>R5-24M</t>
  </si>
  <si>
    <t>0424</t>
  </si>
  <si>
    <t>0425</t>
  </si>
  <si>
    <t>0426</t>
  </si>
  <si>
    <t>0427</t>
  </si>
  <si>
    <t>0428</t>
  </si>
  <si>
    <t>2 DESKTOPS + 5 MONITORS</t>
  </si>
  <si>
    <t>0429</t>
  </si>
  <si>
    <t>3 TABLETS ZEBRA</t>
  </si>
  <si>
    <t>0430</t>
  </si>
  <si>
    <t>3PS INSOURCE</t>
  </si>
  <si>
    <t>0431</t>
  </si>
  <si>
    <t>BENDING MACHINE - PROMECAM / MAZAK REPLACEMENT</t>
  </si>
  <si>
    <t>0432</t>
  </si>
  <si>
    <t>CABIN LEAK TEST</t>
  </si>
  <si>
    <t>0433</t>
  </si>
  <si>
    <t>DIGITAL TORQUE WRENCH FOR SPRAYER</t>
  </si>
  <si>
    <t>0434</t>
  </si>
  <si>
    <t>EDT CABLE</t>
  </si>
  <si>
    <t>0435</t>
  </si>
  <si>
    <t>EDT Rugged laptop for Quality Inspection</t>
  </si>
  <si>
    <t>0436</t>
  </si>
  <si>
    <t>FACILITIES REFURBISHMENT</t>
  </si>
  <si>
    <t>0437</t>
  </si>
  <si>
    <t>FENDT700-SKD_MANUFACTURING INVESTMENTS</t>
  </si>
  <si>
    <t>0438</t>
  </si>
  <si>
    <t>FIELD LAB AREA</t>
  </si>
  <si>
    <t>0439</t>
  </si>
  <si>
    <t>FRAMES FOR TR (QUALITY GATES)</t>
  </si>
  <si>
    <t>0440</t>
  </si>
  <si>
    <t>H2-24 DYNAMOMETER</t>
  </si>
  <si>
    <t>0441</t>
  </si>
  <si>
    <t>H2-24 EDT FOR QUALITY INSPECTION</t>
  </si>
  <si>
    <t>0442</t>
  </si>
  <si>
    <t>H2-24 LIGHT TUNNEL</t>
  </si>
  <si>
    <t>0443</t>
  </si>
  <si>
    <t>H2-24 QUALITY UV FLASHLIGHTS AQUISITION</t>
  </si>
  <si>
    <t>0444</t>
  </si>
  <si>
    <t>H2-24 TORQUE WRENCH FOR PROJECT</t>
  </si>
  <si>
    <t>0445</t>
  </si>
  <si>
    <t>H2-24V_INTERNAL LOGISTIC INVESTMENTS</t>
  </si>
  <si>
    <t>0446</t>
  </si>
  <si>
    <t>H2-24V_MANUFACTURING INVESTMENTS</t>
  </si>
  <si>
    <t>0447</t>
  </si>
  <si>
    <t>HAND SCAN</t>
  </si>
  <si>
    <t>0448</t>
  </si>
  <si>
    <t>LEAK TEST FOR FLILLING MACHINE</t>
  </si>
  <si>
    <t>0449</t>
  </si>
  <si>
    <t>Logistics Base</t>
  </si>
  <si>
    <t>0450</t>
  </si>
  <si>
    <t>M1-23V_INTERNAL LOGISTICS</t>
  </si>
  <si>
    <t>0451</t>
  </si>
  <si>
    <t>M1-23V_MANUFACTURING INVESTMENTS</t>
  </si>
  <si>
    <t>0452</t>
  </si>
  <si>
    <t>M1-23V_TEST BENCH FOR MOGI INSTALLATION CONTENT</t>
  </si>
  <si>
    <t>0453</t>
  </si>
  <si>
    <t>M1-26 DYNAMOMETER</t>
  </si>
  <si>
    <t>0454</t>
  </si>
  <si>
    <t>M1-26V-BIOMETANO_FILLING GAS AREA</t>
  </si>
  <si>
    <t>0455</t>
  </si>
  <si>
    <t>M1-26V-BIOMETANO_LEAK TEST FOR CYLINDERS</t>
  </si>
  <si>
    <t>0456</t>
  </si>
  <si>
    <t>M1-26V_CABIN DEVICE ADEQUATION</t>
  </si>
  <si>
    <t>0457</t>
  </si>
  <si>
    <t>M1-26V_REGULATORY_R&amp;B TEST</t>
  </si>
  <si>
    <t>0458</t>
  </si>
  <si>
    <t>M1_26 AIR LEAKAGE DEVICE</t>
  </si>
  <si>
    <t>0459</t>
  </si>
  <si>
    <t>Manufacturing Base</t>
  </si>
  <si>
    <t>0460</t>
  </si>
  <si>
    <t>METROLOGY REFURBISHMENT</t>
  </si>
  <si>
    <t>0461</t>
  </si>
  <si>
    <t>NEW CMM TO REPLACE DEA CMM</t>
  </si>
  <si>
    <t>0462</t>
  </si>
  <si>
    <t>NR10 / NFPA 70E ADEQUATION INVESTMENTS - FACILITIES</t>
  </si>
  <si>
    <t>0463</t>
  </si>
  <si>
    <t>NR11 CRANES ADEQUACY</t>
  </si>
  <si>
    <t>0464</t>
  </si>
  <si>
    <t>NR12 ADEQUATION INVESTMENTS</t>
  </si>
  <si>
    <t>0465</t>
  </si>
  <si>
    <t>0466</t>
  </si>
  <si>
    <t>Quality UV Flashlights Aquisition</t>
  </si>
  <si>
    <t>0467</t>
  </si>
  <si>
    <t>R5-26_ARG - MATERIAL TEST EQUIPMENT</t>
  </si>
  <si>
    <t>0468</t>
  </si>
  <si>
    <t>R5-26M_INTERNAL LOGISTICS</t>
  </si>
  <si>
    <t>0469</t>
  </si>
  <si>
    <t>R5-26M_MANUFACTURING INVESTMENTS</t>
  </si>
  <si>
    <t>0470</t>
  </si>
  <si>
    <t>REFURBISHMENT TO CHANGE THE INSPF PRINTER NETWORK POINT</t>
  </si>
  <si>
    <t>0471</t>
  </si>
  <si>
    <t>REPLACEMENT OF WHEELS ASSEMBLY EQUIPMENT</t>
  </si>
  <si>
    <t>0472</t>
  </si>
  <si>
    <t>SENSOR RENISHAW TP200 E TP20 C</t>
  </si>
  <si>
    <t>0473</t>
  </si>
  <si>
    <t>SUSTENTABILITY ACTIONS</t>
  </si>
  <si>
    <t>0474</t>
  </si>
  <si>
    <t>TENSION TEST DEVICES</t>
  </si>
  <si>
    <t>0475</t>
  </si>
  <si>
    <t>0476</t>
  </si>
  <si>
    <t>TORQUE WRENCH CALIBRATION BENCH</t>
  </si>
  <si>
    <t>0477</t>
  </si>
  <si>
    <t>WARDROBES FOR FINAL INSPECTION</t>
  </si>
  <si>
    <t>0478</t>
  </si>
  <si>
    <t>WASHING MACHINE - FOR TRANSMISSION PARTS</t>
  </si>
  <si>
    <t>39051139-Compras Ferram Poder Terceiros</t>
  </si>
  <si>
    <t>0479</t>
  </si>
  <si>
    <t>Design Change - Mogi Tractors</t>
  </si>
  <si>
    <t>0480</t>
  </si>
  <si>
    <t>Design Change - Sprayer</t>
  </si>
  <si>
    <t>0481</t>
  </si>
  <si>
    <t>DS from Tecparts to Usicast -  PN 31657110-0  - CARRY OVER</t>
  </si>
  <si>
    <t>0482</t>
  </si>
  <si>
    <t>Dual Sourcing ACX2908790 w/BCC Supplier (85%)  - CARRY OVER</t>
  </si>
  <si>
    <t>0483</t>
  </si>
  <si>
    <t>Dual sourcing Dana Driveshafts</t>
  </si>
  <si>
    <t>0484</t>
  </si>
  <si>
    <t>Dual sourcing Rossini vs LCC India or LCC China (Rossini financial risk)</t>
  </si>
  <si>
    <t>0485</t>
  </si>
  <si>
    <t>IDEA003551 (PRO0012678): DUAL SOURCING ROSSINI AND FUCHUAN - CARRY OVER</t>
  </si>
  <si>
    <t>0486</t>
  </si>
  <si>
    <t>IDEA004306: LCC Optimum_Metal Fab_ SA_package 2.2 - linha 320 - CARRY OVER</t>
  </si>
  <si>
    <t>0487</t>
  </si>
  <si>
    <t>IDEA005102 - BH/7300 | RES: 86716900 From EATON to MILESTONE</t>
  </si>
  <si>
    <t>0488</t>
  </si>
  <si>
    <t>IDEA005102: LCC Optimum - Initiative 42: Gears, shafts, kits (Eaton)</t>
  </si>
  <si>
    <t>0489</t>
  </si>
  <si>
    <t>IDEA006304 S3-23 hood resourcing from F2J to Bruning</t>
  </si>
  <si>
    <t>0490</t>
  </si>
  <si>
    <t>M1-23</t>
  </si>
  <si>
    <t>0491</t>
  </si>
  <si>
    <t>M1-23 Cardanshaft Dana - CARRY OVER</t>
  </si>
  <si>
    <t>0492</t>
  </si>
  <si>
    <t>M1-23 front Axle Dana - CARRY OVER</t>
  </si>
  <si>
    <t>0493</t>
  </si>
  <si>
    <t>M1-26V</t>
  </si>
  <si>
    <t>0494</t>
  </si>
  <si>
    <t>New development PN ACX4922940 (Farina)</t>
  </si>
  <si>
    <t>0495</t>
  </si>
  <si>
    <t>New Tooling for Shims &amp; Small stamped parts - CARRY OVER</t>
  </si>
  <si>
    <t>0496</t>
  </si>
  <si>
    <t>0497</t>
  </si>
  <si>
    <t>PRO0009132 - Resourcing of V2-22 Front Axle from Carraro to Hema - CARRY OVER</t>
  </si>
  <si>
    <t>0498</t>
  </si>
  <si>
    <t>PRO0010919 - DUAL SOURCING MOVENT ROTA ECO: 59132 (MOG) 62465 (CAN) - CARRY OVER</t>
  </si>
  <si>
    <t>0499</t>
  </si>
  <si>
    <t>PRO0014022 - RES FUNDIMAZZA TO RIOSULENSE - PN ACX2896680 - CARRY OVER (Linha 586) - CARRY OVER</t>
  </si>
  <si>
    <t>0500</t>
  </si>
  <si>
    <t>PRO0014071 - RES: Lever set - Tecnaut to COFLE</t>
  </si>
  <si>
    <t>0501</t>
  </si>
  <si>
    <t>PRO0014669 - Resourcing: Hubner to Schulz: PNs BT4189/BT4190 -  carcaça de freio - CARRY OVER</t>
  </si>
  <si>
    <t>0502</t>
  </si>
  <si>
    <t>PRO0015004 - RES: CIP TO FUCHUAN (CARRY OVER 2024) - Linha 339 - CARRY OVER</t>
  </si>
  <si>
    <t>0503</t>
  </si>
  <si>
    <t>PRO0015004 - RES: CIP TO FUCHUAN (CARRY OVER 2024) - Linha 582</t>
  </si>
  <si>
    <t>0504</t>
  </si>
  <si>
    <t>PRO0015004 RES: CIP TO FUCHUAN (old PRO0012672) - CARRY OVER</t>
  </si>
  <si>
    <t>0505</t>
  </si>
  <si>
    <t>PRO0016116 - SBO_3R (50%) p/ United Rubber (CARRY OVER 2024) - Linha 554 - CARRY OVER</t>
  </si>
  <si>
    <t>0506</t>
  </si>
  <si>
    <t>PRO0016263 - ITEB p/ UNITED RUBBER (CARRY OVER 2024) - Linha 553 - CARRY OVER</t>
  </si>
  <si>
    <t>0507</t>
  </si>
  <si>
    <t>PRO0017543 - LCC Resourcing 100% Rossini to Dana Graziano India. 19.1 (gears) (Dana or Milestone)</t>
  </si>
  <si>
    <t>0508</t>
  </si>
  <si>
    <t>PRO0017856 -  ECO 62628 - Changed rubber tubes to metal tubes SAM VT and MF - linha 544 - CARRY OVER</t>
  </si>
  <si>
    <t>0509</t>
  </si>
  <si>
    <t>PRO0018344: Resourcing Argos Europe to Uniparts</t>
  </si>
  <si>
    <t>0510</t>
  </si>
  <si>
    <t>PRO0019457 - LCC - Dual Sourcing Romi x Huaen ACX408658B (Casting Fuel Tank) - CARRY OVER</t>
  </si>
  <si>
    <t>0511</t>
  </si>
  <si>
    <t>PRO0021080 - PRO0021082 - PRO0021079 -PRO0021081 - Passenger Seats Grammer BR - CARRY OVER</t>
  </si>
  <si>
    <t>0512</t>
  </si>
  <si>
    <t>PRO0022397: DUAL SOURCING (LCC): Magno &gt; Weijia (CAN) - CARRY OVER</t>
  </si>
  <si>
    <t>0513</t>
  </si>
  <si>
    <t>PRO0022425/ PRO0022836 Omnia Idea 006666/006292: BM/BH - Front fender support</t>
  </si>
  <si>
    <t>0514</t>
  </si>
  <si>
    <t>PRO0022940 Omnia Idea 006094: ECO 67398 - Communize HIdraulic Reservoir Support BM/VB230/M1</t>
  </si>
  <si>
    <t>0515</t>
  </si>
  <si>
    <t>PRO0022982 (IL2 phase) PLAXTEX DUAL SOURCING W/ JI CHYUAN (10/90)</t>
  </si>
  <si>
    <t>0516</t>
  </si>
  <si>
    <t>PRO0022987 (IL2 phase) PLAXTEX DUAL SOURCING W/ WEIJIA (10/90)</t>
  </si>
  <si>
    <t>0517</t>
  </si>
  <si>
    <t>PRO0023106 - LCC Optimum - Initative 30 BH Gearbox</t>
  </si>
  <si>
    <t>0518</t>
  </si>
  <si>
    <t>PRO0023132 - Resourcing Pre-Filters Parker to UFI Brazil - CARRY OVER</t>
  </si>
  <si>
    <t>0519</t>
  </si>
  <si>
    <t>PRO0023183 - IDEA005102 - BH/7300 | RES: ACX4032730 / 86717000 / 86716900 From EATON to MILESTONE</t>
  </si>
  <si>
    <t>0520</t>
  </si>
  <si>
    <t>R5-26</t>
  </si>
  <si>
    <t>0521</t>
  </si>
  <si>
    <t>R5-26 ARG</t>
  </si>
  <si>
    <t>0522</t>
  </si>
  <si>
    <t>RES ZF AS3050 axle</t>
  </si>
  <si>
    <t>0523</t>
  </si>
  <si>
    <t>RSR from Fundimazza to Riosulense PN 6317209M1 - CARRY OVER</t>
  </si>
  <si>
    <t>0524</t>
  </si>
  <si>
    <t>RSR from Fundimazza to Usicast PN ACW0580350 / ACX3997670 -  CARRY OVER</t>
  </si>
  <si>
    <t>0525</t>
  </si>
  <si>
    <t>RSR from Fundimazza to Usicast PN ACX2372650 -  CARRY OVER</t>
  </si>
  <si>
    <t>0526</t>
  </si>
  <si>
    <t>RSR from Hubner (Flywheel housing) 836647439-0 &amp; 837084258 - CARRY OVER</t>
  </si>
  <si>
    <t>0527</t>
  </si>
  <si>
    <t>RSR from Mastermag to Cercena PN 80733200-0 - 80005410-0 - CARRY OVER</t>
  </si>
  <si>
    <t>0528</t>
  </si>
  <si>
    <t>RSR From Mastermag to Cercena PNs 31336830 - PRO0018070 - CARRY OVER</t>
  </si>
  <si>
    <t>0529</t>
  </si>
  <si>
    <t>RSR: 80004910 from Tecparts to Usicast - CARRY OVER</t>
  </si>
  <si>
    <t>0530</t>
  </si>
  <si>
    <t>RSR: Fundimazza PN 6315928M1 -  CARRY OVER</t>
  </si>
  <si>
    <t>0531</t>
  </si>
  <si>
    <t>S3-23</t>
  </si>
  <si>
    <t>0532</t>
  </si>
  <si>
    <t>Several suppliers RESOURCING W/ SAN AUTOMOTIVE</t>
  </si>
  <si>
    <t>0533</t>
  </si>
  <si>
    <t>0534</t>
  </si>
  <si>
    <t>Tooling replacement Marcatto PN 81640300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</si>
  <si>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</si>
  <si>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</si>
  <si>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</si>
  <si>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</si>
  <si>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</si>
  <si>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</si>
  <si>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</si>
  <si>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</si>
  <si>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</si>
  <si>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</si>
  <si>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</si>
  <si>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</si>
  <si>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</si>
  <si>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</si>
  <si>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</si>
  <si>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</si>
  <si>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</si>
  <si>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</si>
  <si>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</si>
  <si>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</si>
  <si>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</si>
  <si>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</si>
  <si>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</si>
  <si>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</si>
  <si>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</si>
  <si>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</si>
  <si>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</si>
  <si>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</si>
  <si>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</si>
  <si>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</si>
  <si>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</si>
  <si>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</si>
  <si>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</si>
  <si>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</si>
  <si>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MF Transform Program</t>
  </si>
  <si>
    <t>Planta</t>
  </si>
  <si>
    <t>Canoas</t>
  </si>
  <si>
    <t>Santa Rosa</t>
  </si>
  <si>
    <t>Argentina</t>
  </si>
  <si>
    <t>Mogi</t>
  </si>
  <si>
    <t>Ibiruba</t>
  </si>
  <si>
    <t>Budget 2026</t>
  </si>
  <si>
    <t>0569</t>
  </si>
  <si>
    <t>0570</t>
  </si>
  <si>
    <t>0571</t>
  </si>
  <si>
    <t>0572</t>
  </si>
  <si>
    <t>0573</t>
  </si>
  <si>
    <t>0574</t>
  </si>
  <si>
    <t>0575</t>
  </si>
  <si>
    <t>YTD Jan</t>
  </si>
  <si>
    <t>YTD Fev</t>
  </si>
  <si>
    <t>YTD Mar</t>
  </si>
  <si>
    <t>YTD Abr</t>
  </si>
  <si>
    <t>YTD Mai</t>
  </si>
  <si>
    <t>YTD Jun</t>
  </si>
  <si>
    <t>Sim</t>
  </si>
  <si>
    <t>Considerar no PMO</t>
  </si>
  <si>
    <t>Não</t>
  </si>
  <si>
    <t>28/02/2025</t>
  </si>
  <si>
    <t>31/07/2025</t>
  </si>
  <si>
    <t>30/04/2025</t>
  </si>
  <si>
    <t>30/09/2025</t>
  </si>
  <si>
    <t>15/12/2025</t>
  </si>
  <si>
    <t>30/12/2025</t>
  </si>
  <si>
    <t>Design Change - Combines (ECOs MY25 &amp; MY26)</t>
  </si>
  <si>
    <t>IDEA0006026: SBO METAL K</t>
  </si>
  <si>
    <t>IDEA003047: SBO IDEMA</t>
  </si>
  <si>
    <t>IDEA005320: LCC Dual Sourcing - Local x LCC Supplier</t>
  </si>
  <si>
    <t>Phase Out Fratelli: Part 1</t>
  </si>
  <si>
    <t>Phase out Indutar_Projeto Sul</t>
  </si>
  <si>
    <t>Phase-Out Supplier DonDye - LCC new Supplier</t>
  </si>
  <si>
    <t>PRO0007048 - RES: ENERGY to BBS</t>
  </si>
  <si>
    <t>PRO0013185 - LOC: PN ACW5300490 from Polygon to ACRILYS</t>
  </si>
  <si>
    <t>PRO0013241 - LOC: RES: #474 - FROM ARGOS TO ACRILYS</t>
  </si>
  <si>
    <t>PRO0013395 - LOC: Helices 30 Graus Argos (CARRY OVER 2024) - Linha 176</t>
  </si>
  <si>
    <t>PRO0013768 - RSR from Hy-Tek to Riosulense PN 71470314 (CARRY OVER 2024) - Linha 184</t>
  </si>
  <si>
    <t>PRO0014161 - RSR from Fundimazza to Riosulense PN ACW4185800 (CARRY OVER 2024) - Linha 179</t>
  </si>
  <si>
    <t>PRO0014205 - RSR from Usipe to Riosulense (3 PNs) (CARRY OVER 2024) - Linha 187</t>
  </si>
  <si>
    <t>PRO0014915 - Mancal Cercena retirada de usinagem PN 71486857</t>
  </si>
  <si>
    <t>PRO0015660 - FOOTPRINT: Metal Fab Resourcing Tecnaut &gt; Magius_Part 2 (CARRY OVER 2024) - Linha 721</t>
  </si>
  <si>
    <t>PRO0016116 - SBO_3R (50%) p/ United Rubber (CARRY OVER 2024) - Linha 163</t>
  </si>
  <si>
    <t>PRO0016263 - ITEB p/ UNITED RUBBER (CARRY OVER 2024) - Linha 162</t>
  </si>
  <si>
    <t>PRO0016303 - Resourcing Axis Seat - Grammer INC to Grammer BR (CARRY OVER 2024) - Linha 161</t>
  </si>
  <si>
    <t>PRO0016539 - RSR from Usipe to Fundimisa (3 PNs) (CARRY OVER 2024) - Linha 186</t>
  </si>
  <si>
    <t>PRO0017138 - Resourcing Unylaser and Bruning (CARRY OVER 2024) - Linha 177</t>
  </si>
  <si>
    <t>PRO0017364 - RSR from Usipe to Cercena ACW2141540 (CARRY OVER 2024) - Linha 810</t>
  </si>
  <si>
    <t>PRO0017371 - Omnia Idea 005082: ECO: 65930 - Oil Cooler Modine</t>
  </si>
  <si>
    <t>PRO0017972 - SBO_3R (50%) p/ Mangotex</t>
  </si>
  <si>
    <t>PRO0018451 - LOC: Itens BBC para fornecedor local</t>
  </si>
  <si>
    <t>Resourcing DONALDSON for Nelson - Project B39 - PN 6316232M91 (PRO0014521) - NEW</t>
  </si>
  <si>
    <t>RESOURCING GDC TO METALÚRGICA ELYTE</t>
  </si>
  <si>
    <t>Resourcing of Pivot from THK to ROTA - NEW</t>
  </si>
  <si>
    <t>RSR from ARGOS PN 71461776</t>
  </si>
  <si>
    <t>RSR from Grandry to JS Auto Casting (6 PNs).</t>
  </si>
  <si>
    <t>RSR from Nexus PNs 2443410W1 and 2443420W1 Usicast</t>
  </si>
  <si>
    <t>RSR from Nexus PNs 2615140W2 Usicast</t>
  </si>
  <si>
    <t>RSR: Mercobor to Jama (ACW1586190)</t>
  </si>
  <si>
    <t>Tooling Revitalization - Artefacto ACW7622950</t>
  </si>
  <si>
    <t>30/10/2025</t>
  </si>
  <si>
    <t>30/10/2024</t>
  </si>
  <si>
    <t>Cardanshafts from TAFE to CEMMER/MSL - NEW</t>
  </si>
  <si>
    <t>Phase out Unitec (PRO0018648) - carry over 2024 - item 290</t>
  </si>
  <si>
    <t>Plasolution - New Tooling due the current one is out of capacity</t>
  </si>
  <si>
    <t>PRO0011570 - Crepesul p/ Mangotex (20 PN's) (Pacote 2) (CARRY OVER 2024) - Linha 297</t>
  </si>
  <si>
    <t>PRO0015479 - LCC Optimum_Metal Fab_SA_PACKAGE 1 (CARRY OVER 2024) - Linha 281</t>
  </si>
  <si>
    <t>PRO0015590_91_92 - LOC: SILENT BLOCK TRUCKBUS (CARRY OVER 2024) - Linha 733</t>
  </si>
  <si>
    <t>PRO0016026 - Resourcing 8 PN's From Nelson to Rigitec_Market Test (CARRY OVER 2024) - Linha 739</t>
  </si>
  <si>
    <t>PRO0016116 - SBO_3R (50%) p/ United Rubber (CARRY OVER 2024) - Linha 284</t>
  </si>
  <si>
    <t>PRO0016263 - ITEB p/ UNITED RUBBER (CARRY OVER 2024) - Linha 283</t>
  </si>
  <si>
    <t>PRO0016903 - FRONT MASK FROM MSK TO POLIRIM (CARRY OVER 2024) - Linha 731</t>
  </si>
  <si>
    <t>PRO0017065 - RES: CARTEC to VOSS</t>
  </si>
  <si>
    <t>PRO0017545 - LCC Resourcing 100% Argos to Dana Graziano India. 19.1 (gears)</t>
  </si>
  <si>
    <t>PRO0017546 - LCC Resourcing 100% ENGRECON to Dana Graziano India. 19.1 (gears)</t>
  </si>
  <si>
    <t>PRO0018238 - RSR from Fundimisa to Farina (ACW1983690) (CARRY OVER 2024) - Linha 815</t>
  </si>
  <si>
    <t>PRO0018273: Resourcing: TAFE to HIM TEKNOFORGE (PN 3611473M1)</t>
  </si>
  <si>
    <t>Resourcing Silenkar for Nelson - Project B39 (PRO0016341) - NEW</t>
  </si>
  <si>
    <t>RSR from Nexus PNs 047712P1 and 047713P1</t>
  </si>
  <si>
    <t>RSR from Takashi 1</t>
  </si>
  <si>
    <t>UG Comando Bosch - PN ACX5257510</t>
  </si>
  <si>
    <t>01/11/2025</t>
  </si>
  <si>
    <t>01/12/2025</t>
  </si>
  <si>
    <t>01/10/2025</t>
  </si>
  <si>
    <t>01/07/2025</t>
  </si>
  <si>
    <t>01/06/2025</t>
  </si>
  <si>
    <t>01/08/2025</t>
  </si>
  <si>
    <t>01/04/2025</t>
  </si>
  <si>
    <t>01/09/2025</t>
  </si>
  <si>
    <t>01/05/2025</t>
  </si>
  <si>
    <t>31/12/2025</t>
  </si>
  <si>
    <t>H2-24V</t>
  </si>
  <si>
    <t>Maintenances Spare Parts Warehouse</t>
  </si>
  <si>
    <t>PJA24021</t>
  </si>
  <si>
    <t>Manufacturing Improvements</t>
  </si>
  <si>
    <t>Smart Factory 4.0</t>
  </si>
  <si>
    <t>Update Dyno sensors system</t>
  </si>
  <si>
    <t>Hydraulic Bench Test</t>
  </si>
  <si>
    <t>30/11/2025</t>
  </si>
  <si>
    <t>Carry Over 2024 Mfg</t>
  </si>
  <si>
    <t>31/03/2025</t>
  </si>
  <si>
    <t>Modificate External Street Layout</t>
  </si>
  <si>
    <t>Localization Castings 2026</t>
  </si>
  <si>
    <t>C3-21 PROJECT - STAGE 5</t>
  </si>
  <si>
    <t>31/10/2025</t>
  </si>
  <si>
    <t>RETROFIT KITTING CARS</t>
  </si>
  <si>
    <t>31/08/2025</t>
  </si>
  <si>
    <t>REPLACING OBSOLETE AUTOMATION AND PC DYNAMOMETERS</t>
  </si>
  <si>
    <t>AGV DYNAMOMETER REPLACEMENT</t>
  </si>
  <si>
    <t>ENGINE AUDIO SYSTEM DURING TESTING</t>
  </si>
  <si>
    <t>30/05/2025</t>
  </si>
  <si>
    <t>G100 - VALVE ADJUSTMENT AND ENGINE SPEED</t>
  </si>
  <si>
    <t>LEAKING TEST AFTER HOT HOT TEST</t>
  </si>
  <si>
    <t>30/08/2025</t>
  </si>
  <si>
    <t>NUTRUNNER COMMON RAIL</t>
  </si>
  <si>
    <t>RETROFIT CARS KIT AS PER EWM</t>
  </si>
  <si>
    <t>SETUP BENCH CYL HEAD CELL</t>
  </si>
  <si>
    <t>30/07/2025</t>
  </si>
  <si>
    <t>PRO0012677: Dual Sourcing CIP to Jiangsu Shuanghuan</t>
  </si>
  <si>
    <t>30/01/2025</t>
  </si>
  <si>
    <t>Assembly - Tools</t>
  </si>
  <si>
    <t>Log - BC07</t>
  </si>
  <si>
    <t>Log - Land Acquisition</t>
  </si>
  <si>
    <t>Log - PACK Investments - In/outsourcing</t>
  </si>
  <si>
    <t>Log - PF25</t>
  </si>
  <si>
    <t>Maintenance - Standart safety</t>
  </si>
  <si>
    <t>ME - MOM capacity - Assembly</t>
  </si>
  <si>
    <t>ME - MOM capacity - Backshop</t>
  </si>
  <si>
    <t>ME - MOM capacity - General</t>
  </si>
  <si>
    <t>ME - PF23</t>
  </si>
  <si>
    <t>ME - PF25</t>
  </si>
  <si>
    <t>Mfg - Infrastructure Ibirubá</t>
  </si>
  <si>
    <t>Quality - Infrastructure</t>
  </si>
  <si>
    <t>IDEA004305: LCC Optimum_Metal Fab_ SA_package 2.1</t>
  </si>
  <si>
    <t>New Maxiforja tooling PN7044881M91 - Machine device + Forging tooling</t>
  </si>
  <si>
    <t>PRO0009994 - LOC: RES: Precision planting_LTM</t>
  </si>
  <si>
    <t>PRO0013975 - Resourcing Netz and Indutar (CARRY OVER 2024) - Linha 471</t>
  </si>
  <si>
    <t>PRO0014095 - RSR from Fundimazza to Riosulense (ACW1744040 - ACW0802600) (CARRY OVER 2024) - Linha 474</t>
  </si>
  <si>
    <t>PRO0014269 - Dual Sourcing IBI Itens 2 PNs (ACW0835920 - 20070037) Fundimisa (CARRY OVER 2024) - Linha 451</t>
  </si>
  <si>
    <t>PRO0014272/14202 - IBI Pantograph Resourcing/ Outsourcing (CARRY OVER 2024) - Linha 761</t>
  </si>
  <si>
    <t>PRO0015388 - RSR PN ACW5057100 from Riosulense to Fundimisa (CARRY OVER 2024) - Linha 764</t>
  </si>
  <si>
    <t>PRO0016263 - ITEB p/ UNITED RUBBER (CARRY OVER 2024) - Linha 455</t>
  </si>
  <si>
    <t>PRO0018010 - DC: REPLACE PN 7038098M1 FOR ACX4189160</t>
  </si>
  <si>
    <t>RSR from Natur to Imam 11PNs (07080002 - 44100011C - 44100009C - 12050012 - 12050016 - 44100010C - 44100008C - 07910003 - 07910002 - 90900062 - 90900265)</t>
  </si>
  <si>
    <t>RSR from Usifundi to Cercena PN ACX285696A</t>
  </si>
  <si>
    <t>BENDING MACHINE REPLACEMENT (NR12)</t>
  </si>
  <si>
    <t>CARRYOVER NR35 LIFELINE</t>
  </si>
  <si>
    <t>31/05/2025</t>
  </si>
  <si>
    <t>CRANE SYSTEM CAPACITY INCREASE FOR GROB</t>
  </si>
  <si>
    <t>CRANES ACQUISITION (NR11 ADEQUACY)</t>
  </si>
  <si>
    <t>CRITICAL ROOF RETROFIT</t>
  </si>
  <si>
    <t>ELECTRIC SYSTEM TELEMETRY</t>
  </si>
  <si>
    <t>HYDRAULIC PRESS RETROFIT NR12</t>
  </si>
  <si>
    <t>IATF PROJECT</t>
  </si>
  <si>
    <t>30/06/2025</t>
  </si>
  <si>
    <t>NEW METAL SHELVES (NR11)</t>
  </si>
  <si>
    <t>NEW METAL SHELVES (S3)</t>
  </si>
  <si>
    <t>NR10 IMPROOVEMENTS</t>
  </si>
  <si>
    <t>NR12 ADEQUACY</t>
  </si>
  <si>
    <t>NR13 ADEQUACY</t>
  </si>
  <si>
    <t>NR20 ADEQUACY</t>
  </si>
  <si>
    <t>QUALITY STRATEGY FOR MOGI (HIGH RISK + PROCESS CERTIFICATION)</t>
  </si>
  <si>
    <t>M1-23V_TRANSMISSION TEST BENCH  ADVANCE PAYMENT TO SUPPLIER</t>
  </si>
  <si>
    <t>R5-24M_MANUFATURING INVESTMENTS</t>
  </si>
  <si>
    <t>R5-26M_MANUFATURING INVESTMENTS</t>
  </si>
  <si>
    <t>S3-23V_CAB WELDING TOOLING</t>
  </si>
  <si>
    <t>S3-23V_ELECTRONIC NUTRUNNER FOR TRACTOR ASSEMBLY LIN</t>
  </si>
  <si>
    <t>S3-23V_ELECTRONIC TORQUE WRENCH FOR NEW HYD TANK</t>
  </si>
  <si>
    <t>M1-23V_MANUFACTURING INVESTIMENTS</t>
  </si>
  <si>
    <t>SAFETY REDUNDANCY FOR SUSPENDED LOADING POINTS</t>
  </si>
  <si>
    <t>TRANSMISSION KITTING CARS (NPI)</t>
  </si>
  <si>
    <t>S3-23 PACKING</t>
  </si>
  <si>
    <t>DYNAMOMETER FROMENT SIGMA 60</t>
  </si>
  <si>
    <t>EDT RUGGED LAPTOP FOR QUALITY INSPECTION (H2-24/ R5-26)</t>
  </si>
  <si>
    <t>EQUIPMENT FOR CHECKING CABIN TEMPERATURE AND NOISE (R5-26)</t>
  </si>
  <si>
    <t>QUALITY UV FLASHLIGHTS AQUISITION (H2-24)</t>
  </si>
  <si>
    <t>TORQUE WRENCH FOR PROJECT H2-24</t>
  </si>
  <si>
    <t>TUNNEL OF LIGHT</t>
  </si>
  <si>
    <t>Cylinder Liner - carry over 2024 - item 560</t>
  </si>
  <si>
    <t>IDEA003549: RES: CIP TO FUCHUAN (PRO0012672)</t>
  </si>
  <si>
    <t>IDEA003551 (PRO0012678): DUAL SOURCING ROSSINI AND FUCHUAN</t>
  </si>
  <si>
    <t>IDEA003553 (PRO0012689): Phase-out WIPRO (MOG)</t>
  </si>
  <si>
    <t>IDEA004306: LCC Optimum_Metal Fab_ SA_package 2.2</t>
  </si>
  <si>
    <t>IDEA005102: LCC Optimum - Initiative 42: Gears shafts kits (Eaton)</t>
  </si>
  <si>
    <t>IDEA005271: SBO De Carlo</t>
  </si>
  <si>
    <t>M1-23 Cardanshaft Dana - NEW</t>
  </si>
  <si>
    <t>M1-23 front Axle Dana - NEW</t>
  </si>
  <si>
    <t>Phase out Unitec (PRO0018648) - carry over 2024 - item 564</t>
  </si>
  <si>
    <t>Phase out Unitec (PRO0018649) - NEW</t>
  </si>
  <si>
    <t>Plasolution - New Tooling due the current one is out of capacity.</t>
  </si>
  <si>
    <t>PRO0009132 - Resourcing of V2-22 Front Axle from Carraro to Hema</t>
  </si>
  <si>
    <t>PRO0010152 - LOC: RES: Selector Fork from Strong Way to Venturoso - PN 81317200</t>
  </si>
  <si>
    <t>PRO0010153 - LOC: RES: Selector Fork from Strong Way to Venturoso - PN 81317300</t>
  </si>
  <si>
    <t>PRO0010154 - LOC: RES: Selector Fork from Strong Way to Venturoso - PN 81317100</t>
  </si>
  <si>
    <t>PRO0010155 - LOC: RES: Selector Fork from Strong Way to Venturoso - PN 81317420</t>
  </si>
  <si>
    <t>PRO0010919 - DUAL SOURCING MOVENT ROTA ECO: 59132 (MOG) 62465 (CAN)</t>
  </si>
  <si>
    <t>PRO0014027 - LOC: ACX2640820 from CHIA YI to LEPE (CARRY OVER 2024) - Linha 774</t>
  </si>
  <si>
    <t>PRO0014027 - LOC: ACX2640830 from CHIA YI to LEPE (CARRY OVER 2024) - Linha 775</t>
  </si>
  <si>
    <t>PRO0015590_91_92 - LOC: SILENT BLOCK TRUCKBUS (CARRY OVER 2024) - Linha 771</t>
  </si>
  <si>
    <t>PRO0015657: RES: FROM ARGOS TO Him Teknoforge</t>
  </si>
  <si>
    <t>PRO0016116 - SBO_3R (50%) p/ United Rubber (CARRY OVER 2024) - Linha 554</t>
  </si>
  <si>
    <t>PRO0016263 - ITEB p/ UNITED RUBBER (CARRY OVER 2024) - Linha 553</t>
  </si>
  <si>
    <t>PRO0017541 - LCC Resourcing 100% SIAP to Dana Graziano India. 19.1 (gears) (Dana or Milestone)</t>
  </si>
  <si>
    <t>PRO0017696 - RES: From Fundimazza to RioSulense - BOOM36 (CARRY OVER 2024) - Linha 577</t>
  </si>
  <si>
    <t>PRO0017910 - FOOTPRINT: Metal Fab Resourcing Tubes &gt; Alpino (CARRY OVER 2024) - Linha 770</t>
  </si>
  <si>
    <t>PRO0018155 - RSR PNs 4384316M2 &amp; 4384317M2_PRODMOG (GRANDRY Localização) to Fundimisa (CARRY OVER 2024) - Linha 182</t>
  </si>
  <si>
    <t>PRO0018442 - SBO: Motoral Oy</t>
  </si>
  <si>
    <t>PRO0018524 - Resourcing Jouka &gt; Tromink_PN's 836773645 and ACW3520650</t>
  </si>
  <si>
    <t>PRO006025: SBO Mocdrol</t>
  </si>
  <si>
    <t>R5-24</t>
  </si>
  <si>
    <t>Resoucing of camshaft - carry over 2024 - item 585</t>
  </si>
  <si>
    <t>Resourcing connect road - NEW</t>
  </si>
  <si>
    <t>Resourcing Exhaust manifolds - NEW</t>
  </si>
  <si>
    <t>Resourcing of crankshaft - carry over 2024 - item 558</t>
  </si>
  <si>
    <t>Resourcing of oil cooler - carry over 2024 - item TBC</t>
  </si>
  <si>
    <t>RSR from Huxi to Intercast PN 30172500</t>
  </si>
  <si>
    <t>RSR from Mastermag to Cercena PN 80733200-0 - 80005410-0</t>
  </si>
  <si>
    <t>RSR from Mastermag to LEPE PN 86306510 - PRO0018068 - CARRY OVER</t>
  </si>
  <si>
    <t>RSR from Mastermag to Tecparts PN ACX3429990</t>
  </si>
  <si>
    <t>RSR from SED to Lepe (Capacity problem).</t>
  </si>
  <si>
    <t>RSR from Takashi</t>
  </si>
  <si>
    <t>S3-23 &amp; M1-23</t>
  </si>
  <si>
    <t>Tooling Revitalization / New</t>
  </si>
  <si>
    <t>Building Maintenance</t>
  </si>
  <si>
    <t>CAN Manufacturing LED Lighting</t>
  </si>
  <si>
    <t>CAN Site Closed-Circuit Television</t>
  </si>
  <si>
    <t>CAN Site Water Tank maintenance</t>
  </si>
  <si>
    <t>Canoas Storage Expansion</t>
  </si>
  <si>
    <t>CMM Equipments</t>
  </si>
  <si>
    <t>Electric Power Management System</t>
  </si>
  <si>
    <t>Employees Parking Pavement</t>
  </si>
  <si>
    <t>Fire Fighting System Water Pumps</t>
  </si>
  <si>
    <t>Poka Yoke for Rear Axle &amp; Driveline Area</t>
  </si>
  <si>
    <t>Power Factor Correction [PFC]</t>
  </si>
  <si>
    <t>C3-21 [Packaging]</t>
  </si>
  <si>
    <t>Industrial Effluent Treatment System</t>
  </si>
  <si>
    <t>Waste Center Reform</t>
  </si>
  <si>
    <t>Adequacy NR10 - 2025</t>
  </si>
  <si>
    <t>Adequacy NR12 - 2025</t>
  </si>
  <si>
    <t>Adequacy of Factory Restrooms (NR24)</t>
  </si>
  <si>
    <t>Adequacy of Patio Electrical Net</t>
  </si>
  <si>
    <t>Adequacy of the Rainwater Network - 2025</t>
  </si>
  <si>
    <t>Cantilever Foundation</t>
  </si>
  <si>
    <t>CARRY OVER - Factory substation room improvements (AIG)</t>
  </si>
  <si>
    <t>CARRY OVER - Fire fighting assistance vehicle</t>
  </si>
  <si>
    <t>CARRY OVER - Fire Permits &amp; Licenses requirements</t>
  </si>
  <si>
    <t>PJS24007</t>
  </si>
  <si>
    <t>31/01/2026</t>
  </si>
  <si>
    <t>CARRY OVER - Insourcing/ Outsourcing Projects</t>
  </si>
  <si>
    <t>CARRY OVER - Safety redundancy system for hoists</t>
  </si>
  <si>
    <t>PJS24143</t>
  </si>
  <si>
    <t>CARRY OVER - Storage Wastes Central Reform &amp; enlargement (New ToolShop Building)</t>
  </si>
  <si>
    <t>Caulking Gun Battery</t>
  </si>
  <si>
    <t>ECO's Internal flow packing</t>
  </si>
  <si>
    <t>Effluent treatment equipment</t>
  </si>
  <si>
    <t>Engine Dollie</t>
  </si>
  <si>
    <t>Ergonomics Improvement (KBK Kit Cars) - Painting</t>
  </si>
  <si>
    <t>Factory roof refurbishment 25</t>
  </si>
  <si>
    <t>PJS25038</t>
  </si>
  <si>
    <t>Filter blocks for drying beds</t>
  </si>
  <si>
    <t>Fumes Extraction System</t>
  </si>
  <si>
    <t>Hand Tools</t>
  </si>
  <si>
    <t>Horizontal Metalic Racks for Pallet Racks</t>
  </si>
  <si>
    <t>Hydraulic contaminant testing</t>
  </si>
  <si>
    <t>Ladders for picking</t>
  </si>
  <si>
    <t>PJS25096</t>
  </si>
  <si>
    <t>Measurement Software License Updates</t>
  </si>
  <si>
    <t>New concrete floor for canvas relocation</t>
  </si>
  <si>
    <t>New Expedition Gate</t>
  </si>
  <si>
    <t>New floor internet point (shipment EWM)</t>
  </si>
  <si>
    <t>New Rainwater Pipeline  - Painting/WHG</t>
  </si>
  <si>
    <t>New Rest Area - Fase 2</t>
  </si>
  <si>
    <t>PJS24049</t>
  </si>
  <si>
    <t>Oil propellant pump</t>
  </si>
  <si>
    <t>Painting EWM Implementation</t>
  </si>
  <si>
    <t>Pallet rack metal protective screens</t>
  </si>
  <si>
    <t>Pallet rack stringer</t>
  </si>
  <si>
    <t>Pallet truck for loading and transporting waste</t>
  </si>
  <si>
    <t>Parafusadeiras para remoção de Pneus</t>
  </si>
  <si>
    <t>People movement alert system from machines</t>
  </si>
  <si>
    <t>Plasolution Shield Racks</t>
  </si>
  <si>
    <t>Rear Axle Extension Device - Expedition</t>
  </si>
  <si>
    <t>Refurbishment kitchen</t>
  </si>
  <si>
    <t>Retrofit Painting System Automation</t>
  </si>
  <si>
    <t>Safety Adequancy - Functional Test Equipments</t>
  </si>
  <si>
    <t>Sprinkler System Project</t>
  </si>
  <si>
    <t>Welding  Extendable boxes</t>
  </si>
  <si>
    <t>Wheel Assembly Device - Expedition</t>
  </si>
  <si>
    <t>WHS overcrane</t>
  </si>
  <si>
    <t>CA24M- Axial Upgrade</t>
  </si>
  <si>
    <t>CH28M - Next Generation for Global MF Hybrid combines</t>
  </si>
  <si>
    <t>28/02/2026</t>
  </si>
  <si>
    <t>CR25-P - Feeder House &amp; FendtOne armrest</t>
  </si>
  <si>
    <t>PJS24044</t>
  </si>
  <si>
    <t>CW26V - Economy Combine Segment - Straw Walker</t>
  </si>
  <si>
    <t>CW_26 -  Metallurgical testing devices + Metallurgical lab infrastructure</t>
  </si>
  <si>
    <t>HD25C - New Generation of Dynaflex Draper Header</t>
  </si>
  <si>
    <t>PJS25039</t>
  </si>
  <si>
    <t>ADMINISTRATIVE BUILDING REFURBISHMENT</t>
  </si>
  <si>
    <t>NR10 Adequations (Carryover 2024)</t>
  </si>
  <si>
    <t>CAN Fire Fighting System (Carryover 2024)</t>
  </si>
  <si>
    <t>TASK CAPEX</t>
  </si>
  <si>
    <t>Leak Test Device</t>
  </si>
  <si>
    <t>CW_26 - Metallurgical testing devices + Metallurgical lab infrastructure</t>
  </si>
  <si>
    <t>Acquisition and Installation of Air Conditioning</t>
  </si>
  <si>
    <t>Digital Screw Thread Micrometer 0-25mm</t>
  </si>
  <si>
    <t>PJS25008</t>
  </si>
  <si>
    <t>Ultrasonic Thickness Gauge</t>
  </si>
  <si>
    <t>PJS25007</t>
  </si>
  <si>
    <t>DF-29M</t>
  </si>
  <si>
    <t>INTERNAL PACKING</t>
  </si>
  <si>
    <t>HOSE REEL FOR ASSEMBLY LINE</t>
  </si>
  <si>
    <t>PJS25010</t>
  </si>
  <si>
    <t>CAIXAS ALONGÁVEIS FLUXO INTERNO</t>
  </si>
  <si>
    <t>PJS24080</t>
  </si>
  <si>
    <t>CARROS DE BLINDAGEM</t>
  </si>
  <si>
    <t>PJS24136</t>
  </si>
  <si>
    <t>STOPS HIGH RACKS</t>
  </si>
  <si>
    <t>PJS24119</t>
  </si>
  <si>
    <t>Ambulatory Adequation</t>
  </si>
  <si>
    <t>PJS25021</t>
  </si>
  <si>
    <t>WHEEL ASSEMBLY DEVICE EXPEDITION</t>
  </si>
  <si>
    <t>Spectrophotometer</t>
  </si>
  <si>
    <t>CER TI EQUIPAMENTO LOGISTICA Q4</t>
  </si>
  <si>
    <t>PJS24139</t>
  </si>
  <si>
    <t>Production Display</t>
  </si>
  <si>
    <t>PJS25016</t>
  </si>
  <si>
    <t>Lap Top WorkStation</t>
  </si>
  <si>
    <t>LEITOR HIDRULICO CONTAMINANTE</t>
  </si>
  <si>
    <t>PJS24105</t>
  </si>
  <si>
    <t>PRO0017646 - Radiator Shroud  in Injection process - Plasmosul. (Carry over 2024) -Linha 286</t>
  </si>
  <si>
    <t>PRO0018217 - SBO BALANCINS P/ RIOSULENSE (CARRY OVER 2024)</t>
  </si>
  <si>
    <t>INSOURCING TUBO DESCARREGADOR</t>
  </si>
  <si>
    <t>PJS24055</t>
  </si>
  <si>
    <t>PRO0000764 - SIG: DC: ECO: 52387 - Hydraulic tank Nylon to Resiex - ACX3680520 (carry Over) - Linha 568</t>
  </si>
  <si>
    <t>PRO0017518 - FOOTPRINT: Resourcing Nelson &gt; Alpino 10 PNs</t>
  </si>
  <si>
    <t>PRO0019656 - LCC Dual Sourcing SLT x Passion</t>
  </si>
  <si>
    <t>PRO0017467 - Resourcing Poclain - Cofle - Brake Lever</t>
  </si>
  <si>
    <t>PRO0017856 -  ECO 62628 - Changed rubber tubes to metal tubes SAM VT and MF</t>
  </si>
  <si>
    <t>Cercena - New molding line Euromac - CARRY OVER</t>
  </si>
  <si>
    <t>DC Fundimisa from PN 20070012V to PN ACX4424260.</t>
  </si>
  <si>
    <t>DS APEX RFQ 10976 - MARCATTO X ARLINDO - PRODCAN (81314000 - 241330)</t>
  </si>
  <si>
    <t>New tooling JS Auto Casting 85692200</t>
  </si>
  <si>
    <t>New Tooling Noticed due to ECO 61667 - Methal Company PNs ACX405548A &amp; ACX405549A</t>
  </si>
  <si>
    <t>Omnia Idea 003145: Change from Metal Fab to Casting - ACW182251B  Sup. Barra de Tração Fundido</t>
  </si>
  <si>
    <t>Omnia Idea 004859: Front Support - PN ACX5000560</t>
  </si>
  <si>
    <t>Omnia Idea 005243: Stabilizer Support LH, RH - Metal Fab to Casting Itens ACX5254550 / ACX5254630</t>
  </si>
  <si>
    <t>PRO0018134 - RSR: 4 PNs from Venturoso to Arlindo (28480270 - 28480526 - 28430010 - 28480854) (CARRY OVER 2024) Linha 874</t>
  </si>
  <si>
    <t>PRO0018241 - Omnia Idea 003325: Wing Pad</t>
  </si>
  <si>
    <t>PRO0019800 - Tooling Sunfield resourcing from supplier Twynham (ACW4254660)</t>
  </si>
  <si>
    <t>PRO0019800 - Tooling Sunfield resourcing from supplier Twynham (ACX2527890).</t>
  </si>
  <si>
    <t>RSR from Fundimazza to Riosulense PN ACW1526540 - CARRY OVER</t>
  </si>
  <si>
    <t>RSR from Fundimazza to Usicast PN 6315928M1</t>
  </si>
  <si>
    <t>RSR from Fundimazza to Usicast PN ACW0580350 / ACX3997670. AprovCER7574</t>
  </si>
  <si>
    <t>RSR from Fundimazza to Usicast PN ACX2372650</t>
  </si>
  <si>
    <t>Piso Logistica WHG</t>
  </si>
  <si>
    <t>PJS24111</t>
  </si>
  <si>
    <t>SRO Offices Refurbishment</t>
  </si>
  <si>
    <t>PJS23122</t>
  </si>
  <si>
    <t>TAFE Phase-out &gt; Solidus (836664336)</t>
  </si>
  <si>
    <t>Indutar resourcing to Nelson (10070302 &amp; 10071304) | Bandeirante</t>
  </si>
  <si>
    <t>Comunization from PN 7041313M1 + ACW2202150 to PN ACW220215A (Arlindo).</t>
  </si>
  <si>
    <t>Cornaglia - New Tooling due the current one is out of capacity</t>
  </si>
  <si>
    <t>DS From Lepe to Candeia PN 30363220</t>
  </si>
  <si>
    <t>DS From Lepe to Candeia PN 34227700</t>
  </si>
  <si>
    <t>DS: APEX RFQ 10976 - LEPE X ARLINDO - PRODCAN (ACW363024A - 30341910)</t>
  </si>
  <si>
    <t>DS: PN 837081383_MOT_YAOMEIxRIOSULENSE. AprovCER#</t>
  </si>
  <si>
    <t>Dual Sourcing : From Schulz to Elyte (60/40) 85898010</t>
  </si>
  <si>
    <t>Dual Sourcing from Cercena PNs 4384527M1 - 4384528M1</t>
  </si>
  <si>
    <t>Dual Sourcing from Takashi  5 PNs (4308708H1 - 30367220 - 30600500 - 83996500 - ACX2902290)</t>
  </si>
  <si>
    <t>0576</t>
  </si>
  <si>
    <t>0577</t>
  </si>
  <si>
    <t>IDEA006237 - DS CATTINI AND BHARAT</t>
  </si>
  <si>
    <t>0578</t>
  </si>
  <si>
    <t>0579</t>
  </si>
  <si>
    <t>LCC - Dual Sourcing PN 4311453H95 from Takashi to JS Auto Casting</t>
  </si>
  <si>
    <t>0580</t>
  </si>
  <si>
    <t>LCC - Dual Sourcing PN 45316500 from ROMI to JS Auto Casting</t>
  </si>
  <si>
    <t>0581</t>
  </si>
  <si>
    <t>LCC - Dual Sourcing PN 45319820 from Marcatto to Huxi</t>
  </si>
  <si>
    <t>0582</t>
  </si>
  <si>
    <t>LCC - Dual Sourcing PN ACW198976A from Schulz/Hubner to Huxi</t>
  </si>
  <si>
    <t>0583</t>
  </si>
  <si>
    <t>LCC - Dual Sourcing PNs 4361776H1 - 4304522H92 - 4313995H93 - 4314318H96 from Takashi to Huxi</t>
  </si>
  <si>
    <t>0584</t>
  </si>
  <si>
    <t>0585</t>
  </si>
  <si>
    <t>0586</t>
  </si>
  <si>
    <t>LCC Dual Sourcing PN ACX3931750 from Fundimisa to Guanhua (CKD China).</t>
  </si>
  <si>
    <t>0587</t>
  </si>
  <si>
    <t>Loc. From Argos to Candeia PN ACW348059A</t>
  </si>
  <si>
    <t>0588</t>
  </si>
  <si>
    <t>Localization 4353552M4; 4353553M4; 4353554M4; 4353555M4 with Cinpal</t>
  </si>
  <si>
    <t>0589</t>
  </si>
  <si>
    <t>Localization flywheel with Cinpal/Schulz/FarinaFundimig. - CARRY OVER</t>
  </si>
  <si>
    <t>0590</t>
  </si>
  <si>
    <t>Localization Housing with Cinpal/Schulz/Farina/Fundimig/Elyte. - CARRY OVER</t>
  </si>
  <si>
    <t>0591</t>
  </si>
  <si>
    <t>MKT Lepe (top 4 itens)</t>
  </si>
  <si>
    <t>0592</t>
  </si>
  <si>
    <t>New development PN ACX4922940 (Farina).</t>
  </si>
  <si>
    <t>0593</t>
  </si>
  <si>
    <t>Outsourcing Brachadeiras from SRO to Cercena. PNs 71481762; 71427350. AprovCER#6974</t>
  </si>
  <si>
    <t>0594</t>
  </si>
  <si>
    <t>PN 7042453M1 Arlindo (Machining change).</t>
  </si>
  <si>
    <t>0595</t>
  </si>
  <si>
    <t>PN 7042453M1 Candeia (Machining change).</t>
  </si>
  <si>
    <t>0596</t>
  </si>
  <si>
    <t>0597</t>
  </si>
  <si>
    <t>PRO0015669 - RSR from Hubner to Schulz PN BT4189 e BT4190. (CARRY OVER 2024) - Linha 590</t>
  </si>
  <si>
    <t>0598</t>
  </si>
  <si>
    <t>PRO0020428 - RSR TAFE TO HIM TEKNOFORGE (894769M1 /  894302M5)</t>
  </si>
  <si>
    <t>0599</t>
  </si>
  <si>
    <t>0600</t>
  </si>
  <si>
    <t>RSR from AGCO China to Candeia PN ACW015239E</t>
  </si>
  <si>
    <t>0601</t>
  </si>
  <si>
    <t>RSR from Fundimisa to Candeia (3786490M1)</t>
  </si>
  <si>
    <t>0602</t>
  </si>
  <si>
    <t>RSR from Hubner to Cinpal (Flywheel).  - CARRY OVER</t>
  </si>
  <si>
    <t>0603</t>
  </si>
  <si>
    <t>RSR from Hubner to Intercast TB0723  - CARRY OVER</t>
  </si>
  <si>
    <t>0604</t>
  </si>
  <si>
    <t>RSR from Lepe to Fundimisa PN 30374700</t>
  </si>
  <si>
    <t>0605</t>
  </si>
  <si>
    <t>RSR from Lepe to Fundimisa PNs 86018000 / 86018100</t>
  </si>
  <si>
    <t>0606</t>
  </si>
  <si>
    <t>RSR from Mastermag (Linha generica)</t>
  </si>
  <si>
    <t>0607</t>
  </si>
  <si>
    <t>RSR from Mastermag (Linha generica).</t>
  </si>
  <si>
    <t>0608</t>
  </si>
  <si>
    <t>RSR from Mastermag (Linha generica)..</t>
  </si>
  <si>
    <t>0609</t>
  </si>
  <si>
    <t>RSR from Mastermag to Cercena PN 837086096</t>
  </si>
  <si>
    <t>0610</t>
  </si>
  <si>
    <t>0611</t>
  </si>
  <si>
    <t>RSR from Takashi to Riosulense ( 4304522H92 - 4313995H93)</t>
  </si>
  <si>
    <t>0612</t>
  </si>
  <si>
    <t>0613</t>
  </si>
  <si>
    <t>0614</t>
  </si>
  <si>
    <t>RSR from Usifundi to Candeia (44030003)</t>
  </si>
  <si>
    <t>0615</t>
  </si>
  <si>
    <t>RSR from Venturoso to Arlindo PNs 28480270 - 28430010 - 28480526 - 28480854. - CARRY OVER</t>
  </si>
  <si>
    <t>0616</t>
  </si>
  <si>
    <t>RSR LGCMC suppliers to C&amp;F suppliers</t>
  </si>
  <si>
    <t>0617</t>
  </si>
  <si>
    <t>RSR LGCMC suppliers to C&amp;F suppliers.</t>
  </si>
  <si>
    <t>0618</t>
  </si>
  <si>
    <t>RSR: 80004910 from Tecparts to Usicast</t>
  </si>
  <si>
    <t>0619</t>
  </si>
  <si>
    <t>0620</t>
  </si>
  <si>
    <t>Tooling replacement Candeia</t>
  </si>
  <si>
    <t>0621</t>
  </si>
  <si>
    <t>Tooling replacement IMAM PN ACX3025820 (AprovCER7196 )</t>
  </si>
  <si>
    <t>0622</t>
  </si>
  <si>
    <t>Tooling replacement PN TB0260 Fundimig (Negotiated -3% productivity).</t>
  </si>
  <si>
    <t>0630</t>
  </si>
  <si>
    <t>0631</t>
  </si>
  <si>
    <t>0633</t>
  </si>
  <si>
    <t>Prototype Welding Table</t>
  </si>
  <si>
    <t>0634</t>
  </si>
  <si>
    <t>Adequacy robot cell</t>
  </si>
  <si>
    <t>PJS25025</t>
  </si>
  <si>
    <t>0635</t>
  </si>
  <si>
    <t>AGV BATTERY CHARGER - PAINTING</t>
  </si>
  <si>
    <t>0636</t>
  </si>
  <si>
    <t>AIR CONDITIONER FOR ROOM FENDT - DYNAMOMETER</t>
  </si>
  <si>
    <t>0637</t>
  </si>
  <si>
    <t>Assembly devices CA24-M</t>
  </si>
  <si>
    <t>PJS25013</t>
  </si>
  <si>
    <t>0638</t>
  </si>
  <si>
    <t>ASSEMBLY LINE TOOL CABINET</t>
  </si>
  <si>
    <t>PJS25023</t>
  </si>
  <si>
    <t>0639</t>
  </si>
  <si>
    <t>0640</t>
  </si>
  <si>
    <t>Calibration weight</t>
  </si>
  <si>
    <t>0642</t>
  </si>
  <si>
    <t>CR25P_Ethernet Creaform Cable</t>
  </si>
  <si>
    <t>0643</t>
  </si>
  <si>
    <t>CR25P_Euro adapter connector _ calibration welding</t>
  </si>
  <si>
    <t>0644</t>
  </si>
  <si>
    <t>CR25P_Handyscan Positioning Targets</t>
  </si>
  <si>
    <t>0645</t>
  </si>
  <si>
    <t>CR25P_New bar C-track</t>
  </si>
  <si>
    <t>0646</t>
  </si>
  <si>
    <t>0647</t>
  </si>
  <si>
    <t>DS from Tecparts to Usicast -  PN 31657110-0</t>
  </si>
  <si>
    <t>0648</t>
  </si>
  <si>
    <t>DS Tecparts to Usicast -  MOTMOG 836766127,</t>
  </si>
  <si>
    <t>0649</t>
  </si>
  <si>
    <t>Dual Sourcing 5 itens Mastermag to Arlindo</t>
  </si>
  <si>
    <t>0650</t>
  </si>
  <si>
    <t>0651</t>
  </si>
  <si>
    <t>Dual Sourcing ACX2908790 w/BCC Supplier (85%)</t>
  </si>
  <si>
    <t>0652</t>
  </si>
  <si>
    <t>0653</t>
  </si>
  <si>
    <t>ELETRONIC TORQUE TOOLS SRO</t>
  </si>
  <si>
    <t>PJS24001</t>
  </si>
  <si>
    <t>0654</t>
  </si>
  <si>
    <t>FaroARM Probe Tips</t>
  </si>
  <si>
    <t>0655</t>
  </si>
  <si>
    <t>Footprint resourcing Nelson to Alpino</t>
  </si>
  <si>
    <t>0656</t>
  </si>
  <si>
    <t>HD25C_Polyworks Software Access Key</t>
  </si>
  <si>
    <t>0657</t>
  </si>
  <si>
    <t>0658</t>
  </si>
  <si>
    <t>Insourcing Air Box Parts</t>
  </si>
  <si>
    <t>0659</t>
  </si>
  <si>
    <t>INSOURCING BM TRUMPET</t>
  </si>
  <si>
    <t>0660</t>
  </si>
  <si>
    <t>Internal Pavements</t>
  </si>
  <si>
    <t>0661</t>
  </si>
  <si>
    <t>KBK Crane Structure DOB09</t>
  </si>
  <si>
    <t>PJS24133</t>
  </si>
  <si>
    <t>0662</t>
  </si>
  <si>
    <t>KEY OF IMPACT FOR ASSEMBLY LINES</t>
  </si>
  <si>
    <t>PJS25024</t>
  </si>
  <si>
    <t>0663</t>
  </si>
  <si>
    <t>Laptop workstation EDT _ Final inspection "Arla"</t>
  </si>
  <si>
    <t>0664</t>
  </si>
  <si>
    <t>0665</t>
  </si>
  <si>
    <t>0666</t>
  </si>
  <si>
    <t>0667</t>
  </si>
  <si>
    <t>LCC Dual Sourcing PN ACX3931750 from Fundimisa to Xinli ou Huxi (CKD China).</t>
  </si>
  <si>
    <t>0668</t>
  </si>
  <si>
    <t>Loc from China ACW2191880 Flywheel RS to Cinpal</t>
  </si>
  <si>
    <t>0669</t>
  </si>
  <si>
    <t>0670</t>
  </si>
  <si>
    <t>MANIPULADOR DE CHAPAS</t>
  </si>
  <si>
    <t>PJS24134</t>
  </si>
  <si>
    <t>0671</t>
  </si>
  <si>
    <t>MES SYSTEM FOR SPRAYER ASSY LINE</t>
  </si>
  <si>
    <t>0672</t>
  </si>
  <si>
    <t>Mfg - Legal/Safety</t>
  </si>
  <si>
    <t>0673</t>
  </si>
  <si>
    <t>MKT on going for ther mainly items....</t>
  </si>
  <si>
    <t>0674</t>
  </si>
  <si>
    <t>0675</t>
  </si>
  <si>
    <t>0676</t>
  </si>
  <si>
    <t>0677</t>
  </si>
  <si>
    <t>MOVEIS PARA QUALIDADE</t>
  </si>
  <si>
    <t>PJS23187</t>
  </si>
  <si>
    <t>0678</t>
  </si>
  <si>
    <t>0679</t>
  </si>
  <si>
    <t>New Tooling | Ideal (several PNs)</t>
  </si>
  <si>
    <t>0680</t>
  </si>
  <si>
    <t>New Tooling | Thyssenkrupp_6264245M91</t>
  </si>
  <si>
    <t>0681</t>
  </si>
  <si>
    <t>Oil Contamination Analysis Laboratory ( PPR ) - CR</t>
  </si>
  <si>
    <t>0682</t>
  </si>
  <si>
    <t>0683</t>
  </si>
  <si>
    <t>Packaging Aquirance ECO</t>
  </si>
  <si>
    <t>0684</t>
  </si>
  <si>
    <t>PACKAGING CPM</t>
  </si>
  <si>
    <t>0685</t>
  </si>
  <si>
    <t>0686</t>
  </si>
  <si>
    <t>0687</t>
  </si>
  <si>
    <t>Packaging Transformation - SRO</t>
  </si>
  <si>
    <t>0688</t>
  </si>
  <si>
    <t>27/12/2025</t>
  </si>
  <si>
    <t>0689</t>
  </si>
  <si>
    <t>Packing - NPI Ibirubá</t>
  </si>
  <si>
    <t>0690</t>
  </si>
  <si>
    <t>Pallet Rack</t>
  </si>
  <si>
    <t>PJS25017</t>
  </si>
  <si>
    <t>0691</t>
  </si>
  <si>
    <t>Paperless - Welding (Control Plan, JEDI, WI's)</t>
  </si>
  <si>
    <t>0692</t>
  </si>
  <si>
    <t>Parts transportation devices</t>
  </si>
  <si>
    <t>PJS24061</t>
  </si>
  <si>
    <t>0693</t>
  </si>
  <si>
    <t>PN 7042453M1 Arlindo / Candeia (Machining change).</t>
  </si>
  <si>
    <t>0694</t>
  </si>
  <si>
    <t>0695</t>
  </si>
  <si>
    <t>Pneumatic hammer for assembly line</t>
  </si>
  <si>
    <t>PJS25030</t>
  </si>
  <si>
    <t>0696</t>
  </si>
  <si>
    <t>PRO0013768 - RSR from Usipe to Farina (2 PNs).  (CARRY OVER 2024) - Linha 185</t>
  </si>
  <si>
    <t>0697</t>
  </si>
  <si>
    <t>PRO0014022 - RES FUNDIMAZZA TO RIOSULENSE - PN ACX2896680 - CARRY OVER (Linha 586)</t>
  </si>
  <si>
    <t>0698</t>
  </si>
  <si>
    <t>PRO0014849 - RES. FUNDIMAZZA to RIO / PNs: ACW1526540 &amp; ACW2202150 - CARRY OVER (Linha 722)</t>
  </si>
  <si>
    <t>0699</t>
  </si>
  <si>
    <t>PRO0017261 - RSR: From Fundimazza to Precicast - ACX2968760 and 6316065M1  - CARRY OVER (Linha 586)</t>
  </si>
  <si>
    <t>0700</t>
  </si>
  <si>
    <t>0701</t>
  </si>
  <si>
    <t>PRO0021233 - Omnia #5791 - BH Diff Lock - ECO 68194</t>
  </si>
  <si>
    <t>0702</t>
  </si>
  <si>
    <t>PROJETO DE 2025 - Robot cell CA24M - USD 167,8K</t>
  </si>
  <si>
    <t>PJS24106</t>
  </si>
  <si>
    <t>0703</t>
  </si>
  <si>
    <t>ADAPTATION OF THE AUDIT BOXES FOR PRODUCT AND ACETIC SALT SPRAY INSTALLATION</t>
  </si>
  <si>
    <t>0704</t>
  </si>
  <si>
    <t>REDE PLUVIAL SRO</t>
  </si>
  <si>
    <t>PJS23005</t>
  </si>
  <si>
    <t>0705</t>
  </si>
  <si>
    <t>RES: GRANDRY to SRO plant 4 itens (Supplier: Fundimisa)</t>
  </si>
  <si>
    <t>0706</t>
  </si>
  <si>
    <t>RSR Flywheel Housing from Hubner to Elyte 837084258 / 836647439-0</t>
  </si>
  <si>
    <t>0707</t>
  </si>
  <si>
    <t>RSR from Fundimazza to Usicast PN ACW0580350 / ACX3997670</t>
  </si>
  <si>
    <t>0708</t>
  </si>
  <si>
    <t>0709</t>
  </si>
  <si>
    <t>RSR from Hubner to Cinpal (Flywheel housing).  - CARRY OVER</t>
  </si>
  <si>
    <t>0710</t>
  </si>
  <si>
    <t>0711</t>
  </si>
  <si>
    <t>0712</t>
  </si>
  <si>
    <t>0713</t>
  </si>
  <si>
    <t>0714</t>
  </si>
  <si>
    <t>0715</t>
  </si>
  <si>
    <t>RSR: 2 items from Tecparts to Usicast - PRODCAN (45047520, 45047820)</t>
  </si>
  <si>
    <t>0716</t>
  </si>
  <si>
    <t>RSR: Fundimazza PN 6315928M1</t>
  </si>
  <si>
    <t>0717</t>
  </si>
  <si>
    <t>RSR: PN 4303828H92_CAN_TRENTON P/ HUXI</t>
  </si>
  <si>
    <t>0718</t>
  </si>
  <si>
    <t>RSR: PN 4303828H92_CAN_TRENTON P/ JS Auto Casting</t>
  </si>
  <si>
    <t>0719</t>
  </si>
  <si>
    <t>SEQUENCIADOR DE SOLDA SRO</t>
  </si>
  <si>
    <t>PJS24114</t>
  </si>
  <si>
    <t>0720</t>
  </si>
  <si>
    <t>Spinner balancing device - CA24M</t>
  </si>
  <si>
    <t>PJS25014</t>
  </si>
  <si>
    <t>0722</t>
  </si>
  <si>
    <t>0723</t>
  </si>
  <si>
    <t>0724</t>
  </si>
  <si>
    <t>0725</t>
  </si>
  <si>
    <t>0726</t>
  </si>
  <si>
    <t>Tooling replacement Mastermag PN 70022820</t>
  </si>
  <si>
    <t>0727</t>
  </si>
  <si>
    <t>ULTRASOUND FOR TIGHTNESS TEST VALIDATION</t>
  </si>
  <si>
    <t>0728</t>
  </si>
  <si>
    <t>Welding equipment for new project</t>
  </si>
  <si>
    <t>PJS25015</t>
  </si>
  <si>
    <t>0729</t>
  </si>
  <si>
    <t>CAC localization with Modine Brazil</t>
  </si>
  <si>
    <t>0730</t>
  </si>
  <si>
    <t>DS from Takashi PNs 837081490 p/ Candeia PRO0019712</t>
  </si>
  <si>
    <t>0731</t>
  </si>
  <si>
    <t>ECO 62537 - DC TSA09 due to safety risk at Canoas - NEW</t>
  </si>
  <si>
    <t>0732</t>
  </si>
  <si>
    <t>Loc. Tanque combustivel bruto (CAN) de Metalfab para Casting. PN ACX4841680 (Omnia Idea 004229: Casting the Central Tank in VTBA)</t>
  </si>
  <si>
    <t>0733</t>
  </si>
  <si>
    <t>PRO0014851 - Resourcing : Hubner to Intercast PN BT4180-0 - PRODCAN</t>
  </si>
  <si>
    <t>0734</t>
  </si>
  <si>
    <t>PRO0022397: DUAL SOURCING (LCC): Magno &gt; Weijia (MOG)</t>
  </si>
  <si>
    <t>0736</t>
  </si>
  <si>
    <t>APS - Training Room</t>
  </si>
  <si>
    <t>0737</t>
  </si>
  <si>
    <t>ATUALIZAÇÃO DIAGRAMA UNIFILAR</t>
  </si>
  <si>
    <t>PJS24108</t>
  </si>
  <si>
    <t>0738</t>
  </si>
  <si>
    <t>AUTOMATIC LIQUID GASKET APPLICATION</t>
  </si>
  <si>
    <t>0739</t>
  </si>
  <si>
    <t>Balancer Retrofit</t>
  </si>
  <si>
    <t>0742</t>
  </si>
  <si>
    <t>CHAIN FOR PAINTING SPRAYER</t>
  </si>
  <si>
    <t>0743</t>
  </si>
  <si>
    <t>CHAIN FOR PAINTING TANK</t>
  </si>
  <si>
    <t>0744</t>
  </si>
  <si>
    <t>CW26V - New parts storage</t>
  </si>
  <si>
    <t>0745</t>
  </si>
  <si>
    <t>DS PN ACW104898A from Industrial Tecnics to Arlindo</t>
  </si>
  <si>
    <t>0746</t>
  </si>
  <si>
    <t>0747</t>
  </si>
  <si>
    <t>Dual Sourcing from Marcatto to Cercena (50%/ 50%) 84120010 - 81640300-0</t>
  </si>
  <si>
    <t>0748</t>
  </si>
  <si>
    <t>Floor Leveling</t>
  </si>
  <si>
    <t>0749</t>
  </si>
  <si>
    <t>GAGE FOR COMPONENTES MACHINING AREA</t>
  </si>
  <si>
    <t>0750</t>
  </si>
  <si>
    <t>INTERNAL PACKING PH2</t>
  </si>
  <si>
    <t>0751</t>
  </si>
  <si>
    <t>New Tooling for Shims &amp; Small stamped parts</t>
  </si>
  <si>
    <t>0752</t>
  </si>
  <si>
    <t>Offices Furniture</t>
  </si>
  <si>
    <t>0753</t>
  </si>
  <si>
    <t>ORBITAL SANDER MACHINE</t>
  </si>
  <si>
    <t>0754</t>
  </si>
  <si>
    <t>Phase out Rototech</t>
  </si>
  <si>
    <t>0755</t>
  </si>
  <si>
    <t>PRO0014669 - Resourcing: Hubner to Schulz: PNs BT4189/BT4190 -  carcaça de freio</t>
  </si>
  <si>
    <t>0756</t>
  </si>
  <si>
    <t>PRO0015665 - Outsourcing Broaching Machines from AGCO SRO to Cercena</t>
  </si>
  <si>
    <t>0757</t>
  </si>
  <si>
    <t>PRO0021011: Resourcing Plax - Low/Medium Weldments</t>
  </si>
  <si>
    <t>0758</t>
  </si>
  <si>
    <t>PRO0021080 - PRO0021082 - PRO0021079 -PRO0021081 - Passenger Seats Grammer BR</t>
  </si>
  <si>
    <t>0759</t>
  </si>
  <si>
    <t>PRO0022270: Resourcing Metais Ribeiro / Monteferro</t>
  </si>
  <si>
    <t>0760</t>
  </si>
  <si>
    <t>PRO0022397: DUAL SOURCING (LCC): Magno &gt; Weijia (CAN)</t>
  </si>
  <si>
    <t>0761</t>
  </si>
  <si>
    <t>PRO0022399: Dual Sourcing Magno Peças / Weijia</t>
  </si>
  <si>
    <t>0762</t>
  </si>
  <si>
    <t>Retrofit tooling ROPS CKD</t>
  </si>
  <si>
    <t>PJS25040</t>
  </si>
  <si>
    <t>0763</t>
  </si>
  <si>
    <t>RSR from Metal K to Jama PN 2834539M92. AprovCER#8138</t>
  </si>
  <si>
    <t>0764</t>
  </si>
  <si>
    <t>0765</t>
  </si>
  <si>
    <t>Security Boundaries</t>
  </si>
  <si>
    <t>0766</t>
  </si>
  <si>
    <t>SUPPLIER PAYMENT - PEGASUS</t>
  </si>
  <si>
    <t>0767</t>
  </si>
  <si>
    <t>Tooling Fuel Filter resourcing to UFI</t>
  </si>
  <si>
    <t>0768</t>
  </si>
  <si>
    <t>Cesar Kanzawa</t>
  </si>
  <si>
    <t>Ramon Magnabosco</t>
  </si>
  <si>
    <t>Eduardo Ferreira</t>
  </si>
  <si>
    <t>Fernando Bayer</t>
  </si>
  <si>
    <t>Superior Imediato</t>
  </si>
  <si>
    <t>Luciano Luz</t>
  </si>
  <si>
    <t>Danilo Gimenez</t>
  </si>
  <si>
    <t>Fábio Arai</t>
  </si>
  <si>
    <t>Claudio Nogueira</t>
  </si>
  <si>
    <t>André Rocha</t>
  </si>
  <si>
    <t>Mauro Minamigata</t>
  </si>
  <si>
    <t>Wellington Aparecido</t>
  </si>
  <si>
    <t>Alexandre Mattosinho</t>
  </si>
  <si>
    <t>Arlano Junior</t>
  </si>
  <si>
    <t>Sidney Koshikumo</t>
  </si>
  <si>
    <t>Maurício Barreto</t>
  </si>
  <si>
    <t>Joel Anjos</t>
  </si>
  <si>
    <t>IDEAL Workshop: Resourcing to OPB</t>
  </si>
  <si>
    <t>IDEAL Workshop: Resourcing to SAN</t>
  </si>
  <si>
    <t>PRO0014000 - RSR from Hy-Tek to Riosulense PN 71470314 (CARRY OVER 2024) - Linha 184</t>
  </si>
  <si>
    <t>PRO0023167 - Dual Sourcing IDEAL - 80%Arlindo + 20% Ay Dokum</t>
  </si>
  <si>
    <t>DC Dual sourcing VTBA axle - NEW</t>
  </si>
  <si>
    <t>Dual Sourcing PN 4364134H1 / 4360173H01 from Tupy</t>
  </si>
  <si>
    <t>Fundimisa (emergency).</t>
  </si>
  <si>
    <t>IDEA006622 - Resourcing CELIKIS Gearbox to VE Commercial</t>
  </si>
  <si>
    <t>MF Transform: Resourcing Tecnaut to Reliable</t>
  </si>
  <si>
    <t>PRO0023623 - Phase out Nexus</t>
  </si>
  <si>
    <t>Resourcing HEMA Rear Axles to VE Commercial</t>
  </si>
  <si>
    <t>Romi (emergency).</t>
  </si>
  <si>
    <t>Romi declined PNs 3794652H4 and 4364085H1</t>
  </si>
  <si>
    <t>New tooling for ACX5089420 – Cartec</t>
  </si>
  <si>
    <t>PRO0014272 - Momentum's pantograph Outsourcing</t>
  </si>
  <si>
    <t>InvestSP – Manufacturing MOGI</t>
  </si>
  <si>
    <t>M1-26</t>
  </si>
  <si>
    <t>Dual sourcing Dana Driveshafts – NEW</t>
  </si>
  <si>
    <t>Dual Sourcing from Tecparts to Usicast PN 80753510</t>
  </si>
  <si>
    <t>ECO 59412  - Methal Company Welding devices</t>
  </si>
  <si>
    <t>New devices Magno Peças</t>
  </si>
  <si>
    <t>PRO0017467 - Resourcing Poclain - Cofle - Brake Lever - CARRY OVER</t>
  </si>
  <si>
    <t>PRO0018344: Resourcing Argos Europe to Unipartsv- CARRY OVER</t>
  </si>
  <si>
    <t>PRO0020159 -  DS: SED x JINAN SHANCHUAN - SPACERS 4361803H04/4361804H05</t>
  </si>
  <si>
    <t>PRO0021138 - RES: 4 Pn's ETKA D - CARRY OVER</t>
  </si>
  <si>
    <t>PRO0023682 - Resourcing Twynham - Prenflex</t>
  </si>
  <si>
    <t>PRO0024070: LCC Resourcing Magno Peças to OPB</t>
  </si>
  <si>
    <t>PRO0025021 - Resourcing from Rossini to Fuchuan PN  82310200-0</t>
  </si>
  <si>
    <t>PRO0025069 - RES_Twynham_Sunfield_SRO</t>
  </si>
  <si>
    <t>PRO0025071 - RES_Twynham_Everise-MOG.2</t>
  </si>
  <si>
    <t>PRO0025072 - RES_Twynham_Sunfield_CAN</t>
  </si>
  <si>
    <t>PRO0025073 - RES_Twynham_PrenFlex</t>
  </si>
  <si>
    <t>RES ZF AS3050 axle – NEW</t>
  </si>
  <si>
    <t>Owner</t>
  </si>
  <si>
    <t>32451139-Compras Ferram Poder Terceiros</t>
  </si>
  <si>
    <t>Ano</t>
  </si>
  <si>
    <t>Fcast 2+10</t>
  </si>
  <si>
    <t>Realizado</t>
  </si>
  <si>
    <t>YTD Jul</t>
  </si>
  <si>
    <t>YTD Aug</t>
  </si>
  <si>
    <t>YTD Sep</t>
  </si>
  <si>
    <t>YTD Oct</t>
  </si>
  <si>
    <t>YTD Nov</t>
  </si>
  <si>
    <t>YTD Dec</t>
  </si>
  <si>
    <t>Fev</t>
  </si>
  <si>
    <t>Total</t>
  </si>
  <si>
    <t>Versão</t>
  </si>
  <si>
    <t>Jan</t>
  </si>
  <si>
    <t>Mar</t>
  </si>
  <si>
    <t>Abr</t>
  </si>
  <si>
    <t>Mai</t>
  </si>
  <si>
    <t>Jun</t>
  </si>
  <si>
    <t>Ago</t>
  </si>
  <si>
    <t>Set</t>
  </si>
  <si>
    <t>Out</t>
  </si>
  <si>
    <t>Dez</t>
  </si>
  <si>
    <t>Jul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</si>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</sst>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[$$-409]* #,##0_ ;_-[$$-409]* \-#,##0\ ;_-[$$-409]* &quot;-&quot;??_ ;_-@_ 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indexed="8"/>
      <name val="Aptos Narrow"/>
      <family val="2"/>
    </font>
    <font>
      <sz val="10"/>
      <color indexed="8"/>
      <name val="Aptos Narrow"/>
      <family val="2"/>
    </font>
    <font>
      <b/>
      <sz val="10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3" borderId="0"/>
    <xf numFmtId="43" fontId="1" fillId="3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4" fontId="3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4" fontId="3" fillId="4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165" fontId="3" fillId="3" borderId="0" xfId="1" applyNumberFormat="1" applyFont="1" applyFill="1" applyAlignment="1">
      <alignment horizontal="left" vertical="center"/>
    </xf>
    <xf numFmtId="165" fontId="2" fillId="3" borderId="0" xfId="1" applyNumberFormat="1" applyFont="1" applyFill="1" applyAlignment="1">
      <alignment horizontal="left" vertical="center"/>
    </xf>
    <xf numFmtId="165" fontId="3" fillId="5" borderId="0" xfId="1" applyNumberFormat="1" applyFont="1" applyFill="1" applyAlignment="1">
      <alignment horizontal="left" vertical="center"/>
    </xf>
    <xf numFmtId="165" fontId="2" fillId="5" borderId="0" xfId="1" applyNumberFormat="1" applyFont="1" applyFill="1" applyAlignment="1">
      <alignment horizontal="left" vertical="center"/>
    </xf>
    <xf numFmtId="165" fontId="3" fillId="4" borderId="0" xfId="1" applyNumberFormat="1" applyFont="1" applyFill="1" applyAlignment="1">
      <alignment horizontal="left" vertical="center"/>
    </xf>
    <xf numFmtId="165" fontId="2" fillId="4" borderId="0" xfId="1" applyNumberFormat="1" applyFont="1" applyFill="1" applyAlignment="1">
      <alignment horizontal="left" vertical="center"/>
    </xf>
    <xf numFmtId="164" fontId="4" fillId="3" borderId="0" xfId="3" applyNumberFormat="1" applyFont="1" applyFill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">
    <cellStyle name="Normal" xfId="0" builtinId="0"/>
    <cellStyle name="Normal 14" xfId="2" xr:uid="{D4EAF2D3-5590-4938-932B-81219C2000AD}"/>
    <cellStyle name="Vírgula" xfId="1" builtinId="3"/>
    <cellStyle name="Vírgula 16" xfId="3" xr:uid="{D39A069D-2D46-44FA-B61A-BEF4B32C6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937"/>
  <sheetViews>
    <sheetView showGridLines="0" tabSelected="1" zoomScaleNormal="100" workbookViewId="0">
      <pane ySplit="1" topLeftCell="A593" activePane="bottomLeft" state="frozen"/>
      <selection pane="bottomLeft" activeCell="A593" sqref="A593"/>
    </sheetView>
  </sheetViews>
  <sheetFormatPr defaultColWidth="8.7265625" defaultRowHeight="12" customHeight="1" x14ac:dyDescent="0.35"/>
  <cols>
    <col min="1" max="1" width="8.7265625" style="1"/>
    <col min="2" max="2" width="10.1796875" style="1" bestFit="1" customWidth="1"/>
    <col min="3" max="3" width="9.1796875" style="1" bestFit="1" customWidth="1"/>
    <col min="4" max="4" width="14.81640625" style="1" customWidth="1"/>
    <col min="5" max="5" width="13.81640625" style="1" customWidth="1"/>
    <col min="6" max="6" width="12.1796875" style="1" customWidth="1"/>
    <col min="7" max="7" width="20.81640625" style="1" customWidth="1"/>
    <col min="8" max="8" width="13.453125" style="1" customWidth="1"/>
    <col min="9" max="9" width="44.453125" style="1" customWidth="1"/>
    <col min="10" max="10" width="15.54296875" style="1" customWidth="1"/>
    <col min="11" max="11" width="13.81640625" style="1" customWidth="1"/>
    <col min="12" max="12" width="12" style="1" customWidth="1"/>
    <col min="13" max="13" width="9.1796875" style="1" customWidth="1"/>
    <col min="14" max="14" width="34.1796875" style="1" customWidth="1"/>
    <col min="15" max="26" width="11.7265625" style="1" customWidth="1"/>
    <col min="27" max="27" width="13.1796875" style="1" bestFit="1" customWidth="1"/>
    <col min="28" max="39" width="8.7265625" style="1" customWidth="1"/>
    <col min="40" max="40" width="15.54296875" style="19" bestFit="1" customWidth="1"/>
    <col min="41" max="41" width="11.54296875" style="19" customWidth="1"/>
    <col min="42" max="16384" width="8.7265625" style="1"/>
  </cols>
  <sheetData>
    <row r="1" spans="1:42" ht="12" customHeight="1" x14ac:dyDescent="0.35">
      <c r="A1" s="2" t="s">
        <v>1786</v>
      </c>
      <c r="B1" s="2" t="s">
        <v>1797</v>
      </c>
      <c r="C1" s="2" t="s">
        <v>1026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5" t="s">
        <v>1798</v>
      </c>
      <c r="P1" s="5" t="s">
        <v>1795</v>
      </c>
      <c r="Q1" s="5" t="s">
        <v>1799</v>
      </c>
      <c r="R1" s="5" t="s">
        <v>1800</v>
      </c>
      <c r="S1" s="5" t="s">
        <v>1801</v>
      </c>
      <c r="T1" s="5" t="s">
        <v>1802</v>
      </c>
      <c r="U1" s="5" t="s">
        <v>1807</v>
      </c>
      <c r="V1" s="5" t="s">
        <v>1803</v>
      </c>
      <c r="W1" s="5" t="s">
        <v>1804</v>
      </c>
      <c r="X1" s="5" t="s">
        <v>1805</v>
      </c>
      <c r="Y1" s="5" t="s">
        <v>1808</v>
      </c>
      <c r="Z1" s="5" t="s">
        <v>1806</v>
      </c>
      <c r="AA1" s="5" t="s">
        <v>1796</v>
      </c>
      <c r="AB1" s="5" t="s">
        <v>1040</v>
      </c>
      <c r="AC1" s="5" t="s">
        <v>1041</v>
      </c>
      <c r="AD1" s="5" t="s">
        <v>1042</v>
      </c>
      <c r="AE1" s="5" t="s">
        <v>1043</v>
      </c>
      <c r="AF1" s="5" t="s">
        <v>1044</v>
      </c>
      <c r="AG1" s="5" t="s">
        <v>1045</v>
      </c>
      <c r="AH1" s="5" t="s">
        <v>1789</v>
      </c>
      <c r="AI1" s="5" t="s">
        <v>1790</v>
      </c>
      <c r="AJ1" s="5" t="s">
        <v>1791</v>
      </c>
      <c r="AK1" s="5" t="s">
        <v>1792</v>
      </c>
      <c r="AL1" s="5" t="s">
        <v>1793</v>
      </c>
      <c r="AM1" s="5" t="s">
        <v>1794</v>
      </c>
      <c r="AN1" s="18" t="s">
        <v>1047</v>
      </c>
      <c r="AO1" s="18" t="s">
        <v>1784</v>
      </c>
      <c r="AP1" s="18" t="s">
        <v>1738</v>
      </c>
    </row>
    <row r="2" spans="1:42" ht="12" hidden="1" customHeight="1" x14ac:dyDescent="0.35">
      <c r="A2" s="1">
        <v>2025</v>
      </c>
      <c r="B2" s="1" t="s">
        <v>1788</v>
      </c>
      <c r="C2" s="1" t="s">
        <v>1028</v>
      </c>
      <c r="D2" s="1" t="s">
        <v>266</v>
      </c>
      <c r="E2" s="1" t="s">
        <v>63</v>
      </c>
      <c r="F2" s="1" t="s">
        <v>26</v>
      </c>
      <c r="G2" s="1" t="s">
        <v>267</v>
      </c>
      <c r="H2" s="1" t="s">
        <v>40</v>
      </c>
      <c r="I2" s="1" t="s">
        <v>66</v>
      </c>
      <c r="L2" s="1" t="s">
        <v>12</v>
      </c>
      <c r="M2" s="1" t="s">
        <v>1049</v>
      </c>
      <c r="N2" s="1" t="s">
        <v>270</v>
      </c>
      <c r="O2" s="1">
        <v>0</v>
      </c>
      <c r="P2" s="1">
        <v>0</v>
      </c>
      <c r="Q2" s="1">
        <v>0</v>
      </c>
      <c r="R2" s="1">
        <v>1523.571507094</v>
      </c>
      <c r="S2" s="1">
        <v>10318.4012094352</v>
      </c>
      <c r="T2" s="1">
        <v>37630.371258453997</v>
      </c>
      <c r="U2" s="1">
        <v>31034.469470602497</v>
      </c>
      <c r="V2" s="1">
        <v>0</v>
      </c>
      <c r="W2" s="1">
        <v>0</v>
      </c>
      <c r="X2" s="1">
        <v>0</v>
      </c>
      <c r="Y2" s="1">
        <v>0</v>
      </c>
      <c r="Z2" s="1">
        <v>3145.8123603318004</v>
      </c>
      <c r="AA2" s="11">
        <f t="shared" ref="AA2:AA65" si="0">SUM(O2:Z2)</f>
        <v>83652.625805917487</v>
      </c>
      <c r="AB2" s="1">
        <f t="shared" ref="AB2:AB65" si="1">O2</f>
        <v>0</v>
      </c>
      <c r="AC2" s="1">
        <f>SUM($O2:P2)</f>
        <v>0</v>
      </c>
      <c r="AD2" s="1">
        <f>SUM($O2:Q2)</f>
        <v>0</v>
      </c>
      <c r="AE2" s="1">
        <f>SUM($O2:R2)</f>
        <v>1523.571507094</v>
      </c>
      <c r="AF2" s="1">
        <f>SUM($O2:S2)</f>
        <v>11841.972716529201</v>
      </c>
      <c r="AG2" s="1">
        <f>SUM($O2:T2)</f>
        <v>49472.343974983196</v>
      </c>
      <c r="AH2" s="1">
        <f>SUM($O2:U2)</f>
        <v>80506.813445585693</v>
      </c>
      <c r="AI2" s="1">
        <f>SUM($O2:V2)</f>
        <v>80506.813445585693</v>
      </c>
      <c r="AJ2" s="1">
        <f>SUM($O2:W2)</f>
        <v>80506.813445585693</v>
      </c>
      <c r="AK2" s="1">
        <f>SUM($O2:X2)</f>
        <v>80506.813445585693</v>
      </c>
      <c r="AL2" s="1">
        <f>SUM($O2:Y2)</f>
        <v>80506.813445585693</v>
      </c>
      <c r="AM2" s="1">
        <f>SUM($O2:Z2)</f>
        <v>83652.625805917487</v>
      </c>
    </row>
    <row r="3" spans="1:42" ht="12" hidden="1" customHeight="1" x14ac:dyDescent="0.35">
      <c r="A3" s="1">
        <v>2025</v>
      </c>
      <c r="B3" s="1" t="s">
        <v>1788</v>
      </c>
      <c r="C3" s="1" t="s">
        <v>1028</v>
      </c>
      <c r="D3" s="1" t="s">
        <v>266</v>
      </c>
      <c r="E3" s="1" t="s">
        <v>63</v>
      </c>
      <c r="F3" s="1" t="s">
        <v>26</v>
      </c>
      <c r="G3" s="1" t="s">
        <v>267</v>
      </c>
      <c r="H3" s="1" t="s">
        <v>44</v>
      </c>
      <c r="I3" s="1" t="s">
        <v>272</v>
      </c>
      <c r="L3" s="1" t="s">
        <v>12</v>
      </c>
      <c r="M3" s="1" t="s">
        <v>1054</v>
      </c>
      <c r="N3" s="1" t="s">
        <v>270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1">
        <f t="shared" si="0"/>
        <v>0</v>
      </c>
      <c r="AB3" s="1">
        <f t="shared" si="1"/>
        <v>0</v>
      </c>
      <c r="AC3" s="1">
        <f>SUM($O3:P3)</f>
        <v>0</v>
      </c>
      <c r="AD3" s="1">
        <f>SUM($O3:Q3)</f>
        <v>0</v>
      </c>
      <c r="AE3" s="1">
        <f>SUM($O3:R3)</f>
        <v>0</v>
      </c>
      <c r="AF3" s="1">
        <f>SUM($O3:S3)</f>
        <v>0</v>
      </c>
      <c r="AG3" s="1">
        <f>SUM($O3:T3)</f>
        <v>0</v>
      </c>
      <c r="AH3" s="1">
        <f>SUM($O3:U3)</f>
        <v>0</v>
      </c>
      <c r="AI3" s="1">
        <f>SUM($O3:V3)</f>
        <v>0</v>
      </c>
      <c r="AJ3" s="1">
        <f>SUM($O3:W3)</f>
        <v>0</v>
      </c>
      <c r="AK3" s="1">
        <f>SUM($O3:X3)</f>
        <v>0</v>
      </c>
      <c r="AL3" s="1">
        <f>SUM($O3:Y3)</f>
        <v>0</v>
      </c>
      <c r="AM3" s="1">
        <f>SUM($O3:Z3)</f>
        <v>0</v>
      </c>
    </row>
    <row r="4" spans="1:42" ht="12" hidden="1" customHeight="1" x14ac:dyDescent="0.35">
      <c r="A4" s="1">
        <v>2025</v>
      </c>
      <c r="B4" s="1" t="s">
        <v>1788</v>
      </c>
      <c r="C4" s="1" t="s">
        <v>1028</v>
      </c>
      <c r="D4" s="1" t="s">
        <v>266</v>
      </c>
      <c r="E4" s="1" t="s">
        <v>63</v>
      </c>
      <c r="F4" s="1" t="s">
        <v>26</v>
      </c>
      <c r="G4" s="1" t="s">
        <v>267</v>
      </c>
      <c r="H4" s="1" t="s">
        <v>48</v>
      </c>
      <c r="I4" s="1" t="s">
        <v>95</v>
      </c>
      <c r="L4" s="1" t="s">
        <v>12</v>
      </c>
      <c r="M4" s="1" t="s">
        <v>1054</v>
      </c>
      <c r="N4" s="1" t="s">
        <v>270</v>
      </c>
      <c r="O4" s="1">
        <v>0</v>
      </c>
      <c r="P4" s="1">
        <v>0</v>
      </c>
      <c r="Q4" s="1">
        <v>0</v>
      </c>
      <c r="R4" s="1">
        <v>2668.2297069609999</v>
      </c>
      <c r="S4" s="1">
        <v>2143.5247695078142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1">
        <f t="shared" si="0"/>
        <v>4811.7544764688137</v>
      </c>
      <c r="AB4" s="1">
        <f t="shared" si="1"/>
        <v>0</v>
      </c>
      <c r="AC4" s="1">
        <f>SUM($O4:P4)</f>
        <v>0</v>
      </c>
      <c r="AD4" s="1">
        <f>SUM($O4:Q4)</f>
        <v>0</v>
      </c>
      <c r="AE4" s="1">
        <f>SUM($O4:R4)</f>
        <v>2668.2297069609999</v>
      </c>
      <c r="AF4" s="1">
        <f>SUM($O4:S4)</f>
        <v>4811.7544764688137</v>
      </c>
      <c r="AG4" s="1">
        <f>SUM($O4:T4)</f>
        <v>4811.7544764688137</v>
      </c>
      <c r="AH4" s="1">
        <f>SUM($O4:U4)</f>
        <v>4811.7544764688137</v>
      </c>
      <c r="AI4" s="1">
        <f>SUM($O4:V4)</f>
        <v>4811.7544764688137</v>
      </c>
      <c r="AJ4" s="1">
        <f>SUM($O4:W4)</f>
        <v>4811.7544764688137</v>
      </c>
      <c r="AK4" s="1">
        <f>SUM($O4:X4)</f>
        <v>4811.7544764688137</v>
      </c>
      <c r="AL4" s="1">
        <f>SUM($O4:Y4)</f>
        <v>4811.7544764688137</v>
      </c>
      <c r="AM4" s="1">
        <f>SUM($O4:Z4)</f>
        <v>4811.7544764688137</v>
      </c>
    </row>
    <row r="5" spans="1:42" ht="12" hidden="1" customHeight="1" x14ac:dyDescent="0.35">
      <c r="A5" s="1">
        <v>2025</v>
      </c>
      <c r="B5" s="1" t="s">
        <v>1788</v>
      </c>
      <c r="C5" s="1" t="s">
        <v>1028</v>
      </c>
      <c r="D5" s="1" t="s">
        <v>266</v>
      </c>
      <c r="E5" s="1" t="s">
        <v>63</v>
      </c>
      <c r="F5" s="1" t="s">
        <v>26</v>
      </c>
      <c r="G5" s="1" t="s">
        <v>267</v>
      </c>
      <c r="H5" s="1" t="s">
        <v>50</v>
      </c>
      <c r="I5" s="1" t="s">
        <v>275</v>
      </c>
      <c r="L5" s="1" t="s">
        <v>12</v>
      </c>
      <c r="M5" s="1" t="s">
        <v>1054</v>
      </c>
      <c r="N5" s="1" t="s">
        <v>270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1">
        <f t="shared" si="0"/>
        <v>0</v>
      </c>
      <c r="AB5" s="1">
        <f t="shared" si="1"/>
        <v>0</v>
      </c>
      <c r="AC5" s="1">
        <f>SUM($O5:P5)</f>
        <v>0</v>
      </c>
      <c r="AD5" s="1">
        <f>SUM($O5:Q5)</f>
        <v>0</v>
      </c>
      <c r="AE5" s="1">
        <f>SUM($O5:R5)</f>
        <v>0</v>
      </c>
      <c r="AF5" s="1">
        <f>SUM($O5:S5)</f>
        <v>0</v>
      </c>
      <c r="AG5" s="1">
        <f>SUM($O5:T5)</f>
        <v>0</v>
      </c>
      <c r="AH5" s="1">
        <f>SUM($O5:U5)</f>
        <v>0</v>
      </c>
      <c r="AI5" s="1">
        <f>SUM($O5:V5)</f>
        <v>0</v>
      </c>
      <c r="AJ5" s="1">
        <f>SUM($O5:W5)</f>
        <v>0</v>
      </c>
      <c r="AK5" s="1">
        <f>SUM($O5:X5)</f>
        <v>0</v>
      </c>
      <c r="AL5" s="1">
        <f>SUM($O5:Y5)</f>
        <v>0</v>
      </c>
      <c r="AM5" s="1">
        <f>SUM($O5:Z5)</f>
        <v>0</v>
      </c>
    </row>
    <row r="6" spans="1:42" ht="12" hidden="1" customHeight="1" x14ac:dyDescent="0.35">
      <c r="A6" s="1">
        <v>2025</v>
      </c>
      <c r="B6" s="1" t="s">
        <v>1788</v>
      </c>
      <c r="C6" s="1" t="s">
        <v>1028</v>
      </c>
      <c r="D6" s="1" t="s">
        <v>266</v>
      </c>
      <c r="E6" s="1" t="s">
        <v>57</v>
      </c>
      <c r="F6" s="1" t="s">
        <v>26</v>
      </c>
      <c r="G6" s="1" t="s">
        <v>267</v>
      </c>
      <c r="H6" s="1" t="s">
        <v>54</v>
      </c>
      <c r="I6" s="1" t="s">
        <v>1055</v>
      </c>
      <c r="L6" s="1" t="s">
        <v>12</v>
      </c>
      <c r="N6" s="1" t="s">
        <v>270</v>
      </c>
      <c r="O6" s="1">
        <v>0</v>
      </c>
      <c r="P6" s="1">
        <v>38957.023814854801</v>
      </c>
      <c r="Q6" s="1">
        <v>25975.625445357011</v>
      </c>
      <c r="R6" s="1">
        <v>35751.596789999996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1943.5899855139</v>
      </c>
      <c r="Z6" s="1">
        <v>0</v>
      </c>
      <c r="AA6" s="11">
        <f t="shared" si="0"/>
        <v>102627.8360357257</v>
      </c>
      <c r="AB6" s="1">
        <f t="shared" si="1"/>
        <v>0</v>
      </c>
      <c r="AC6" s="1">
        <f>SUM($O6:P6)</f>
        <v>38957.023814854801</v>
      </c>
      <c r="AD6" s="1">
        <f>SUM($O6:Q6)</f>
        <v>64932.649260211809</v>
      </c>
      <c r="AE6" s="1">
        <f>SUM($O6:R6)</f>
        <v>100684.2460502118</v>
      </c>
      <c r="AF6" s="1">
        <f>SUM($O6:S6)</f>
        <v>100684.2460502118</v>
      </c>
      <c r="AG6" s="1">
        <f>SUM($O6:T6)</f>
        <v>100684.2460502118</v>
      </c>
      <c r="AH6" s="1">
        <f>SUM($O6:U6)</f>
        <v>100684.2460502118</v>
      </c>
      <c r="AI6" s="1">
        <f>SUM($O6:V6)</f>
        <v>100684.2460502118</v>
      </c>
      <c r="AJ6" s="1">
        <f>SUM($O6:W6)</f>
        <v>100684.2460502118</v>
      </c>
      <c r="AK6" s="1">
        <f>SUM($O6:X6)</f>
        <v>100684.2460502118</v>
      </c>
      <c r="AL6" s="1">
        <f>SUM($O6:Y6)</f>
        <v>102627.8360357257</v>
      </c>
      <c r="AM6" s="1">
        <f>SUM($O6:Z6)</f>
        <v>102627.8360357257</v>
      </c>
    </row>
    <row r="7" spans="1:42" ht="12" hidden="1" customHeight="1" x14ac:dyDescent="0.35">
      <c r="A7" s="1">
        <v>2025</v>
      </c>
      <c r="B7" s="1" t="s">
        <v>1788</v>
      </c>
      <c r="C7" s="1" t="s">
        <v>1028</v>
      </c>
      <c r="D7" s="1" t="s">
        <v>266</v>
      </c>
      <c r="E7" s="1" t="s">
        <v>63</v>
      </c>
      <c r="F7" s="1" t="s">
        <v>26</v>
      </c>
      <c r="G7" s="1" t="s">
        <v>267</v>
      </c>
      <c r="H7" s="1" t="s">
        <v>58</v>
      </c>
      <c r="I7" s="1" t="s">
        <v>138</v>
      </c>
      <c r="L7" s="1" t="s">
        <v>12</v>
      </c>
      <c r="M7" s="1" t="s">
        <v>1054</v>
      </c>
      <c r="N7" s="1" t="s">
        <v>270</v>
      </c>
      <c r="O7" s="1">
        <v>0</v>
      </c>
      <c r="P7" s="1">
        <v>0</v>
      </c>
      <c r="Q7" s="1">
        <v>0</v>
      </c>
      <c r="R7" s="1">
        <v>0</v>
      </c>
      <c r="S7" s="1">
        <v>12222.1228096044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1">
        <f t="shared" si="0"/>
        <v>12222.1228096044</v>
      </c>
      <c r="AB7" s="1">
        <f t="shared" si="1"/>
        <v>0</v>
      </c>
      <c r="AC7" s="1">
        <f>SUM($O7:P7)</f>
        <v>0</v>
      </c>
      <c r="AD7" s="1">
        <f>SUM($O7:Q7)</f>
        <v>0</v>
      </c>
      <c r="AE7" s="1">
        <f>SUM($O7:R7)</f>
        <v>0</v>
      </c>
      <c r="AF7" s="1">
        <f>SUM($O7:S7)</f>
        <v>12222.1228096044</v>
      </c>
      <c r="AG7" s="1">
        <f>SUM($O7:T7)</f>
        <v>12222.1228096044</v>
      </c>
      <c r="AH7" s="1">
        <f>SUM($O7:U7)</f>
        <v>12222.1228096044</v>
      </c>
      <c r="AI7" s="1">
        <f>SUM($O7:V7)</f>
        <v>12222.1228096044</v>
      </c>
      <c r="AJ7" s="1">
        <f>SUM($O7:W7)</f>
        <v>12222.1228096044</v>
      </c>
      <c r="AK7" s="1">
        <f>SUM($O7:X7)</f>
        <v>12222.1228096044</v>
      </c>
      <c r="AL7" s="1">
        <f>SUM($O7:Y7)</f>
        <v>12222.1228096044</v>
      </c>
      <c r="AM7" s="1">
        <f>SUM($O7:Z7)</f>
        <v>12222.1228096044</v>
      </c>
    </row>
    <row r="8" spans="1:42" ht="12" hidden="1" customHeight="1" x14ac:dyDescent="0.35">
      <c r="A8" s="1">
        <v>2025</v>
      </c>
      <c r="B8" s="1" t="s">
        <v>1788</v>
      </c>
      <c r="C8" s="1" t="s">
        <v>1028</v>
      </c>
      <c r="D8" s="1" t="s">
        <v>266</v>
      </c>
      <c r="E8" s="1" t="s">
        <v>15</v>
      </c>
      <c r="F8" s="1" t="s">
        <v>26</v>
      </c>
      <c r="G8" s="1" t="s">
        <v>267</v>
      </c>
      <c r="H8" s="1" t="s">
        <v>61</v>
      </c>
      <c r="I8" s="1" t="s">
        <v>1056</v>
      </c>
      <c r="L8" s="1" t="s">
        <v>12</v>
      </c>
      <c r="N8" s="1" t="s">
        <v>270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1">
        <f t="shared" si="0"/>
        <v>0</v>
      </c>
      <c r="AB8" s="1">
        <f t="shared" si="1"/>
        <v>0</v>
      </c>
      <c r="AC8" s="1">
        <f>SUM($O8:P8)</f>
        <v>0</v>
      </c>
      <c r="AD8" s="1">
        <f>SUM($O8:Q8)</f>
        <v>0</v>
      </c>
      <c r="AE8" s="1">
        <f>SUM($O8:R8)</f>
        <v>0</v>
      </c>
      <c r="AF8" s="1">
        <f>SUM($O8:S8)</f>
        <v>0</v>
      </c>
      <c r="AG8" s="1">
        <f>SUM($O8:T8)</f>
        <v>0</v>
      </c>
      <c r="AH8" s="1">
        <f>SUM($O8:U8)</f>
        <v>0</v>
      </c>
      <c r="AI8" s="1">
        <f>SUM($O8:V8)</f>
        <v>0</v>
      </c>
      <c r="AJ8" s="1">
        <f>SUM($O8:W8)</f>
        <v>0</v>
      </c>
      <c r="AK8" s="1">
        <f>SUM($O8:X8)</f>
        <v>0</v>
      </c>
      <c r="AL8" s="1">
        <f>SUM($O8:Y8)</f>
        <v>0</v>
      </c>
      <c r="AM8" s="1">
        <f>SUM($O8:Z8)</f>
        <v>0</v>
      </c>
    </row>
    <row r="9" spans="1:42" ht="12" hidden="1" customHeight="1" x14ac:dyDescent="0.35">
      <c r="A9" s="1">
        <v>2025</v>
      </c>
      <c r="B9" s="1" t="s">
        <v>1788</v>
      </c>
      <c r="C9" s="1" t="s">
        <v>1028</v>
      </c>
      <c r="D9" s="1" t="s">
        <v>266</v>
      </c>
      <c r="E9" s="1" t="s">
        <v>15</v>
      </c>
      <c r="F9" s="1" t="s">
        <v>26</v>
      </c>
      <c r="G9" s="1" t="s">
        <v>267</v>
      </c>
      <c r="H9" s="1" t="s">
        <v>64</v>
      </c>
      <c r="I9" s="1" t="s">
        <v>1057</v>
      </c>
      <c r="L9" s="1" t="s">
        <v>12</v>
      </c>
      <c r="N9" s="1" t="s">
        <v>270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1">
        <f t="shared" si="0"/>
        <v>0</v>
      </c>
      <c r="AB9" s="1">
        <f t="shared" si="1"/>
        <v>0</v>
      </c>
      <c r="AC9" s="1">
        <f>SUM($O9:P9)</f>
        <v>0</v>
      </c>
      <c r="AD9" s="1">
        <f>SUM($O9:Q9)</f>
        <v>0</v>
      </c>
      <c r="AE9" s="1">
        <f>SUM($O9:R9)</f>
        <v>0</v>
      </c>
      <c r="AF9" s="1">
        <f>SUM($O9:S9)</f>
        <v>0</v>
      </c>
      <c r="AG9" s="1">
        <f>SUM($O9:T9)</f>
        <v>0</v>
      </c>
      <c r="AH9" s="1">
        <f>SUM($O9:U9)</f>
        <v>0</v>
      </c>
      <c r="AI9" s="1">
        <f>SUM($O9:V9)</f>
        <v>0</v>
      </c>
      <c r="AJ9" s="1">
        <f>SUM($O9:W9)</f>
        <v>0</v>
      </c>
      <c r="AK9" s="1">
        <f>SUM($O9:X9)</f>
        <v>0</v>
      </c>
      <c r="AL9" s="1">
        <f>SUM($O9:Y9)</f>
        <v>0</v>
      </c>
      <c r="AM9" s="1">
        <f>SUM($O9:Z9)</f>
        <v>0</v>
      </c>
    </row>
    <row r="10" spans="1:42" ht="12" hidden="1" customHeight="1" x14ac:dyDescent="0.35">
      <c r="A10" s="1">
        <v>2025</v>
      </c>
      <c r="B10" s="1" t="s">
        <v>1788</v>
      </c>
      <c r="C10" s="1" t="s">
        <v>1028</v>
      </c>
      <c r="D10" s="1" t="s">
        <v>266</v>
      </c>
      <c r="E10" s="1" t="s">
        <v>15</v>
      </c>
      <c r="F10" s="1" t="s">
        <v>26</v>
      </c>
      <c r="G10" s="1" t="s">
        <v>267</v>
      </c>
      <c r="H10" s="1" t="s">
        <v>68</v>
      </c>
      <c r="I10" s="1" t="s">
        <v>1058</v>
      </c>
      <c r="L10" s="1" t="s">
        <v>12</v>
      </c>
      <c r="N10" s="1" t="s">
        <v>270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1">
        <f t="shared" si="0"/>
        <v>0</v>
      </c>
      <c r="AB10" s="1">
        <f t="shared" si="1"/>
        <v>0</v>
      </c>
      <c r="AC10" s="1">
        <f>SUM($O10:P10)</f>
        <v>0</v>
      </c>
      <c r="AD10" s="1">
        <f>SUM($O10:Q10)</f>
        <v>0</v>
      </c>
      <c r="AE10" s="1">
        <f>SUM($O10:R10)</f>
        <v>0</v>
      </c>
      <c r="AF10" s="1">
        <f>SUM($O10:S10)</f>
        <v>0</v>
      </c>
      <c r="AG10" s="1">
        <f>SUM($O10:T10)</f>
        <v>0</v>
      </c>
      <c r="AH10" s="1">
        <f>SUM($O10:U10)</f>
        <v>0</v>
      </c>
      <c r="AI10" s="1">
        <f>SUM($O10:V10)</f>
        <v>0</v>
      </c>
      <c r="AJ10" s="1">
        <f>SUM($O10:W10)</f>
        <v>0</v>
      </c>
      <c r="AK10" s="1">
        <f>SUM($O10:X10)</f>
        <v>0</v>
      </c>
      <c r="AL10" s="1">
        <f>SUM($O10:Y10)</f>
        <v>0</v>
      </c>
      <c r="AM10" s="1">
        <f>SUM($O10:Z10)</f>
        <v>0</v>
      </c>
    </row>
    <row r="11" spans="1:42" ht="12" hidden="1" customHeight="1" x14ac:dyDescent="0.35">
      <c r="A11" s="1">
        <v>2025</v>
      </c>
      <c r="B11" s="1" t="s">
        <v>1788</v>
      </c>
      <c r="C11" s="1" t="s">
        <v>1028</v>
      </c>
      <c r="D11" s="1" t="s">
        <v>266</v>
      </c>
      <c r="E11" s="1" t="s">
        <v>11</v>
      </c>
      <c r="F11" s="1" t="s">
        <v>26</v>
      </c>
      <c r="G11" s="1" t="s">
        <v>267</v>
      </c>
      <c r="H11" s="1" t="s">
        <v>71</v>
      </c>
      <c r="I11" s="1" t="s">
        <v>293</v>
      </c>
      <c r="L11" s="1" t="s">
        <v>12</v>
      </c>
      <c r="N11" s="1" t="s">
        <v>270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1">
        <f t="shared" si="0"/>
        <v>0</v>
      </c>
      <c r="AB11" s="1">
        <f t="shared" si="1"/>
        <v>0</v>
      </c>
      <c r="AC11" s="1">
        <f>SUM($O11:P11)</f>
        <v>0</v>
      </c>
      <c r="AD11" s="1">
        <f>SUM($O11:Q11)</f>
        <v>0</v>
      </c>
      <c r="AE11" s="1">
        <f>SUM($O11:R11)</f>
        <v>0</v>
      </c>
      <c r="AF11" s="1">
        <f>SUM($O11:S11)</f>
        <v>0</v>
      </c>
      <c r="AG11" s="1">
        <f>SUM($O11:T11)</f>
        <v>0</v>
      </c>
      <c r="AH11" s="1">
        <f>SUM($O11:U11)</f>
        <v>0</v>
      </c>
      <c r="AI11" s="1">
        <f>SUM($O11:V11)</f>
        <v>0</v>
      </c>
      <c r="AJ11" s="1">
        <f>SUM($O11:W11)</f>
        <v>0</v>
      </c>
      <c r="AK11" s="1">
        <f>SUM($O11:X11)</f>
        <v>0</v>
      </c>
      <c r="AL11" s="1">
        <f>SUM($O11:Y11)</f>
        <v>0</v>
      </c>
      <c r="AM11" s="1">
        <f>SUM($O11:Z11)</f>
        <v>0</v>
      </c>
    </row>
    <row r="12" spans="1:42" ht="12" hidden="1" customHeight="1" x14ac:dyDescent="0.35">
      <c r="A12" s="1">
        <v>2025</v>
      </c>
      <c r="B12" s="1" t="s">
        <v>1788</v>
      </c>
      <c r="C12" s="1" t="s">
        <v>1028</v>
      </c>
      <c r="D12" s="1" t="s">
        <v>266</v>
      </c>
      <c r="E12" s="1" t="s">
        <v>15</v>
      </c>
      <c r="F12" s="1" t="s">
        <v>26</v>
      </c>
      <c r="G12" s="1" t="s">
        <v>267</v>
      </c>
      <c r="H12" s="1" t="s">
        <v>73</v>
      </c>
      <c r="I12" s="1" t="s">
        <v>1059</v>
      </c>
      <c r="L12" s="1" t="s">
        <v>12</v>
      </c>
      <c r="N12" s="1" t="s">
        <v>270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1">
        <f t="shared" si="0"/>
        <v>0</v>
      </c>
      <c r="AB12" s="1">
        <f t="shared" si="1"/>
        <v>0</v>
      </c>
      <c r="AC12" s="1">
        <f>SUM($O12:P12)</f>
        <v>0</v>
      </c>
      <c r="AD12" s="1">
        <f>SUM($O12:Q12)</f>
        <v>0</v>
      </c>
      <c r="AE12" s="1">
        <f>SUM($O12:R12)</f>
        <v>0</v>
      </c>
      <c r="AF12" s="1">
        <f>SUM($O12:S12)</f>
        <v>0</v>
      </c>
      <c r="AG12" s="1">
        <f>SUM($O12:T12)</f>
        <v>0</v>
      </c>
      <c r="AH12" s="1">
        <f>SUM($O12:U12)</f>
        <v>0</v>
      </c>
      <c r="AI12" s="1">
        <f>SUM($O12:V12)</f>
        <v>0</v>
      </c>
      <c r="AJ12" s="1">
        <f>SUM($O12:W12)</f>
        <v>0</v>
      </c>
      <c r="AK12" s="1">
        <f>SUM($O12:X12)</f>
        <v>0</v>
      </c>
      <c r="AL12" s="1">
        <f>SUM($O12:Y12)</f>
        <v>0</v>
      </c>
      <c r="AM12" s="1">
        <f>SUM($O12:Z12)</f>
        <v>0</v>
      </c>
    </row>
    <row r="13" spans="1:42" ht="12" hidden="1" customHeight="1" x14ac:dyDescent="0.35">
      <c r="A13" s="1">
        <v>2025</v>
      </c>
      <c r="B13" s="1" t="s">
        <v>1788</v>
      </c>
      <c r="C13" s="1" t="s">
        <v>1028</v>
      </c>
      <c r="D13" s="1" t="s">
        <v>266</v>
      </c>
      <c r="E13" s="1" t="s">
        <v>15</v>
      </c>
      <c r="F13" s="1" t="s">
        <v>26</v>
      </c>
      <c r="G13" s="1" t="s">
        <v>267</v>
      </c>
      <c r="H13" s="1" t="s">
        <v>76</v>
      </c>
      <c r="I13" s="1" t="s">
        <v>1060</v>
      </c>
      <c r="L13" s="1" t="s">
        <v>12</v>
      </c>
      <c r="N13" s="1" t="s">
        <v>270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1">
        <f t="shared" si="0"/>
        <v>0</v>
      </c>
      <c r="AB13" s="1">
        <f t="shared" si="1"/>
        <v>0</v>
      </c>
      <c r="AC13" s="1">
        <f>SUM($O13:P13)</f>
        <v>0</v>
      </c>
      <c r="AD13" s="1">
        <f>SUM($O13:Q13)</f>
        <v>0</v>
      </c>
      <c r="AE13" s="1">
        <f>SUM($O13:R13)</f>
        <v>0</v>
      </c>
      <c r="AF13" s="1">
        <f>SUM($O13:S13)</f>
        <v>0</v>
      </c>
      <c r="AG13" s="1">
        <f>SUM($O13:T13)</f>
        <v>0</v>
      </c>
      <c r="AH13" s="1">
        <f>SUM($O13:U13)</f>
        <v>0</v>
      </c>
      <c r="AI13" s="1">
        <f>SUM($O13:V13)</f>
        <v>0</v>
      </c>
      <c r="AJ13" s="1">
        <f>SUM($O13:W13)</f>
        <v>0</v>
      </c>
      <c r="AK13" s="1">
        <f>SUM($O13:X13)</f>
        <v>0</v>
      </c>
      <c r="AL13" s="1">
        <f>SUM($O13:Y13)</f>
        <v>0</v>
      </c>
      <c r="AM13" s="1">
        <f>SUM($O13:Z13)</f>
        <v>0</v>
      </c>
    </row>
    <row r="14" spans="1:42" ht="12" hidden="1" customHeight="1" x14ac:dyDescent="0.35">
      <c r="A14" s="1">
        <v>2025</v>
      </c>
      <c r="B14" s="1" t="s">
        <v>1788</v>
      </c>
      <c r="C14" s="1" t="s">
        <v>1028</v>
      </c>
      <c r="D14" s="1" t="s">
        <v>266</v>
      </c>
      <c r="E14" s="1" t="s">
        <v>15</v>
      </c>
      <c r="F14" s="1" t="s">
        <v>26</v>
      </c>
      <c r="G14" s="1" t="s">
        <v>267</v>
      </c>
      <c r="H14" s="1" t="s">
        <v>78</v>
      </c>
      <c r="I14" s="1" t="s">
        <v>1061</v>
      </c>
      <c r="L14" s="1" t="s">
        <v>12</v>
      </c>
      <c r="N14" s="1" t="s">
        <v>270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35834.556568920001</v>
      </c>
      <c r="W14" s="1">
        <v>0</v>
      </c>
      <c r="X14" s="1">
        <v>0</v>
      </c>
      <c r="Y14" s="1">
        <v>0</v>
      </c>
      <c r="Z14" s="1">
        <v>0</v>
      </c>
      <c r="AA14" s="11">
        <f t="shared" si="0"/>
        <v>35834.556568920001</v>
      </c>
      <c r="AB14" s="1">
        <f t="shared" si="1"/>
        <v>0</v>
      </c>
      <c r="AC14" s="1">
        <f>SUM($O14:P14)</f>
        <v>0</v>
      </c>
      <c r="AD14" s="1">
        <f>SUM($O14:Q14)</f>
        <v>0</v>
      </c>
      <c r="AE14" s="1">
        <f>SUM($O14:R14)</f>
        <v>0</v>
      </c>
      <c r="AF14" s="1">
        <f>SUM($O14:S14)</f>
        <v>0</v>
      </c>
      <c r="AG14" s="1">
        <f>SUM($O14:T14)</f>
        <v>0</v>
      </c>
      <c r="AH14" s="1">
        <f>SUM($O14:U14)</f>
        <v>0</v>
      </c>
      <c r="AI14" s="1">
        <f>SUM($O14:V14)</f>
        <v>35834.556568920001</v>
      </c>
      <c r="AJ14" s="1">
        <f>SUM($O14:W14)</f>
        <v>35834.556568920001</v>
      </c>
      <c r="AK14" s="1">
        <f>SUM($O14:X14)</f>
        <v>35834.556568920001</v>
      </c>
      <c r="AL14" s="1">
        <f>SUM($O14:Y14)</f>
        <v>35834.556568920001</v>
      </c>
      <c r="AM14" s="1">
        <f>SUM($O14:Z14)</f>
        <v>35834.556568920001</v>
      </c>
    </row>
    <row r="15" spans="1:42" ht="12" hidden="1" customHeight="1" x14ac:dyDescent="0.35">
      <c r="A15" s="1">
        <v>2025</v>
      </c>
      <c r="B15" s="1" t="s">
        <v>1788</v>
      </c>
      <c r="C15" s="1" t="s">
        <v>1028</v>
      </c>
      <c r="D15" s="1" t="s">
        <v>266</v>
      </c>
      <c r="E15" s="1" t="s">
        <v>15</v>
      </c>
      <c r="F15" s="1" t="s">
        <v>16</v>
      </c>
      <c r="G15" s="1" t="s">
        <v>267</v>
      </c>
      <c r="H15" s="1" t="s">
        <v>80</v>
      </c>
      <c r="I15" s="1" t="s">
        <v>1062</v>
      </c>
      <c r="L15" s="1" t="s">
        <v>12</v>
      </c>
      <c r="N15" s="1" t="s">
        <v>270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1">
        <f t="shared" si="0"/>
        <v>0</v>
      </c>
      <c r="AB15" s="1">
        <f t="shared" si="1"/>
        <v>0</v>
      </c>
      <c r="AC15" s="1">
        <f>SUM($O15:P15)</f>
        <v>0</v>
      </c>
      <c r="AD15" s="1">
        <f>SUM($O15:Q15)</f>
        <v>0</v>
      </c>
      <c r="AE15" s="1">
        <f>SUM($O15:R15)</f>
        <v>0</v>
      </c>
      <c r="AF15" s="1">
        <f>SUM($O15:S15)</f>
        <v>0</v>
      </c>
      <c r="AG15" s="1">
        <f>SUM($O15:T15)</f>
        <v>0</v>
      </c>
      <c r="AH15" s="1">
        <f>SUM($O15:U15)</f>
        <v>0</v>
      </c>
      <c r="AI15" s="1">
        <f>SUM($O15:V15)</f>
        <v>0</v>
      </c>
      <c r="AJ15" s="1">
        <f>SUM($O15:W15)</f>
        <v>0</v>
      </c>
      <c r="AK15" s="1">
        <f>SUM($O15:X15)</f>
        <v>0</v>
      </c>
      <c r="AL15" s="1">
        <f>SUM($O15:Y15)</f>
        <v>0</v>
      </c>
      <c r="AM15" s="1">
        <f>SUM($O15:Z15)</f>
        <v>0</v>
      </c>
    </row>
    <row r="16" spans="1:42" ht="12" hidden="1" customHeight="1" x14ac:dyDescent="0.35">
      <c r="A16" s="1">
        <v>2025</v>
      </c>
      <c r="B16" s="1" t="s">
        <v>1788</v>
      </c>
      <c r="C16" s="1" t="s">
        <v>1028</v>
      </c>
      <c r="D16" s="1" t="s">
        <v>266</v>
      </c>
      <c r="E16" s="1" t="s">
        <v>15</v>
      </c>
      <c r="F16" s="1" t="s">
        <v>16</v>
      </c>
      <c r="G16" s="1" t="s">
        <v>267</v>
      </c>
      <c r="H16" s="1" t="s">
        <v>84</v>
      </c>
      <c r="I16" s="1" t="s">
        <v>1063</v>
      </c>
      <c r="L16" s="1" t="s">
        <v>12</v>
      </c>
      <c r="N16" s="1" t="s">
        <v>270</v>
      </c>
      <c r="O16" s="1">
        <v>664.23996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1">
        <f t="shared" si="0"/>
        <v>664.23996</v>
      </c>
      <c r="AB16" s="1">
        <f t="shared" si="1"/>
        <v>664.23996</v>
      </c>
      <c r="AC16" s="1">
        <f>SUM($O16:P16)</f>
        <v>664.23996</v>
      </c>
      <c r="AD16" s="1">
        <f>SUM($O16:Q16)</f>
        <v>664.23996</v>
      </c>
      <c r="AE16" s="1">
        <f>SUM($O16:R16)</f>
        <v>664.23996</v>
      </c>
      <c r="AF16" s="1">
        <f>SUM($O16:S16)</f>
        <v>664.23996</v>
      </c>
      <c r="AG16" s="1">
        <f>SUM($O16:T16)</f>
        <v>664.23996</v>
      </c>
      <c r="AH16" s="1">
        <f>SUM($O16:U16)</f>
        <v>664.23996</v>
      </c>
      <c r="AI16" s="1">
        <f>SUM($O16:V16)</f>
        <v>664.23996</v>
      </c>
      <c r="AJ16" s="1">
        <f>SUM($O16:W16)</f>
        <v>664.23996</v>
      </c>
      <c r="AK16" s="1">
        <f>SUM($O16:X16)</f>
        <v>664.23996</v>
      </c>
      <c r="AL16" s="1">
        <f>SUM($O16:Y16)</f>
        <v>664.23996</v>
      </c>
      <c r="AM16" s="1">
        <f>SUM($O16:Z16)</f>
        <v>664.23996</v>
      </c>
    </row>
    <row r="17" spans="1:39" ht="12" hidden="1" customHeight="1" x14ac:dyDescent="0.35">
      <c r="A17" s="1">
        <v>2025</v>
      </c>
      <c r="B17" s="1" t="s">
        <v>1788</v>
      </c>
      <c r="C17" s="1" t="s">
        <v>1028</v>
      </c>
      <c r="D17" s="1" t="s">
        <v>266</v>
      </c>
      <c r="E17" s="1" t="s">
        <v>15</v>
      </c>
      <c r="F17" s="1" t="s">
        <v>16</v>
      </c>
      <c r="G17" s="1" t="s">
        <v>267</v>
      </c>
      <c r="H17" s="1" t="s">
        <v>86</v>
      </c>
      <c r="I17" s="1" t="s">
        <v>1064</v>
      </c>
      <c r="L17" s="1" t="s">
        <v>12</v>
      </c>
      <c r="N17" s="1" t="s">
        <v>270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1">
        <f t="shared" si="0"/>
        <v>0</v>
      </c>
      <c r="AB17" s="1">
        <f t="shared" si="1"/>
        <v>0</v>
      </c>
      <c r="AC17" s="1">
        <f>SUM($O17:P17)</f>
        <v>0</v>
      </c>
      <c r="AD17" s="1">
        <f>SUM($O17:Q17)</f>
        <v>0</v>
      </c>
      <c r="AE17" s="1">
        <f>SUM($O17:R17)</f>
        <v>0</v>
      </c>
      <c r="AF17" s="1">
        <f>SUM($O17:S17)</f>
        <v>0</v>
      </c>
      <c r="AG17" s="1">
        <f>SUM($O17:T17)</f>
        <v>0</v>
      </c>
      <c r="AH17" s="1">
        <f>SUM($O17:U17)</f>
        <v>0</v>
      </c>
      <c r="AI17" s="1">
        <f>SUM($O17:V17)</f>
        <v>0</v>
      </c>
      <c r="AJ17" s="1">
        <f>SUM($O17:W17)</f>
        <v>0</v>
      </c>
      <c r="AK17" s="1">
        <f>SUM($O17:X17)</f>
        <v>0</v>
      </c>
      <c r="AL17" s="1">
        <f>SUM($O17:Y17)</f>
        <v>0</v>
      </c>
      <c r="AM17" s="1">
        <f>SUM($O17:Z17)</f>
        <v>0</v>
      </c>
    </row>
    <row r="18" spans="1:39" ht="12" hidden="1" customHeight="1" x14ac:dyDescent="0.35">
      <c r="A18" s="1">
        <v>2025</v>
      </c>
      <c r="B18" s="1" t="s">
        <v>1788</v>
      </c>
      <c r="C18" s="1" t="s">
        <v>1028</v>
      </c>
      <c r="D18" s="1" t="s">
        <v>266</v>
      </c>
      <c r="E18" s="1" t="s">
        <v>15</v>
      </c>
      <c r="F18" s="1" t="s">
        <v>26</v>
      </c>
      <c r="G18" s="1" t="s">
        <v>267</v>
      </c>
      <c r="H18" s="1" t="s">
        <v>90</v>
      </c>
      <c r="I18" s="1" t="s">
        <v>1065</v>
      </c>
      <c r="L18" s="1" t="s">
        <v>12</v>
      </c>
      <c r="N18" s="1" t="s">
        <v>270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1">
        <f t="shared" si="0"/>
        <v>0</v>
      </c>
      <c r="AB18" s="1">
        <f t="shared" si="1"/>
        <v>0</v>
      </c>
      <c r="AC18" s="1">
        <f>SUM($O18:P18)</f>
        <v>0</v>
      </c>
      <c r="AD18" s="1">
        <f>SUM($O18:Q18)</f>
        <v>0</v>
      </c>
      <c r="AE18" s="1">
        <f>SUM($O18:R18)</f>
        <v>0</v>
      </c>
      <c r="AF18" s="1">
        <f>SUM($O18:S18)</f>
        <v>0</v>
      </c>
      <c r="AG18" s="1">
        <f>SUM($O18:T18)</f>
        <v>0</v>
      </c>
      <c r="AH18" s="1">
        <f>SUM($O18:U18)</f>
        <v>0</v>
      </c>
      <c r="AI18" s="1">
        <f>SUM($O18:V18)</f>
        <v>0</v>
      </c>
      <c r="AJ18" s="1">
        <f>SUM($O18:W18)</f>
        <v>0</v>
      </c>
      <c r="AK18" s="1">
        <f>SUM($O18:X18)</f>
        <v>0</v>
      </c>
      <c r="AL18" s="1">
        <f>SUM($O18:Y18)</f>
        <v>0</v>
      </c>
      <c r="AM18" s="1">
        <f>SUM($O18:Z18)</f>
        <v>0</v>
      </c>
    </row>
    <row r="19" spans="1:39" ht="12" hidden="1" customHeight="1" x14ac:dyDescent="0.35">
      <c r="A19" s="1">
        <v>2025</v>
      </c>
      <c r="B19" s="1" t="s">
        <v>1788</v>
      </c>
      <c r="C19" s="1" t="s">
        <v>1028</v>
      </c>
      <c r="D19" s="1" t="s">
        <v>266</v>
      </c>
      <c r="E19" s="1" t="s">
        <v>15</v>
      </c>
      <c r="F19" s="1" t="s">
        <v>26</v>
      </c>
      <c r="G19" s="1" t="s">
        <v>267</v>
      </c>
      <c r="H19" s="1" t="s">
        <v>93</v>
      </c>
      <c r="I19" s="1" t="s">
        <v>1066</v>
      </c>
      <c r="L19" s="1" t="s">
        <v>12</v>
      </c>
      <c r="N19" s="1" t="s">
        <v>270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1">
        <f t="shared" si="0"/>
        <v>0</v>
      </c>
      <c r="AB19" s="1">
        <f t="shared" si="1"/>
        <v>0</v>
      </c>
      <c r="AC19" s="1">
        <f>SUM($O19:P19)</f>
        <v>0</v>
      </c>
      <c r="AD19" s="1">
        <f>SUM($O19:Q19)</f>
        <v>0</v>
      </c>
      <c r="AE19" s="1">
        <f>SUM($O19:R19)</f>
        <v>0</v>
      </c>
      <c r="AF19" s="1">
        <f>SUM($O19:S19)</f>
        <v>0</v>
      </c>
      <c r="AG19" s="1">
        <f>SUM($O19:T19)</f>
        <v>0</v>
      </c>
      <c r="AH19" s="1">
        <f>SUM($O19:U19)</f>
        <v>0</v>
      </c>
      <c r="AI19" s="1">
        <f>SUM($O19:V19)</f>
        <v>0</v>
      </c>
      <c r="AJ19" s="1">
        <f>SUM($O19:W19)</f>
        <v>0</v>
      </c>
      <c r="AK19" s="1">
        <f>SUM($O19:X19)</f>
        <v>0</v>
      </c>
      <c r="AL19" s="1">
        <f>SUM($O19:Y19)</f>
        <v>0</v>
      </c>
      <c r="AM19" s="1">
        <f>SUM($O19:Z19)</f>
        <v>0</v>
      </c>
    </row>
    <row r="20" spans="1:39" ht="12" hidden="1" customHeight="1" x14ac:dyDescent="0.35">
      <c r="A20" s="1">
        <v>2025</v>
      </c>
      <c r="B20" s="1" t="s">
        <v>1788</v>
      </c>
      <c r="C20" s="1" t="s">
        <v>1028</v>
      </c>
      <c r="D20" s="1" t="s">
        <v>266</v>
      </c>
      <c r="E20" s="1" t="s">
        <v>15</v>
      </c>
      <c r="F20" s="1" t="s">
        <v>26</v>
      </c>
      <c r="G20" s="1" t="s">
        <v>267</v>
      </c>
      <c r="H20" s="1" t="s">
        <v>96</v>
      </c>
      <c r="I20" s="1" t="s">
        <v>1067</v>
      </c>
      <c r="L20" s="1" t="s">
        <v>12</v>
      </c>
      <c r="N20" s="1" t="s">
        <v>270</v>
      </c>
      <c r="O20" s="1">
        <v>0</v>
      </c>
      <c r="P20" s="1">
        <v>0</v>
      </c>
      <c r="Q20" s="1">
        <v>0</v>
      </c>
      <c r="R20" s="1">
        <v>17469.333699999999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1">
        <f t="shared" si="0"/>
        <v>17469.333699999999</v>
      </c>
      <c r="AB20" s="1">
        <f t="shared" si="1"/>
        <v>0</v>
      </c>
      <c r="AC20" s="1">
        <f>SUM($O20:P20)</f>
        <v>0</v>
      </c>
      <c r="AD20" s="1">
        <f>SUM($O20:Q20)</f>
        <v>0</v>
      </c>
      <c r="AE20" s="1">
        <f>SUM($O20:R20)</f>
        <v>17469.333699999999</v>
      </c>
      <c r="AF20" s="1">
        <f>SUM($O20:S20)</f>
        <v>17469.333699999999</v>
      </c>
      <c r="AG20" s="1">
        <f>SUM($O20:T20)</f>
        <v>17469.333699999999</v>
      </c>
      <c r="AH20" s="1">
        <f>SUM($O20:U20)</f>
        <v>17469.333699999999</v>
      </c>
      <c r="AI20" s="1">
        <f>SUM($O20:V20)</f>
        <v>17469.333699999999</v>
      </c>
      <c r="AJ20" s="1">
        <f>SUM($O20:W20)</f>
        <v>17469.333699999999</v>
      </c>
      <c r="AK20" s="1">
        <f>SUM($O20:X20)</f>
        <v>17469.333699999999</v>
      </c>
      <c r="AL20" s="1">
        <f>SUM($O20:Y20)</f>
        <v>17469.333699999999</v>
      </c>
      <c r="AM20" s="1">
        <f>SUM($O20:Z20)</f>
        <v>17469.333699999999</v>
      </c>
    </row>
    <row r="21" spans="1:39" ht="12" hidden="1" customHeight="1" x14ac:dyDescent="0.35">
      <c r="A21" s="1">
        <v>2025</v>
      </c>
      <c r="B21" s="1" t="s">
        <v>1788</v>
      </c>
      <c r="C21" s="1" t="s">
        <v>1028</v>
      </c>
      <c r="D21" s="1" t="s">
        <v>266</v>
      </c>
      <c r="E21" s="1" t="s">
        <v>15</v>
      </c>
      <c r="F21" s="1" t="s">
        <v>26</v>
      </c>
      <c r="G21" s="1" t="s">
        <v>267</v>
      </c>
      <c r="H21" s="1" t="s">
        <v>99</v>
      </c>
      <c r="I21" s="1" t="s">
        <v>1068</v>
      </c>
      <c r="L21" s="1" t="s">
        <v>12</v>
      </c>
      <c r="N21" s="1" t="s">
        <v>270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1">
        <f t="shared" si="0"/>
        <v>0</v>
      </c>
      <c r="AB21" s="1">
        <f t="shared" si="1"/>
        <v>0</v>
      </c>
      <c r="AC21" s="1">
        <f>SUM($O21:P21)</f>
        <v>0</v>
      </c>
      <c r="AD21" s="1">
        <f>SUM($O21:Q21)</f>
        <v>0</v>
      </c>
      <c r="AE21" s="1">
        <f>SUM($O21:R21)</f>
        <v>0</v>
      </c>
      <c r="AF21" s="1">
        <f>SUM($O21:S21)</f>
        <v>0</v>
      </c>
      <c r="AG21" s="1">
        <f>SUM($O21:T21)</f>
        <v>0</v>
      </c>
      <c r="AH21" s="1">
        <f>SUM($O21:U21)</f>
        <v>0</v>
      </c>
      <c r="AI21" s="1">
        <f>SUM($O21:V21)</f>
        <v>0</v>
      </c>
      <c r="AJ21" s="1">
        <f>SUM($O21:W21)</f>
        <v>0</v>
      </c>
      <c r="AK21" s="1">
        <f>SUM($O21:X21)</f>
        <v>0</v>
      </c>
      <c r="AL21" s="1">
        <f>SUM($O21:Y21)</f>
        <v>0</v>
      </c>
      <c r="AM21" s="1">
        <f>SUM($O21:Z21)</f>
        <v>0</v>
      </c>
    </row>
    <row r="22" spans="1:39" ht="12" hidden="1" customHeight="1" x14ac:dyDescent="0.35">
      <c r="A22" s="1">
        <v>2025</v>
      </c>
      <c r="B22" s="1" t="s">
        <v>1788</v>
      </c>
      <c r="C22" s="1" t="s">
        <v>1028</v>
      </c>
      <c r="D22" s="1" t="s">
        <v>266</v>
      </c>
      <c r="E22" s="1" t="s">
        <v>15</v>
      </c>
      <c r="F22" s="1" t="s">
        <v>26</v>
      </c>
      <c r="G22" s="1" t="s">
        <v>267</v>
      </c>
      <c r="H22" s="1" t="s">
        <v>101</v>
      </c>
      <c r="I22" s="1" t="s">
        <v>1069</v>
      </c>
      <c r="L22" s="1" t="s">
        <v>12</v>
      </c>
      <c r="N22" s="1" t="s">
        <v>270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1">
        <f t="shared" si="0"/>
        <v>0</v>
      </c>
      <c r="AB22" s="1">
        <f t="shared" si="1"/>
        <v>0</v>
      </c>
      <c r="AC22" s="1">
        <f>SUM($O22:P22)</f>
        <v>0</v>
      </c>
      <c r="AD22" s="1">
        <f>SUM($O22:Q22)</f>
        <v>0</v>
      </c>
      <c r="AE22" s="1">
        <f>SUM($O22:R22)</f>
        <v>0</v>
      </c>
      <c r="AF22" s="1">
        <f>SUM($O22:S22)</f>
        <v>0</v>
      </c>
      <c r="AG22" s="1">
        <f>SUM($O22:T22)</f>
        <v>0</v>
      </c>
      <c r="AH22" s="1">
        <f>SUM($O22:U22)</f>
        <v>0</v>
      </c>
      <c r="AI22" s="1">
        <f>SUM($O22:V22)</f>
        <v>0</v>
      </c>
      <c r="AJ22" s="1">
        <f>SUM($O22:W22)</f>
        <v>0</v>
      </c>
      <c r="AK22" s="1">
        <f>SUM($O22:X22)</f>
        <v>0</v>
      </c>
      <c r="AL22" s="1">
        <f>SUM($O22:Y22)</f>
        <v>0</v>
      </c>
      <c r="AM22" s="1">
        <f>SUM($O22:Z22)</f>
        <v>0</v>
      </c>
    </row>
    <row r="23" spans="1:39" ht="12" hidden="1" customHeight="1" x14ac:dyDescent="0.35">
      <c r="A23" s="1">
        <v>2025</v>
      </c>
      <c r="B23" s="1" t="s">
        <v>1788</v>
      </c>
      <c r="C23" s="1" t="s">
        <v>1028</v>
      </c>
      <c r="D23" s="1" t="s">
        <v>266</v>
      </c>
      <c r="E23" s="1" t="s">
        <v>15</v>
      </c>
      <c r="F23" s="1" t="s">
        <v>26</v>
      </c>
      <c r="G23" s="1" t="s">
        <v>267</v>
      </c>
      <c r="H23" s="1" t="s">
        <v>103</v>
      </c>
      <c r="I23" s="1" t="s">
        <v>1070</v>
      </c>
      <c r="L23" s="1" t="s">
        <v>12</v>
      </c>
      <c r="N23" s="1" t="s">
        <v>270</v>
      </c>
      <c r="O23" s="1">
        <v>2117.2648724999999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-37965.1017450566</v>
      </c>
      <c r="Z23" s="1">
        <v>0</v>
      </c>
      <c r="AA23" s="11">
        <f t="shared" si="0"/>
        <v>-35847.836872556596</v>
      </c>
      <c r="AB23" s="1">
        <f t="shared" si="1"/>
        <v>2117.2648724999999</v>
      </c>
      <c r="AC23" s="1">
        <f>SUM($O23:P23)</f>
        <v>2117.2648724999999</v>
      </c>
      <c r="AD23" s="1">
        <f>SUM($O23:Q23)</f>
        <v>2117.2648724999999</v>
      </c>
      <c r="AE23" s="1">
        <f>SUM($O23:R23)</f>
        <v>2117.2648724999999</v>
      </c>
      <c r="AF23" s="1">
        <f>SUM($O23:S23)</f>
        <v>2117.2648724999999</v>
      </c>
      <c r="AG23" s="1">
        <f>SUM($O23:T23)</f>
        <v>2117.2648724999999</v>
      </c>
      <c r="AH23" s="1">
        <f>SUM($O23:U23)</f>
        <v>2117.2648724999999</v>
      </c>
      <c r="AI23" s="1">
        <f>SUM($O23:V23)</f>
        <v>2117.2648724999999</v>
      </c>
      <c r="AJ23" s="1">
        <f>SUM($O23:W23)</f>
        <v>2117.2648724999999</v>
      </c>
      <c r="AK23" s="1">
        <f>SUM($O23:X23)</f>
        <v>2117.2648724999999</v>
      </c>
      <c r="AL23" s="1">
        <f>SUM($O23:Y23)</f>
        <v>-35847.836872556596</v>
      </c>
      <c r="AM23" s="1">
        <f>SUM($O23:Z23)</f>
        <v>-35847.836872556596</v>
      </c>
    </row>
    <row r="24" spans="1:39" ht="12" hidden="1" customHeight="1" x14ac:dyDescent="0.35">
      <c r="A24" s="1">
        <v>2025</v>
      </c>
      <c r="B24" s="1" t="s">
        <v>1788</v>
      </c>
      <c r="C24" s="1" t="s">
        <v>1028</v>
      </c>
      <c r="D24" s="1" t="s">
        <v>266</v>
      </c>
      <c r="E24" s="1" t="s">
        <v>15</v>
      </c>
      <c r="F24" s="1" t="s">
        <v>16</v>
      </c>
      <c r="G24" s="1" t="s">
        <v>267</v>
      </c>
      <c r="H24" s="1" t="s">
        <v>105</v>
      </c>
      <c r="I24" s="1" t="s">
        <v>1071</v>
      </c>
      <c r="L24" s="1" t="s">
        <v>12</v>
      </c>
      <c r="N24" s="1" t="s">
        <v>270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1">
        <f t="shared" si="0"/>
        <v>0</v>
      </c>
      <c r="AB24" s="1">
        <f t="shared" si="1"/>
        <v>0</v>
      </c>
      <c r="AC24" s="1">
        <f>SUM($O24:P24)</f>
        <v>0</v>
      </c>
      <c r="AD24" s="1">
        <f>SUM($O24:Q24)</f>
        <v>0</v>
      </c>
      <c r="AE24" s="1">
        <f>SUM($O24:R24)</f>
        <v>0</v>
      </c>
      <c r="AF24" s="1">
        <f>SUM($O24:S24)</f>
        <v>0</v>
      </c>
      <c r="AG24" s="1">
        <f>SUM($O24:T24)</f>
        <v>0</v>
      </c>
      <c r="AH24" s="1">
        <f>SUM($O24:U24)</f>
        <v>0</v>
      </c>
      <c r="AI24" s="1">
        <f>SUM($O24:V24)</f>
        <v>0</v>
      </c>
      <c r="AJ24" s="1">
        <f>SUM($O24:W24)</f>
        <v>0</v>
      </c>
      <c r="AK24" s="1">
        <f>SUM($O24:X24)</f>
        <v>0</v>
      </c>
      <c r="AL24" s="1">
        <f>SUM($O24:Y24)</f>
        <v>0</v>
      </c>
      <c r="AM24" s="1">
        <f>SUM($O24:Z24)</f>
        <v>0</v>
      </c>
    </row>
    <row r="25" spans="1:39" ht="12" hidden="1" customHeight="1" x14ac:dyDescent="0.35">
      <c r="A25" s="1">
        <v>2025</v>
      </c>
      <c r="B25" s="1" t="s">
        <v>1788</v>
      </c>
      <c r="C25" s="1" t="s">
        <v>1028</v>
      </c>
      <c r="D25" s="1" t="s">
        <v>266</v>
      </c>
      <c r="E25" s="1" t="s">
        <v>15</v>
      </c>
      <c r="F25" s="1" t="s">
        <v>16</v>
      </c>
      <c r="G25" s="1" t="s">
        <v>267</v>
      </c>
      <c r="H25" s="1" t="s">
        <v>107</v>
      </c>
      <c r="I25" s="1" t="s">
        <v>1072</v>
      </c>
      <c r="L25" s="1" t="s">
        <v>12</v>
      </c>
      <c r="N25" s="1" t="s">
        <v>270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1">
        <f t="shared" si="0"/>
        <v>0</v>
      </c>
      <c r="AB25" s="1">
        <f t="shared" si="1"/>
        <v>0</v>
      </c>
      <c r="AC25" s="1">
        <f>SUM($O25:P25)</f>
        <v>0</v>
      </c>
      <c r="AD25" s="1">
        <f>SUM($O25:Q25)</f>
        <v>0</v>
      </c>
      <c r="AE25" s="1">
        <f>SUM($O25:R25)</f>
        <v>0</v>
      </c>
      <c r="AF25" s="1">
        <f>SUM($O25:S25)</f>
        <v>0</v>
      </c>
      <c r="AG25" s="1">
        <f>SUM($O25:T25)</f>
        <v>0</v>
      </c>
      <c r="AH25" s="1">
        <f>SUM($O25:U25)</f>
        <v>0</v>
      </c>
      <c r="AI25" s="1">
        <f>SUM($O25:V25)</f>
        <v>0</v>
      </c>
      <c r="AJ25" s="1">
        <f>SUM($O25:W25)</f>
        <v>0</v>
      </c>
      <c r="AK25" s="1">
        <f>SUM($O25:X25)</f>
        <v>0</v>
      </c>
      <c r="AL25" s="1">
        <f>SUM($O25:Y25)</f>
        <v>0</v>
      </c>
      <c r="AM25" s="1">
        <f>SUM($O25:Z25)</f>
        <v>0</v>
      </c>
    </row>
    <row r="26" spans="1:39" ht="12" hidden="1" customHeight="1" x14ac:dyDescent="0.35">
      <c r="A26" s="1">
        <v>2025</v>
      </c>
      <c r="B26" s="1" t="s">
        <v>1788</v>
      </c>
      <c r="C26" s="1" t="s">
        <v>1028</v>
      </c>
      <c r="D26" s="1" t="s">
        <v>266</v>
      </c>
      <c r="E26" s="1" t="s">
        <v>15</v>
      </c>
      <c r="F26" s="1" t="s">
        <v>26</v>
      </c>
      <c r="G26" s="1" t="s">
        <v>267</v>
      </c>
      <c r="H26" s="1" t="s">
        <v>109</v>
      </c>
      <c r="I26" s="1" t="s">
        <v>1073</v>
      </c>
      <c r="L26" s="1" t="s">
        <v>12</v>
      </c>
      <c r="N26" s="1" t="s">
        <v>270</v>
      </c>
      <c r="O26" s="1">
        <v>0</v>
      </c>
      <c r="P26" s="1">
        <v>0</v>
      </c>
      <c r="Q26" s="1">
        <v>0</v>
      </c>
      <c r="R26" s="1">
        <v>0</v>
      </c>
      <c r="S26" s="1">
        <v>13331.5399677278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1">
        <f t="shared" si="0"/>
        <v>13331.5399677278</v>
      </c>
      <c r="AB26" s="1">
        <f t="shared" si="1"/>
        <v>0</v>
      </c>
      <c r="AC26" s="1">
        <f>SUM($O26:P26)</f>
        <v>0</v>
      </c>
      <c r="AD26" s="1">
        <f>SUM($O26:Q26)</f>
        <v>0</v>
      </c>
      <c r="AE26" s="1">
        <f>SUM($O26:R26)</f>
        <v>0</v>
      </c>
      <c r="AF26" s="1">
        <f>SUM($O26:S26)</f>
        <v>13331.5399677278</v>
      </c>
      <c r="AG26" s="1">
        <f>SUM($O26:T26)</f>
        <v>13331.5399677278</v>
      </c>
      <c r="AH26" s="1">
        <f>SUM($O26:U26)</f>
        <v>13331.5399677278</v>
      </c>
      <c r="AI26" s="1">
        <f>SUM($O26:V26)</f>
        <v>13331.5399677278</v>
      </c>
      <c r="AJ26" s="1">
        <f>SUM($O26:W26)</f>
        <v>13331.5399677278</v>
      </c>
      <c r="AK26" s="1">
        <f>SUM($O26:X26)</f>
        <v>13331.5399677278</v>
      </c>
      <c r="AL26" s="1">
        <f>SUM($O26:Y26)</f>
        <v>13331.5399677278</v>
      </c>
      <c r="AM26" s="1">
        <f>SUM($O26:Z26)</f>
        <v>13331.5399677278</v>
      </c>
    </row>
    <row r="27" spans="1:39" ht="12" hidden="1" customHeight="1" x14ac:dyDescent="0.35">
      <c r="A27" s="1">
        <v>2025</v>
      </c>
      <c r="B27" s="1" t="s">
        <v>1788</v>
      </c>
      <c r="C27" s="1" t="s">
        <v>1028</v>
      </c>
      <c r="D27" s="1" t="s">
        <v>266</v>
      </c>
      <c r="E27" s="1" t="s">
        <v>15</v>
      </c>
      <c r="F27" s="1" t="s">
        <v>26</v>
      </c>
      <c r="G27" s="1" t="s">
        <v>267</v>
      </c>
      <c r="H27" s="1" t="s">
        <v>111</v>
      </c>
      <c r="I27" s="1" t="s">
        <v>1074</v>
      </c>
      <c r="L27" s="1" t="s">
        <v>12</v>
      </c>
      <c r="N27" s="1" t="s">
        <v>270</v>
      </c>
      <c r="O27" s="1">
        <v>0</v>
      </c>
      <c r="P27" s="1">
        <v>0</v>
      </c>
      <c r="Q27" s="1">
        <v>0</v>
      </c>
      <c r="R27" s="1">
        <v>3096.0502299999998</v>
      </c>
      <c r="S27" s="1">
        <v>16187.538745000002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1">
        <f t="shared" si="0"/>
        <v>19283.588975000002</v>
      </c>
      <c r="AB27" s="1">
        <f t="shared" si="1"/>
        <v>0</v>
      </c>
      <c r="AC27" s="1">
        <f>SUM($O27:P27)</f>
        <v>0</v>
      </c>
      <c r="AD27" s="1">
        <f>SUM($O27:Q27)</f>
        <v>0</v>
      </c>
      <c r="AE27" s="1">
        <f>SUM($O27:R27)</f>
        <v>3096.0502299999998</v>
      </c>
      <c r="AF27" s="1">
        <f>SUM($O27:S27)</f>
        <v>19283.588975000002</v>
      </c>
      <c r="AG27" s="1">
        <f>SUM($O27:T27)</f>
        <v>19283.588975000002</v>
      </c>
      <c r="AH27" s="1">
        <f>SUM($O27:U27)</f>
        <v>19283.588975000002</v>
      </c>
      <c r="AI27" s="1">
        <f>SUM($O27:V27)</f>
        <v>19283.588975000002</v>
      </c>
      <c r="AJ27" s="1">
        <f>SUM($O27:W27)</f>
        <v>19283.588975000002</v>
      </c>
      <c r="AK27" s="1">
        <f>SUM($O27:X27)</f>
        <v>19283.588975000002</v>
      </c>
      <c r="AL27" s="1">
        <f>SUM($O27:Y27)</f>
        <v>19283.588975000002</v>
      </c>
      <c r="AM27" s="1">
        <f>SUM($O27:Z27)</f>
        <v>19283.588975000002</v>
      </c>
    </row>
    <row r="28" spans="1:39" ht="12" hidden="1" customHeight="1" x14ac:dyDescent="0.35">
      <c r="A28" s="1">
        <v>2025</v>
      </c>
      <c r="B28" s="1" t="s">
        <v>1788</v>
      </c>
      <c r="C28" s="1" t="s">
        <v>1028</v>
      </c>
      <c r="D28" s="1" t="s">
        <v>266</v>
      </c>
      <c r="E28" s="1" t="s">
        <v>15</v>
      </c>
      <c r="F28" s="1" t="s">
        <v>26</v>
      </c>
      <c r="G28" s="1" t="s">
        <v>267</v>
      </c>
      <c r="H28" s="1" t="s">
        <v>113</v>
      </c>
      <c r="I28" s="1" t="s">
        <v>1075</v>
      </c>
      <c r="L28" s="1" t="s">
        <v>12</v>
      </c>
      <c r="N28" s="1" t="s">
        <v>270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12081.561146550603</v>
      </c>
      <c r="AA28" s="11">
        <f t="shared" si="0"/>
        <v>12081.561146550603</v>
      </c>
      <c r="AB28" s="1">
        <f t="shared" si="1"/>
        <v>0</v>
      </c>
      <c r="AC28" s="1">
        <f>SUM($O28:P28)</f>
        <v>0</v>
      </c>
      <c r="AD28" s="1">
        <f>SUM($O28:Q28)</f>
        <v>0</v>
      </c>
      <c r="AE28" s="1">
        <f>SUM($O28:R28)</f>
        <v>0</v>
      </c>
      <c r="AF28" s="1">
        <f>SUM($O28:S28)</f>
        <v>0</v>
      </c>
      <c r="AG28" s="1">
        <f>SUM($O28:T28)</f>
        <v>0</v>
      </c>
      <c r="AH28" s="1">
        <f>SUM($O28:U28)</f>
        <v>0</v>
      </c>
      <c r="AI28" s="1">
        <f>SUM($O28:V28)</f>
        <v>0</v>
      </c>
      <c r="AJ28" s="1">
        <f>SUM($O28:W28)</f>
        <v>0</v>
      </c>
      <c r="AK28" s="1">
        <f>SUM($O28:X28)</f>
        <v>0</v>
      </c>
      <c r="AL28" s="1">
        <f>SUM($O28:Y28)</f>
        <v>0</v>
      </c>
      <c r="AM28" s="1">
        <f>SUM($O28:Z28)</f>
        <v>12081.561146550603</v>
      </c>
    </row>
    <row r="29" spans="1:39" ht="12" hidden="1" customHeight="1" x14ac:dyDescent="0.35">
      <c r="A29" s="1">
        <v>2025</v>
      </c>
      <c r="B29" s="1" t="s">
        <v>1788</v>
      </c>
      <c r="C29" s="1" t="s">
        <v>1028</v>
      </c>
      <c r="D29" s="1" t="s">
        <v>266</v>
      </c>
      <c r="E29" s="1" t="s">
        <v>15</v>
      </c>
      <c r="F29" s="1" t="s">
        <v>26</v>
      </c>
      <c r="G29" s="1" t="s">
        <v>267</v>
      </c>
      <c r="H29" s="1" t="s">
        <v>115</v>
      </c>
      <c r="I29" s="1" t="s">
        <v>1076</v>
      </c>
      <c r="L29" s="1" t="s">
        <v>12</v>
      </c>
      <c r="N29" s="1" t="s">
        <v>270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1">
        <f t="shared" si="0"/>
        <v>0</v>
      </c>
      <c r="AB29" s="1">
        <f t="shared" si="1"/>
        <v>0</v>
      </c>
      <c r="AC29" s="1">
        <f>SUM($O29:P29)</f>
        <v>0</v>
      </c>
      <c r="AD29" s="1">
        <f>SUM($O29:Q29)</f>
        <v>0</v>
      </c>
      <c r="AE29" s="1">
        <f>SUM($O29:R29)</f>
        <v>0</v>
      </c>
      <c r="AF29" s="1">
        <f>SUM($O29:S29)</f>
        <v>0</v>
      </c>
      <c r="AG29" s="1">
        <f>SUM($O29:T29)</f>
        <v>0</v>
      </c>
      <c r="AH29" s="1">
        <f>SUM($O29:U29)</f>
        <v>0</v>
      </c>
      <c r="AI29" s="1">
        <f>SUM($O29:V29)</f>
        <v>0</v>
      </c>
      <c r="AJ29" s="1">
        <f>SUM($O29:W29)</f>
        <v>0</v>
      </c>
      <c r="AK29" s="1">
        <f>SUM($O29:X29)</f>
        <v>0</v>
      </c>
      <c r="AL29" s="1">
        <f>SUM($O29:Y29)</f>
        <v>0</v>
      </c>
      <c r="AM29" s="1">
        <f>SUM($O29:Z29)</f>
        <v>0</v>
      </c>
    </row>
    <row r="30" spans="1:39" ht="12" hidden="1" customHeight="1" x14ac:dyDescent="0.35">
      <c r="A30" s="1">
        <v>2025</v>
      </c>
      <c r="B30" s="1" t="s">
        <v>1788</v>
      </c>
      <c r="C30" s="1" t="s">
        <v>1028</v>
      </c>
      <c r="D30" s="1" t="s">
        <v>266</v>
      </c>
      <c r="E30" s="1" t="s">
        <v>15</v>
      </c>
      <c r="F30" s="1" t="s">
        <v>26</v>
      </c>
      <c r="G30" s="1" t="s">
        <v>267</v>
      </c>
      <c r="H30" s="1" t="s">
        <v>118</v>
      </c>
      <c r="I30" s="1" t="s">
        <v>1077</v>
      </c>
      <c r="L30" s="1" t="s">
        <v>12</v>
      </c>
      <c r="N30" s="1" t="s">
        <v>270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1">
        <f t="shared" si="0"/>
        <v>0</v>
      </c>
      <c r="AB30" s="1">
        <f t="shared" si="1"/>
        <v>0</v>
      </c>
      <c r="AC30" s="1">
        <f>SUM($O30:P30)</f>
        <v>0</v>
      </c>
      <c r="AD30" s="1">
        <f>SUM($O30:Q30)</f>
        <v>0</v>
      </c>
      <c r="AE30" s="1">
        <f>SUM($O30:R30)</f>
        <v>0</v>
      </c>
      <c r="AF30" s="1">
        <f>SUM($O30:S30)</f>
        <v>0</v>
      </c>
      <c r="AG30" s="1">
        <f>SUM($O30:T30)</f>
        <v>0</v>
      </c>
      <c r="AH30" s="1">
        <f>SUM($O30:U30)</f>
        <v>0</v>
      </c>
      <c r="AI30" s="1">
        <f>SUM($O30:V30)</f>
        <v>0</v>
      </c>
      <c r="AJ30" s="1">
        <f>SUM($O30:W30)</f>
        <v>0</v>
      </c>
      <c r="AK30" s="1">
        <f>SUM($O30:X30)</f>
        <v>0</v>
      </c>
      <c r="AL30" s="1">
        <f>SUM($O30:Y30)</f>
        <v>0</v>
      </c>
      <c r="AM30" s="1">
        <f>SUM($O30:Z30)</f>
        <v>0</v>
      </c>
    </row>
    <row r="31" spans="1:39" ht="12" hidden="1" customHeight="1" x14ac:dyDescent="0.35">
      <c r="A31" s="1">
        <v>2025</v>
      </c>
      <c r="B31" s="1" t="s">
        <v>1788</v>
      </c>
      <c r="C31" s="1" t="s">
        <v>1028</v>
      </c>
      <c r="D31" s="1" t="s">
        <v>266</v>
      </c>
      <c r="E31" s="1" t="s">
        <v>15</v>
      </c>
      <c r="F31" s="1" t="s">
        <v>16</v>
      </c>
      <c r="G31" s="1" t="s">
        <v>267</v>
      </c>
      <c r="H31" s="1" t="s">
        <v>120</v>
      </c>
      <c r="I31" s="1" t="s">
        <v>1078</v>
      </c>
      <c r="L31" s="1" t="s">
        <v>12</v>
      </c>
      <c r="N31" s="1" t="s">
        <v>270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1">
        <f t="shared" si="0"/>
        <v>0</v>
      </c>
      <c r="AB31" s="1">
        <f t="shared" si="1"/>
        <v>0</v>
      </c>
      <c r="AC31" s="1">
        <f>SUM($O31:P31)</f>
        <v>0</v>
      </c>
      <c r="AD31" s="1">
        <f>SUM($O31:Q31)</f>
        <v>0</v>
      </c>
      <c r="AE31" s="1">
        <f>SUM($O31:R31)</f>
        <v>0</v>
      </c>
      <c r="AF31" s="1">
        <f>SUM($O31:S31)</f>
        <v>0</v>
      </c>
      <c r="AG31" s="1">
        <f>SUM($O31:T31)</f>
        <v>0</v>
      </c>
      <c r="AH31" s="1">
        <f>SUM($O31:U31)</f>
        <v>0</v>
      </c>
      <c r="AI31" s="1">
        <f>SUM($O31:V31)</f>
        <v>0</v>
      </c>
      <c r="AJ31" s="1">
        <f>SUM($O31:W31)</f>
        <v>0</v>
      </c>
      <c r="AK31" s="1">
        <f>SUM($O31:X31)</f>
        <v>0</v>
      </c>
      <c r="AL31" s="1">
        <f>SUM($O31:Y31)</f>
        <v>0</v>
      </c>
      <c r="AM31" s="1">
        <f>SUM($O31:Z31)</f>
        <v>0</v>
      </c>
    </row>
    <row r="32" spans="1:39" ht="12" hidden="1" customHeight="1" x14ac:dyDescent="0.35">
      <c r="A32" s="1">
        <v>2025</v>
      </c>
      <c r="B32" s="1" t="s">
        <v>1788</v>
      </c>
      <c r="C32" s="1" t="s">
        <v>1028</v>
      </c>
      <c r="D32" s="1" t="s">
        <v>266</v>
      </c>
      <c r="E32" s="1" t="s">
        <v>15</v>
      </c>
      <c r="F32" s="1" t="s">
        <v>16</v>
      </c>
      <c r="G32" s="1" t="s">
        <v>267</v>
      </c>
      <c r="H32" s="1" t="s">
        <v>122</v>
      </c>
      <c r="I32" s="1" t="s">
        <v>1079</v>
      </c>
      <c r="L32" s="1" t="s">
        <v>12</v>
      </c>
      <c r="N32" s="1" t="s">
        <v>270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1">
        <f t="shared" si="0"/>
        <v>0</v>
      </c>
      <c r="AB32" s="1">
        <f t="shared" si="1"/>
        <v>0</v>
      </c>
      <c r="AC32" s="1">
        <f>SUM($O32:P32)</f>
        <v>0</v>
      </c>
      <c r="AD32" s="1">
        <f>SUM($O32:Q32)</f>
        <v>0</v>
      </c>
      <c r="AE32" s="1">
        <f>SUM($O32:R32)</f>
        <v>0</v>
      </c>
      <c r="AF32" s="1">
        <f>SUM($O32:S32)</f>
        <v>0</v>
      </c>
      <c r="AG32" s="1">
        <f>SUM($O32:T32)</f>
        <v>0</v>
      </c>
      <c r="AH32" s="1">
        <f>SUM($O32:U32)</f>
        <v>0</v>
      </c>
      <c r="AI32" s="1">
        <f>SUM($O32:V32)</f>
        <v>0</v>
      </c>
      <c r="AJ32" s="1">
        <f>SUM($O32:W32)</f>
        <v>0</v>
      </c>
      <c r="AK32" s="1">
        <f>SUM($O32:X32)</f>
        <v>0</v>
      </c>
      <c r="AL32" s="1">
        <f>SUM($O32:Y32)</f>
        <v>0</v>
      </c>
      <c r="AM32" s="1">
        <f>SUM($O32:Z32)</f>
        <v>0</v>
      </c>
    </row>
    <row r="33" spans="1:39" ht="12" hidden="1" customHeight="1" x14ac:dyDescent="0.35">
      <c r="A33" s="1">
        <v>2025</v>
      </c>
      <c r="B33" s="1" t="s">
        <v>1788</v>
      </c>
      <c r="C33" s="1" t="s">
        <v>1028</v>
      </c>
      <c r="D33" s="1" t="s">
        <v>266</v>
      </c>
      <c r="E33" s="1" t="s">
        <v>15</v>
      </c>
      <c r="F33" s="1" t="s">
        <v>26</v>
      </c>
      <c r="G33" s="1" t="s">
        <v>267</v>
      </c>
      <c r="H33" s="1" t="s">
        <v>125</v>
      </c>
      <c r="I33" s="1" t="s">
        <v>1080</v>
      </c>
      <c r="L33" s="1" t="s">
        <v>12</v>
      </c>
      <c r="N33" s="1" t="s">
        <v>270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1">
        <f t="shared" si="0"/>
        <v>0</v>
      </c>
      <c r="AB33" s="1">
        <f t="shared" si="1"/>
        <v>0</v>
      </c>
      <c r="AC33" s="1">
        <f>SUM($O33:P33)</f>
        <v>0</v>
      </c>
      <c r="AD33" s="1">
        <f>SUM($O33:Q33)</f>
        <v>0</v>
      </c>
      <c r="AE33" s="1">
        <f>SUM($O33:R33)</f>
        <v>0</v>
      </c>
      <c r="AF33" s="1">
        <f>SUM($O33:S33)</f>
        <v>0</v>
      </c>
      <c r="AG33" s="1">
        <f>SUM($O33:T33)</f>
        <v>0</v>
      </c>
      <c r="AH33" s="1">
        <f>SUM($O33:U33)</f>
        <v>0</v>
      </c>
      <c r="AI33" s="1">
        <f>SUM($O33:V33)</f>
        <v>0</v>
      </c>
      <c r="AJ33" s="1">
        <f>SUM($O33:W33)</f>
        <v>0</v>
      </c>
      <c r="AK33" s="1">
        <f>SUM($O33:X33)</f>
        <v>0</v>
      </c>
      <c r="AL33" s="1">
        <f>SUM($O33:Y33)</f>
        <v>0</v>
      </c>
      <c r="AM33" s="1">
        <f>SUM($O33:Z33)</f>
        <v>0</v>
      </c>
    </row>
    <row r="34" spans="1:39" ht="12" hidden="1" customHeight="1" x14ac:dyDescent="0.35">
      <c r="A34" s="1">
        <v>2025</v>
      </c>
      <c r="B34" s="1" t="s">
        <v>1788</v>
      </c>
      <c r="C34" s="1" t="s">
        <v>1028</v>
      </c>
      <c r="D34" s="1" t="s">
        <v>266</v>
      </c>
      <c r="E34" s="1" t="s">
        <v>15</v>
      </c>
      <c r="F34" s="1" t="s">
        <v>16</v>
      </c>
      <c r="G34" s="1" t="s">
        <v>267</v>
      </c>
      <c r="H34" s="1" t="s">
        <v>128</v>
      </c>
      <c r="I34" s="1" t="s">
        <v>1081</v>
      </c>
      <c r="L34" s="1" t="s">
        <v>12</v>
      </c>
      <c r="N34" s="1" t="s">
        <v>270</v>
      </c>
      <c r="O34" s="1">
        <v>0</v>
      </c>
      <c r="P34" s="1">
        <v>0</v>
      </c>
      <c r="Q34" s="1">
        <v>0</v>
      </c>
      <c r="R34" s="1">
        <v>32872.602166404002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1">
        <f t="shared" si="0"/>
        <v>32872.602166404002</v>
      </c>
      <c r="AB34" s="1">
        <f t="shared" si="1"/>
        <v>0</v>
      </c>
      <c r="AC34" s="1">
        <f>SUM($O34:P34)</f>
        <v>0</v>
      </c>
      <c r="AD34" s="1">
        <f>SUM($O34:Q34)</f>
        <v>0</v>
      </c>
      <c r="AE34" s="1">
        <f>SUM($O34:R34)</f>
        <v>32872.602166404002</v>
      </c>
      <c r="AF34" s="1">
        <f>SUM($O34:S34)</f>
        <v>32872.602166404002</v>
      </c>
      <c r="AG34" s="1">
        <f>SUM($O34:T34)</f>
        <v>32872.602166404002</v>
      </c>
      <c r="AH34" s="1">
        <f>SUM($O34:U34)</f>
        <v>32872.602166404002</v>
      </c>
      <c r="AI34" s="1">
        <f>SUM($O34:V34)</f>
        <v>32872.602166404002</v>
      </c>
      <c r="AJ34" s="1">
        <f>SUM($O34:W34)</f>
        <v>32872.602166404002</v>
      </c>
      <c r="AK34" s="1">
        <f>SUM($O34:X34)</f>
        <v>32872.602166404002</v>
      </c>
      <c r="AL34" s="1">
        <f>SUM($O34:Y34)</f>
        <v>32872.602166404002</v>
      </c>
      <c r="AM34" s="1">
        <f>SUM($O34:Z34)</f>
        <v>32872.602166404002</v>
      </c>
    </row>
    <row r="35" spans="1:39" ht="12" hidden="1" customHeight="1" x14ac:dyDescent="0.35">
      <c r="A35" s="1">
        <v>2025</v>
      </c>
      <c r="B35" s="1" t="s">
        <v>1788</v>
      </c>
      <c r="C35" s="1" t="s">
        <v>1028</v>
      </c>
      <c r="D35" s="1" t="s">
        <v>266</v>
      </c>
      <c r="E35" s="1" t="s">
        <v>15</v>
      </c>
      <c r="F35" s="1" t="s">
        <v>26</v>
      </c>
      <c r="G35" s="1" t="s">
        <v>267</v>
      </c>
      <c r="H35" s="1" t="s">
        <v>130</v>
      </c>
      <c r="I35" s="1" t="s">
        <v>1082</v>
      </c>
      <c r="L35" s="1" t="s">
        <v>12</v>
      </c>
      <c r="N35" s="1" t="s">
        <v>270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1">
        <f t="shared" si="0"/>
        <v>0</v>
      </c>
      <c r="AB35" s="1">
        <f t="shared" si="1"/>
        <v>0</v>
      </c>
      <c r="AC35" s="1">
        <f>SUM($O35:P35)</f>
        <v>0</v>
      </c>
      <c r="AD35" s="1">
        <f>SUM($O35:Q35)</f>
        <v>0</v>
      </c>
      <c r="AE35" s="1">
        <f>SUM($O35:R35)</f>
        <v>0</v>
      </c>
      <c r="AF35" s="1">
        <f>SUM($O35:S35)</f>
        <v>0</v>
      </c>
      <c r="AG35" s="1">
        <f>SUM($O35:T35)</f>
        <v>0</v>
      </c>
      <c r="AH35" s="1">
        <f>SUM($O35:U35)</f>
        <v>0</v>
      </c>
      <c r="AI35" s="1">
        <f>SUM($O35:V35)</f>
        <v>0</v>
      </c>
      <c r="AJ35" s="1">
        <f>SUM($O35:W35)</f>
        <v>0</v>
      </c>
      <c r="AK35" s="1">
        <f>SUM($O35:X35)</f>
        <v>0</v>
      </c>
      <c r="AL35" s="1">
        <f>SUM($O35:Y35)</f>
        <v>0</v>
      </c>
      <c r="AM35" s="1">
        <f>SUM($O35:Z35)</f>
        <v>0</v>
      </c>
    </row>
    <row r="36" spans="1:39" ht="12" hidden="1" customHeight="1" x14ac:dyDescent="0.35">
      <c r="A36" s="1">
        <v>2025</v>
      </c>
      <c r="B36" s="1" t="s">
        <v>1788</v>
      </c>
      <c r="C36" s="1" t="s">
        <v>1028</v>
      </c>
      <c r="D36" s="1" t="s">
        <v>266</v>
      </c>
      <c r="E36" s="1" t="s">
        <v>15</v>
      </c>
      <c r="F36" s="1" t="s">
        <v>26</v>
      </c>
      <c r="G36" s="1" t="s">
        <v>267</v>
      </c>
      <c r="H36" s="1" t="s">
        <v>132</v>
      </c>
      <c r="I36" s="1" t="s">
        <v>1083</v>
      </c>
      <c r="L36" s="1" t="s">
        <v>12</v>
      </c>
      <c r="N36" s="1" t="s">
        <v>270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1">
        <f t="shared" si="0"/>
        <v>0</v>
      </c>
      <c r="AB36" s="1">
        <f t="shared" si="1"/>
        <v>0</v>
      </c>
      <c r="AC36" s="1">
        <f>SUM($O36:P36)</f>
        <v>0</v>
      </c>
      <c r="AD36" s="1">
        <f>SUM($O36:Q36)</f>
        <v>0</v>
      </c>
      <c r="AE36" s="1">
        <f>SUM($O36:R36)</f>
        <v>0</v>
      </c>
      <c r="AF36" s="1">
        <f>SUM($O36:S36)</f>
        <v>0</v>
      </c>
      <c r="AG36" s="1">
        <f>SUM($O36:T36)</f>
        <v>0</v>
      </c>
      <c r="AH36" s="1">
        <f>SUM($O36:U36)</f>
        <v>0</v>
      </c>
      <c r="AI36" s="1">
        <f>SUM($O36:V36)</f>
        <v>0</v>
      </c>
      <c r="AJ36" s="1">
        <f>SUM($O36:W36)</f>
        <v>0</v>
      </c>
      <c r="AK36" s="1">
        <f>SUM($O36:X36)</f>
        <v>0</v>
      </c>
      <c r="AL36" s="1">
        <f>SUM($O36:Y36)</f>
        <v>0</v>
      </c>
      <c r="AM36" s="1">
        <f>SUM($O36:Z36)</f>
        <v>0</v>
      </c>
    </row>
    <row r="37" spans="1:39" ht="12" hidden="1" customHeight="1" x14ac:dyDescent="0.35">
      <c r="A37" s="1">
        <v>2025</v>
      </c>
      <c r="B37" s="1" t="s">
        <v>1788</v>
      </c>
      <c r="C37" s="1" t="s">
        <v>1028</v>
      </c>
      <c r="D37" s="1" t="s">
        <v>266</v>
      </c>
      <c r="E37" s="1" t="s">
        <v>15</v>
      </c>
      <c r="F37" s="1" t="s">
        <v>26</v>
      </c>
      <c r="G37" s="1" t="s">
        <v>267</v>
      </c>
      <c r="H37" s="1" t="s">
        <v>134</v>
      </c>
      <c r="I37" s="1" t="s">
        <v>1084</v>
      </c>
      <c r="L37" s="1" t="s">
        <v>12</v>
      </c>
      <c r="N37" s="1" t="s">
        <v>270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1">
        <f t="shared" si="0"/>
        <v>0</v>
      </c>
      <c r="AB37" s="1">
        <f t="shared" si="1"/>
        <v>0</v>
      </c>
      <c r="AC37" s="1">
        <f>SUM($O37:P37)</f>
        <v>0</v>
      </c>
      <c r="AD37" s="1">
        <f>SUM($O37:Q37)</f>
        <v>0</v>
      </c>
      <c r="AE37" s="1">
        <f>SUM($O37:R37)</f>
        <v>0</v>
      </c>
      <c r="AF37" s="1">
        <f>SUM($O37:S37)</f>
        <v>0</v>
      </c>
      <c r="AG37" s="1">
        <f>SUM($O37:T37)</f>
        <v>0</v>
      </c>
      <c r="AH37" s="1">
        <f>SUM($O37:U37)</f>
        <v>0</v>
      </c>
      <c r="AI37" s="1">
        <f>SUM($O37:V37)</f>
        <v>0</v>
      </c>
      <c r="AJ37" s="1">
        <f>SUM($O37:W37)</f>
        <v>0</v>
      </c>
      <c r="AK37" s="1">
        <f>SUM($O37:X37)</f>
        <v>0</v>
      </c>
      <c r="AL37" s="1">
        <f>SUM($O37:Y37)</f>
        <v>0</v>
      </c>
      <c r="AM37" s="1">
        <f>SUM($O37:Z37)</f>
        <v>0</v>
      </c>
    </row>
    <row r="38" spans="1:39" ht="12" hidden="1" customHeight="1" x14ac:dyDescent="0.35">
      <c r="A38" s="1">
        <v>2025</v>
      </c>
      <c r="B38" s="1" t="s">
        <v>1788</v>
      </c>
      <c r="C38" s="1" t="s">
        <v>1028</v>
      </c>
      <c r="D38" s="1" t="s">
        <v>266</v>
      </c>
      <c r="E38" s="1" t="s">
        <v>15</v>
      </c>
      <c r="F38" s="1" t="s">
        <v>26</v>
      </c>
      <c r="G38" s="1" t="s">
        <v>267</v>
      </c>
      <c r="H38" s="1" t="s">
        <v>136</v>
      </c>
      <c r="I38" s="1" t="s">
        <v>1085</v>
      </c>
      <c r="L38" s="1" t="s">
        <v>12</v>
      </c>
      <c r="N38" s="1" t="s">
        <v>270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1">
        <f t="shared" si="0"/>
        <v>0</v>
      </c>
      <c r="AB38" s="1">
        <f t="shared" si="1"/>
        <v>0</v>
      </c>
      <c r="AC38" s="1">
        <f>SUM($O38:P38)</f>
        <v>0</v>
      </c>
      <c r="AD38" s="1">
        <f>SUM($O38:Q38)</f>
        <v>0</v>
      </c>
      <c r="AE38" s="1">
        <f>SUM($O38:R38)</f>
        <v>0</v>
      </c>
      <c r="AF38" s="1">
        <f>SUM($O38:S38)</f>
        <v>0</v>
      </c>
      <c r="AG38" s="1">
        <f>SUM($O38:T38)</f>
        <v>0</v>
      </c>
      <c r="AH38" s="1">
        <f>SUM($O38:U38)</f>
        <v>0</v>
      </c>
      <c r="AI38" s="1">
        <f>SUM($O38:V38)</f>
        <v>0</v>
      </c>
      <c r="AJ38" s="1">
        <f>SUM($O38:W38)</f>
        <v>0</v>
      </c>
      <c r="AK38" s="1">
        <f>SUM($O38:X38)</f>
        <v>0</v>
      </c>
      <c r="AL38" s="1">
        <f>SUM($O38:Y38)</f>
        <v>0</v>
      </c>
      <c r="AM38" s="1">
        <f>SUM($O38:Z38)</f>
        <v>0</v>
      </c>
    </row>
    <row r="39" spans="1:39" ht="12" hidden="1" customHeight="1" x14ac:dyDescent="0.35">
      <c r="A39" s="1">
        <v>2025</v>
      </c>
      <c r="B39" s="1" t="s">
        <v>1788</v>
      </c>
      <c r="C39" s="1" t="s">
        <v>1028</v>
      </c>
      <c r="D39" s="1" t="s">
        <v>266</v>
      </c>
      <c r="E39" s="1" t="s">
        <v>15</v>
      </c>
      <c r="F39" s="1" t="s">
        <v>26</v>
      </c>
      <c r="G39" s="1" t="s">
        <v>267</v>
      </c>
      <c r="H39" s="1" t="s">
        <v>139</v>
      </c>
      <c r="I39" s="1" t="s">
        <v>1086</v>
      </c>
      <c r="L39" s="1" t="s">
        <v>12</v>
      </c>
      <c r="N39" s="1" t="s">
        <v>270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10393.928096776801</v>
      </c>
      <c r="AA39" s="11">
        <f t="shared" si="0"/>
        <v>10393.928096776801</v>
      </c>
      <c r="AB39" s="1">
        <f t="shared" si="1"/>
        <v>0</v>
      </c>
      <c r="AC39" s="1">
        <f>SUM($O39:P39)</f>
        <v>0</v>
      </c>
      <c r="AD39" s="1">
        <f>SUM($O39:Q39)</f>
        <v>0</v>
      </c>
      <c r="AE39" s="1">
        <f>SUM($O39:R39)</f>
        <v>0</v>
      </c>
      <c r="AF39" s="1">
        <f>SUM($O39:S39)</f>
        <v>0</v>
      </c>
      <c r="AG39" s="1">
        <f>SUM($O39:T39)</f>
        <v>0</v>
      </c>
      <c r="AH39" s="1">
        <f>SUM($O39:U39)</f>
        <v>0</v>
      </c>
      <c r="AI39" s="1">
        <f>SUM($O39:V39)</f>
        <v>0</v>
      </c>
      <c r="AJ39" s="1">
        <f>SUM($O39:W39)</f>
        <v>0</v>
      </c>
      <c r="AK39" s="1">
        <f>SUM($O39:X39)</f>
        <v>0</v>
      </c>
      <c r="AL39" s="1">
        <f>SUM($O39:Y39)</f>
        <v>0</v>
      </c>
      <c r="AM39" s="1">
        <f>SUM($O39:Z39)</f>
        <v>10393.928096776801</v>
      </c>
    </row>
    <row r="40" spans="1:39" ht="12" hidden="1" customHeight="1" x14ac:dyDescent="0.35">
      <c r="A40" s="1">
        <v>2025</v>
      </c>
      <c r="B40" s="1" t="s">
        <v>1788</v>
      </c>
      <c r="C40" s="1" t="s">
        <v>1028</v>
      </c>
      <c r="D40" s="1" t="s">
        <v>266</v>
      </c>
      <c r="E40" s="1" t="s">
        <v>15</v>
      </c>
      <c r="F40" s="1" t="s">
        <v>26</v>
      </c>
      <c r="G40" s="1" t="s">
        <v>267</v>
      </c>
      <c r="H40" s="1" t="s">
        <v>141</v>
      </c>
      <c r="I40" s="1" t="s">
        <v>1087</v>
      </c>
      <c r="L40" s="1" t="s">
        <v>12</v>
      </c>
      <c r="N40" s="1" t="s">
        <v>270</v>
      </c>
      <c r="O40" s="1">
        <v>0</v>
      </c>
      <c r="P40" s="1">
        <v>861.76354109160002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1">
        <f t="shared" si="0"/>
        <v>861.76354109160002</v>
      </c>
      <c r="AB40" s="1">
        <f t="shared" si="1"/>
        <v>0</v>
      </c>
      <c r="AC40" s="1">
        <f>SUM($O40:P40)</f>
        <v>861.76354109160002</v>
      </c>
      <c r="AD40" s="1">
        <f>SUM($O40:Q40)</f>
        <v>861.76354109160002</v>
      </c>
      <c r="AE40" s="1">
        <f>SUM($O40:R40)</f>
        <v>861.76354109160002</v>
      </c>
      <c r="AF40" s="1">
        <f>SUM($O40:S40)</f>
        <v>861.76354109160002</v>
      </c>
      <c r="AG40" s="1">
        <f>SUM($O40:T40)</f>
        <v>861.76354109160002</v>
      </c>
      <c r="AH40" s="1">
        <f>SUM($O40:U40)</f>
        <v>861.76354109160002</v>
      </c>
      <c r="AI40" s="1">
        <f>SUM($O40:V40)</f>
        <v>861.76354109160002</v>
      </c>
      <c r="AJ40" s="1">
        <f>SUM($O40:W40)</f>
        <v>861.76354109160002</v>
      </c>
      <c r="AK40" s="1">
        <f>SUM($O40:X40)</f>
        <v>861.76354109160002</v>
      </c>
      <c r="AL40" s="1">
        <f>SUM($O40:Y40)</f>
        <v>861.76354109160002</v>
      </c>
      <c r="AM40" s="1">
        <f>SUM($O40:Z40)</f>
        <v>861.76354109160002</v>
      </c>
    </row>
    <row r="41" spans="1:39" ht="12" hidden="1" customHeight="1" x14ac:dyDescent="0.35">
      <c r="A41" s="1">
        <v>2025</v>
      </c>
      <c r="B41" s="1" t="s">
        <v>1788</v>
      </c>
      <c r="C41" s="1" t="s">
        <v>1028</v>
      </c>
      <c r="D41" s="1" t="s">
        <v>266</v>
      </c>
      <c r="E41" s="1" t="s">
        <v>11</v>
      </c>
      <c r="F41" s="1" t="s">
        <v>26</v>
      </c>
      <c r="G41" s="1" t="s">
        <v>267</v>
      </c>
      <c r="H41" s="1" t="s">
        <v>143</v>
      </c>
      <c r="I41" s="1" t="s">
        <v>18</v>
      </c>
      <c r="L41" s="1" t="s">
        <v>12</v>
      </c>
      <c r="N41" s="1" t="s">
        <v>270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1">
        <f t="shared" si="0"/>
        <v>0</v>
      </c>
      <c r="AB41" s="1">
        <f t="shared" si="1"/>
        <v>0</v>
      </c>
      <c r="AC41" s="1">
        <f>SUM($O41:P41)</f>
        <v>0</v>
      </c>
      <c r="AD41" s="1">
        <f>SUM($O41:Q41)</f>
        <v>0</v>
      </c>
      <c r="AE41" s="1">
        <f>SUM($O41:R41)</f>
        <v>0</v>
      </c>
      <c r="AF41" s="1">
        <f>SUM($O41:S41)</f>
        <v>0</v>
      </c>
      <c r="AG41" s="1">
        <f>SUM($O41:T41)</f>
        <v>0</v>
      </c>
      <c r="AH41" s="1">
        <f>SUM($O41:U41)</f>
        <v>0</v>
      </c>
      <c r="AI41" s="1">
        <f>SUM($O41:V41)</f>
        <v>0</v>
      </c>
      <c r="AJ41" s="1">
        <f>SUM($O41:W41)</f>
        <v>0</v>
      </c>
      <c r="AK41" s="1">
        <f>SUM($O41:X41)</f>
        <v>0</v>
      </c>
      <c r="AL41" s="1">
        <f>SUM($O41:Y41)</f>
        <v>0</v>
      </c>
      <c r="AM41" s="1">
        <f>SUM($O41:Z41)</f>
        <v>0</v>
      </c>
    </row>
    <row r="42" spans="1:39" ht="12" hidden="1" customHeight="1" x14ac:dyDescent="0.35">
      <c r="A42" s="1">
        <v>2025</v>
      </c>
      <c r="B42" s="1" t="s">
        <v>1788</v>
      </c>
      <c r="C42" s="1" t="s">
        <v>1028</v>
      </c>
      <c r="D42" s="1" t="s">
        <v>266</v>
      </c>
      <c r="E42" s="1" t="s">
        <v>15</v>
      </c>
      <c r="F42" s="1" t="s">
        <v>26</v>
      </c>
      <c r="G42" s="1" t="s">
        <v>267</v>
      </c>
      <c r="H42" s="1" t="s">
        <v>145</v>
      </c>
      <c r="I42" s="1" t="s">
        <v>1088</v>
      </c>
      <c r="L42" s="1" t="s">
        <v>12</v>
      </c>
      <c r="N42" s="1" t="s">
        <v>270</v>
      </c>
      <c r="O42" s="1">
        <v>16890.233921283598</v>
      </c>
      <c r="P42" s="1">
        <v>0</v>
      </c>
      <c r="Q42" s="1">
        <v>12681.870547390799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1">
        <f t="shared" si="0"/>
        <v>29572.104468674399</v>
      </c>
      <c r="AB42" s="1">
        <f t="shared" si="1"/>
        <v>16890.233921283598</v>
      </c>
      <c r="AC42" s="1">
        <f>SUM($O42:P42)</f>
        <v>16890.233921283598</v>
      </c>
      <c r="AD42" s="1">
        <f>SUM($O42:Q42)</f>
        <v>29572.104468674399</v>
      </c>
      <c r="AE42" s="1">
        <f>SUM($O42:R42)</f>
        <v>29572.104468674399</v>
      </c>
      <c r="AF42" s="1">
        <f>SUM($O42:S42)</f>
        <v>29572.104468674399</v>
      </c>
      <c r="AG42" s="1">
        <f>SUM($O42:T42)</f>
        <v>29572.104468674399</v>
      </c>
      <c r="AH42" s="1">
        <f>SUM($O42:U42)</f>
        <v>29572.104468674399</v>
      </c>
      <c r="AI42" s="1">
        <f>SUM($O42:V42)</f>
        <v>29572.104468674399</v>
      </c>
      <c r="AJ42" s="1">
        <f>SUM($O42:W42)</f>
        <v>29572.104468674399</v>
      </c>
      <c r="AK42" s="1">
        <f>SUM($O42:X42)</f>
        <v>29572.104468674399</v>
      </c>
      <c r="AL42" s="1">
        <f>SUM($O42:Y42)</f>
        <v>29572.104468674399</v>
      </c>
      <c r="AM42" s="1">
        <f>SUM($O42:Z42)</f>
        <v>29572.104468674399</v>
      </c>
    </row>
    <row r="43" spans="1:39" ht="12" hidden="1" customHeight="1" x14ac:dyDescent="0.35">
      <c r="A43" s="1">
        <v>2025</v>
      </c>
      <c r="B43" s="1" t="s">
        <v>1788</v>
      </c>
      <c r="C43" s="1" t="s">
        <v>1028</v>
      </c>
      <c r="D43" s="1" t="s">
        <v>266</v>
      </c>
      <c r="E43" s="1" t="s">
        <v>11</v>
      </c>
      <c r="F43" s="1" t="s">
        <v>26</v>
      </c>
      <c r="G43" s="1" t="s">
        <v>267</v>
      </c>
      <c r="H43" s="1" t="s">
        <v>147</v>
      </c>
      <c r="I43" s="1" t="s">
        <v>326</v>
      </c>
      <c r="L43" s="1" t="s">
        <v>12</v>
      </c>
      <c r="N43" s="1" t="s">
        <v>270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1">
        <f t="shared" si="0"/>
        <v>0</v>
      </c>
      <c r="AB43" s="1">
        <f t="shared" si="1"/>
        <v>0</v>
      </c>
      <c r="AC43" s="1">
        <f>SUM($O43:P43)</f>
        <v>0</v>
      </c>
      <c r="AD43" s="1">
        <f>SUM($O43:Q43)</f>
        <v>0</v>
      </c>
      <c r="AE43" s="1">
        <f>SUM($O43:R43)</f>
        <v>0</v>
      </c>
      <c r="AF43" s="1">
        <f>SUM($O43:S43)</f>
        <v>0</v>
      </c>
      <c r="AG43" s="1">
        <f>SUM($O43:T43)</f>
        <v>0</v>
      </c>
      <c r="AH43" s="1">
        <f>SUM($O43:U43)</f>
        <v>0</v>
      </c>
      <c r="AI43" s="1">
        <f>SUM($O43:V43)</f>
        <v>0</v>
      </c>
      <c r="AJ43" s="1">
        <f>SUM($O43:W43)</f>
        <v>0</v>
      </c>
      <c r="AK43" s="1">
        <f>SUM($O43:X43)</f>
        <v>0</v>
      </c>
      <c r="AL43" s="1">
        <f>SUM($O43:Y43)</f>
        <v>0</v>
      </c>
      <c r="AM43" s="1">
        <f>SUM($O43:Z43)</f>
        <v>0</v>
      </c>
    </row>
    <row r="44" spans="1:39" ht="12" hidden="1" customHeight="1" x14ac:dyDescent="0.35">
      <c r="A44" s="1">
        <v>2025</v>
      </c>
      <c r="B44" s="1" t="s">
        <v>1788</v>
      </c>
      <c r="C44" s="1" t="s">
        <v>1027</v>
      </c>
      <c r="D44" s="1" t="s">
        <v>266</v>
      </c>
      <c r="E44" s="1" t="s">
        <v>63</v>
      </c>
      <c r="F44" s="1" t="s">
        <v>26</v>
      </c>
      <c r="G44" s="1" t="s">
        <v>402</v>
      </c>
      <c r="H44" s="1" t="s">
        <v>149</v>
      </c>
      <c r="I44" s="1" t="s">
        <v>330</v>
      </c>
      <c r="L44" s="1" t="s">
        <v>12</v>
      </c>
      <c r="M44" s="1" t="s">
        <v>1089</v>
      </c>
      <c r="N44" s="1" t="s">
        <v>270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1">
        <f t="shared" si="0"/>
        <v>0</v>
      </c>
      <c r="AB44" s="1">
        <f t="shared" si="1"/>
        <v>0</v>
      </c>
      <c r="AC44" s="1">
        <f>SUM($O44:P44)</f>
        <v>0</v>
      </c>
      <c r="AD44" s="1">
        <f>SUM($O44:Q44)</f>
        <v>0</v>
      </c>
      <c r="AE44" s="1">
        <f>SUM($O44:R44)</f>
        <v>0</v>
      </c>
      <c r="AF44" s="1">
        <f>SUM($O44:S44)</f>
        <v>0</v>
      </c>
      <c r="AG44" s="1">
        <f>SUM($O44:T44)</f>
        <v>0</v>
      </c>
      <c r="AH44" s="1">
        <f>SUM($O44:U44)</f>
        <v>0</v>
      </c>
      <c r="AI44" s="1">
        <f>SUM($O44:V44)</f>
        <v>0</v>
      </c>
      <c r="AJ44" s="1">
        <f>SUM($O44:W44)</f>
        <v>0</v>
      </c>
      <c r="AK44" s="1">
        <f>SUM($O44:X44)</f>
        <v>0</v>
      </c>
      <c r="AL44" s="1">
        <f>SUM($O44:Y44)</f>
        <v>0</v>
      </c>
      <c r="AM44" s="1">
        <f>SUM($O44:Z44)</f>
        <v>0</v>
      </c>
    </row>
    <row r="45" spans="1:39" ht="12" hidden="1" customHeight="1" x14ac:dyDescent="0.35">
      <c r="A45" s="1">
        <v>2025</v>
      </c>
      <c r="B45" s="1" t="s">
        <v>1788</v>
      </c>
      <c r="C45" s="1" t="s">
        <v>1027</v>
      </c>
      <c r="D45" s="1" t="s">
        <v>266</v>
      </c>
      <c r="E45" s="1" t="s">
        <v>63</v>
      </c>
      <c r="F45" s="1" t="s">
        <v>26</v>
      </c>
      <c r="G45" s="1" t="s">
        <v>402</v>
      </c>
      <c r="H45" s="1" t="s">
        <v>151</v>
      </c>
      <c r="I45" s="1" t="s">
        <v>336</v>
      </c>
      <c r="L45" s="1" t="s">
        <v>12</v>
      </c>
      <c r="M45" s="1" t="s">
        <v>1090</v>
      </c>
      <c r="N45" s="1" t="s">
        <v>270</v>
      </c>
      <c r="O45" s="1">
        <v>0</v>
      </c>
      <c r="P45" s="1">
        <v>241920.01209213605</v>
      </c>
      <c r="Q45" s="1">
        <v>0</v>
      </c>
      <c r="R45" s="1">
        <v>7209.6286107300002</v>
      </c>
      <c r="S45" s="1">
        <v>0</v>
      </c>
      <c r="T45" s="1">
        <v>4719.4584265920003</v>
      </c>
      <c r="U45" s="1">
        <v>0</v>
      </c>
      <c r="V45" s="1">
        <v>54660.934763356803</v>
      </c>
      <c r="W45" s="1">
        <v>0</v>
      </c>
      <c r="X45" s="1">
        <v>8180.1952760351996</v>
      </c>
      <c r="Y45" s="1">
        <v>0</v>
      </c>
      <c r="Z45" s="1">
        <v>206785.20898982263</v>
      </c>
      <c r="AA45" s="11">
        <f t="shared" si="0"/>
        <v>523475.43815867265</v>
      </c>
      <c r="AB45" s="1">
        <f t="shared" si="1"/>
        <v>0</v>
      </c>
      <c r="AC45" s="1">
        <f>SUM($O45:P45)</f>
        <v>241920.01209213605</v>
      </c>
      <c r="AD45" s="1">
        <f>SUM($O45:Q45)</f>
        <v>241920.01209213605</v>
      </c>
      <c r="AE45" s="1">
        <f>SUM($O45:R45)</f>
        <v>249129.64070286605</v>
      </c>
      <c r="AF45" s="1">
        <f>SUM($O45:S45)</f>
        <v>249129.64070286605</v>
      </c>
      <c r="AG45" s="1">
        <f>SUM($O45:T45)</f>
        <v>253849.09912945805</v>
      </c>
      <c r="AH45" s="1">
        <f>SUM($O45:U45)</f>
        <v>253849.09912945805</v>
      </c>
      <c r="AI45" s="1">
        <f>SUM($O45:V45)</f>
        <v>308510.03389281483</v>
      </c>
      <c r="AJ45" s="1">
        <f>SUM($O45:W45)</f>
        <v>308510.03389281483</v>
      </c>
      <c r="AK45" s="1">
        <f>SUM($O45:X45)</f>
        <v>316690.22916885</v>
      </c>
      <c r="AL45" s="1">
        <f>SUM($O45:Y45)</f>
        <v>316690.22916885</v>
      </c>
      <c r="AM45" s="1">
        <f>SUM($O45:Z45)</f>
        <v>523475.43815867265</v>
      </c>
    </row>
    <row r="46" spans="1:39" ht="12" hidden="1" customHeight="1" x14ac:dyDescent="0.35">
      <c r="A46" s="1">
        <v>2025</v>
      </c>
      <c r="B46" s="1" t="s">
        <v>1788</v>
      </c>
      <c r="C46" s="1" t="s">
        <v>1027</v>
      </c>
      <c r="D46" s="1" t="s">
        <v>266</v>
      </c>
      <c r="E46" s="1" t="s">
        <v>15</v>
      </c>
      <c r="F46" s="1" t="s">
        <v>39</v>
      </c>
      <c r="G46" s="1" t="s">
        <v>402</v>
      </c>
      <c r="H46" s="1" t="s">
        <v>153</v>
      </c>
      <c r="I46" s="1" t="s">
        <v>1091</v>
      </c>
      <c r="L46" s="1" t="s">
        <v>12</v>
      </c>
      <c r="N46" s="1" t="s">
        <v>270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1">
        <f t="shared" si="0"/>
        <v>0</v>
      </c>
      <c r="AB46" s="1">
        <f t="shared" si="1"/>
        <v>0</v>
      </c>
      <c r="AC46" s="1">
        <f>SUM($O46:P46)</f>
        <v>0</v>
      </c>
      <c r="AD46" s="1">
        <f>SUM($O46:Q46)</f>
        <v>0</v>
      </c>
      <c r="AE46" s="1">
        <f>SUM($O46:R46)</f>
        <v>0</v>
      </c>
      <c r="AF46" s="1">
        <f>SUM($O46:S46)</f>
        <v>0</v>
      </c>
      <c r="AG46" s="1">
        <f>SUM($O46:T46)</f>
        <v>0</v>
      </c>
      <c r="AH46" s="1">
        <f>SUM($O46:U46)</f>
        <v>0</v>
      </c>
      <c r="AI46" s="1">
        <f>SUM($O46:V46)</f>
        <v>0</v>
      </c>
      <c r="AJ46" s="1">
        <f>SUM($O46:W46)</f>
        <v>0</v>
      </c>
      <c r="AK46" s="1">
        <f>SUM($O46:X46)</f>
        <v>0</v>
      </c>
      <c r="AL46" s="1">
        <f>SUM($O46:Y46)</f>
        <v>0</v>
      </c>
      <c r="AM46" s="1">
        <f>SUM($O46:Z46)</f>
        <v>0</v>
      </c>
    </row>
    <row r="47" spans="1:39" ht="12" hidden="1" customHeight="1" x14ac:dyDescent="0.35">
      <c r="A47" s="1">
        <v>2025</v>
      </c>
      <c r="B47" s="1" t="s">
        <v>1788</v>
      </c>
      <c r="C47" s="1" t="s">
        <v>1027</v>
      </c>
      <c r="D47" s="1" t="s">
        <v>266</v>
      </c>
      <c r="E47" s="1" t="s">
        <v>57</v>
      </c>
      <c r="F47" s="1" t="s">
        <v>26</v>
      </c>
      <c r="G47" s="1" t="s">
        <v>402</v>
      </c>
      <c r="H47" s="1" t="s">
        <v>155</v>
      </c>
      <c r="I47" s="1" t="s">
        <v>410</v>
      </c>
      <c r="L47" s="1" t="s">
        <v>12</v>
      </c>
      <c r="N47" s="1" t="s">
        <v>270</v>
      </c>
      <c r="O47" s="1">
        <v>7205.7647584746001</v>
      </c>
      <c r="P47" s="1">
        <v>0</v>
      </c>
      <c r="Q47" s="1">
        <v>0</v>
      </c>
      <c r="R47" s="1">
        <v>1529.1720717000001</v>
      </c>
      <c r="S47" s="1">
        <v>0</v>
      </c>
      <c r="T47" s="1">
        <v>0</v>
      </c>
      <c r="U47" s="1">
        <v>0</v>
      </c>
      <c r="V47" s="1">
        <v>4940.3402330339995</v>
      </c>
      <c r="W47" s="1">
        <v>0</v>
      </c>
      <c r="X47" s="1">
        <v>0</v>
      </c>
      <c r="Y47" s="1">
        <v>5786.8395505462995</v>
      </c>
      <c r="Z47" s="1">
        <v>0</v>
      </c>
      <c r="AA47" s="11">
        <f t="shared" si="0"/>
        <v>19462.116613754901</v>
      </c>
      <c r="AB47" s="1">
        <f t="shared" si="1"/>
        <v>7205.7647584746001</v>
      </c>
      <c r="AC47" s="1">
        <f>SUM($O47:P47)</f>
        <v>7205.7647584746001</v>
      </c>
      <c r="AD47" s="1">
        <f>SUM($O47:Q47)</f>
        <v>7205.7647584746001</v>
      </c>
      <c r="AE47" s="1">
        <f>SUM($O47:R47)</f>
        <v>8734.9368301745999</v>
      </c>
      <c r="AF47" s="1">
        <f>SUM($O47:S47)</f>
        <v>8734.9368301745999</v>
      </c>
      <c r="AG47" s="1">
        <f>SUM($O47:T47)</f>
        <v>8734.9368301745999</v>
      </c>
      <c r="AH47" s="1">
        <f>SUM($O47:U47)</f>
        <v>8734.9368301745999</v>
      </c>
      <c r="AI47" s="1">
        <f>SUM($O47:V47)</f>
        <v>13675.277063208599</v>
      </c>
      <c r="AJ47" s="1">
        <f>SUM($O47:W47)</f>
        <v>13675.277063208599</v>
      </c>
      <c r="AK47" s="1">
        <f>SUM($O47:X47)</f>
        <v>13675.277063208599</v>
      </c>
      <c r="AL47" s="1">
        <f>SUM($O47:Y47)</f>
        <v>19462.116613754901</v>
      </c>
      <c r="AM47" s="1">
        <f>SUM($O47:Z47)</f>
        <v>19462.116613754901</v>
      </c>
    </row>
    <row r="48" spans="1:39" ht="12" hidden="1" customHeight="1" x14ac:dyDescent="0.35">
      <c r="A48" s="1">
        <v>2025</v>
      </c>
      <c r="B48" s="1" t="s">
        <v>1788</v>
      </c>
      <c r="C48" s="1" t="s">
        <v>1027</v>
      </c>
      <c r="D48" s="1" t="s">
        <v>266</v>
      </c>
      <c r="E48" s="1" t="s">
        <v>11</v>
      </c>
      <c r="F48" s="1" t="s">
        <v>26</v>
      </c>
      <c r="G48" s="1" t="s">
        <v>402</v>
      </c>
      <c r="H48" s="1" t="s">
        <v>157</v>
      </c>
      <c r="I48" s="1" t="s">
        <v>293</v>
      </c>
      <c r="L48" s="1" t="s">
        <v>12</v>
      </c>
      <c r="N48" s="1" t="s">
        <v>270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1">
        <f t="shared" si="0"/>
        <v>0</v>
      </c>
      <c r="AB48" s="1">
        <f t="shared" si="1"/>
        <v>0</v>
      </c>
      <c r="AC48" s="1">
        <f>SUM($O48:P48)</f>
        <v>0</v>
      </c>
      <c r="AD48" s="1">
        <f>SUM($O48:Q48)</f>
        <v>0</v>
      </c>
      <c r="AE48" s="1">
        <f>SUM($O48:R48)</f>
        <v>0</v>
      </c>
      <c r="AF48" s="1">
        <f>SUM($O48:S48)</f>
        <v>0</v>
      </c>
      <c r="AG48" s="1">
        <f>SUM($O48:T48)</f>
        <v>0</v>
      </c>
      <c r="AH48" s="1">
        <f>SUM($O48:U48)</f>
        <v>0</v>
      </c>
      <c r="AI48" s="1">
        <f>SUM($O48:V48)</f>
        <v>0</v>
      </c>
      <c r="AJ48" s="1">
        <f>SUM($O48:W48)</f>
        <v>0</v>
      </c>
      <c r="AK48" s="1">
        <f>SUM($O48:X48)</f>
        <v>0</v>
      </c>
      <c r="AL48" s="1">
        <f>SUM($O48:Y48)</f>
        <v>0</v>
      </c>
      <c r="AM48" s="1">
        <f>SUM($O48:Z48)</f>
        <v>0</v>
      </c>
    </row>
    <row r="49" spans="1:39" ht="12" hidden="1" customHeight="1" x14ac:dyDescent="0.35">
      <c r="A49" s="1">
        <v>2025</v>
      </c>
      <c r="B49" s="1" t="s">
        <v>1788</v>
      </c>
      <c r="C49" s="1" t="s">
        <v>1027</v>
      </c>
      <c r="D49" s="1" t="s">
        <v>266</v>
      </c>
      <c r="E49" s="1" t="s">
        <v>15</v>
      </c>
      <c r="F49" s="1" t="s">
        <v>26</v>
      </c>
      <c r="G49" s="1" t="s">
        <v>402</v>
      </c>
      <c r="H49" s="1" t="s">
        <v>159</v>
      </c>
      <c r="I49" s="1" t="s">
        <v>1060</v>
      </c>
      <c r="L49" s="1" t="s">
        <v>12</v>
      </c>
      <c r="N49" s="1" t="s">
        <v>270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1">
        <f t="shared" si="0"/>
        <v>0</v>
      </c>
      <c r="AB49" s="1">
        <f t="shared" si="1"/>
        <v>0</v>
      </c>
      <c r="AC49" s="1">
        <f>SUM($O49:P49)</f>
        <v>0</v>
      </c>
      <c r="AD49" s="1">
        <f>SUM($O49:Q49)</f>
        <v>0</v>
      </c>
      <c r="AE49" s="1">
        <f>SUM($O49:R49)</f>
        <v>0</v>
      </c>
      <c r="AF49" s="1">
        <f>SUM($O49:S49)</f>
        <v>0</v>
      </c>
      <c r="AG49" s="1">
        <f>SUM($O49:T49)</f>
        <v>0</v>
      </c>
      <c r="AH49" s="1">
        <f>SUM($O49:U49)</f>
        <v>0</v>
      </c>
      <c r="AI49" s="1">
        <f>SUM($O49:V49)</f>
        <v>0</v>
      </c>
      <c r="AJ49" s="1">
        <f>SUM($O49:W49)</f>
        <v>0</v>
      </c>
      <c r="AK49" s="1">
        <f>SUM($O49:X49)</f>
        <v>0</v>
      </c>
      <c r="AL49" s="1">
        <f>SUM($O49:Y49)</f>
        <v>0</v>
      </c>
      <c r="AM49" s="1">
        <f>SUM($O49:Z49)</f>
        <v>0</v>
      </c>
    </row>
    <row r="50" spans="1:39" ht="12" hidden="1" customHeight="1" x14ac:dyDescent="0.35">
      <c r="A50" s="1">
        <v>2025</v>
      </c>
      <c r="B50" s="1" t="s">
        <v>1788</v>
      </c>
      <c r="C50" s="1" t="s">
        <v>1027</v>
      </c>
      <c r="D50" s="1" t="s">
        <v>266</v>
      </c>
      <c r="E50" s="1" t="s">
        <v>15</v>
      </c>
      <c r="F50" s="1" t="s">
        <v>39</v>
      </c>
      <c r="G50" s="1" t="s">
        <v>402</v>
      </c>
      <c r="H50" s="1" t="s">
        <v>161</v>
      </c>
      <c r="I50" s="1" t="s">
        <v>1092</v>
      </c>
      <c r="L50" s="1" t="s">
        <v>12</v>
      </c>
      <c r="N50" s="1" t="s">
        <v>270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1">
        <f t="shared" si="0"/>
        <v>0</v>
      </c>
      <c r="AB50" s="1">
        <f t="shared" si="1"/>
        <v>0</v>
      </c>
      <c r="AC50" s="1">
        <f>SUM($O50:P50)</f>
        <v>0</v>
      </c>
      <c r="AD50" s="1">
        <f>SUM($O50:Q50)</f>
        <v>0</v>
      </c>
      <c r="AE50" s="1">
        <f>SUM($O50:R50)</f>
        <v>0</v>
      </c>
      <c r="AF50" s="1">
        <f>SUM($O50:S50)</f>
        <v>0</v>
      </c>
      <c r="AG50" s="1">
        <f>SUM($O50:T50)</f>
        <v>0</v>
      </c>
      <c r="AH50" s="1">
        <f>SUM($O50:U50)</f>
        <v>0</v>
      </c>
      <c r="AI50" s="1">
        <f>SUM($O50:V50)</f>
        <v>0</v>
      </c>
      <c r="AJ50" s="1">
        <f>SUM($O50:W50)</f>
        <v>0</v>
      </c>
      <c r="AK50" s="1">
        <f>SUM($O50:X50)</f>
        <v>0</v>
      </c>
      <c r="AL50" s="1">
        <f>SUM($O50:Y50)</f>
        <v>0</v>
      </c>
      <c r="AM50" s="1">
        <f>SUM($O50:Z50)</f>
        <v>0</v>
      </c>
    </row>
    <row r="51" spans="1:39" ht="12" hidden="1" customHeight="1" x14ac:dyDescent="0.35">
      <c r="A51" s="1">
        <v>2025</v>
      </c>
      <c r="B51" s="1" t="s">
        <v>1788</v>
      </c>
      <c r="C51" s="1" t="s">
        <v>1027</v>
      </c>
      <c r="D51" s="1" t="s">
        <v>266</v>
      </c>
      <c r="E51" s="1" t="s">
        <v>15</v>
      </c>
      <c r="F51" s="1" t="s">
        <v>26</v>
      </c>
      <c r="G51" s="1" t="s">
        <v>402</v>
      </c>
      <c r="H51" s="1" t="s">
        <v>163</v>
      </c>
      <c r="I51" s="1" t="s">
        <v>1093</v>
      </c>
      <c r="L51" s="1" t="s">
        <v>12</v>
      </c>
      <c r="N51" s="1" t="s">
        <v>270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1">
        <f t="shared" si="0"/>
        <v>0</v>
      </c>
      <c r="AB51" s="1">
        <f t="shared" si="1"/>
        <v>0</v>
      </c>
      <c r="AC51" s="1">
        <f>SUM($O51:P51)</f>
        <v>0</v>
      </c>
      <c r="AD51" s="1">
        <f>SUM($O51:Q51)</f>
        <v>0</v>
      </c>
      <c r="AE51" s="1">
        <f>SUM($O51:R51)</f>
        <v>0</v>
      </c>
      <c r="AF51" s="1">
        <f>SUM($O51:S51)</f>
        <v>0</v>
      </c>
      <c r="AG51" s="1">
        <f>SUM($O51:T51)</f>
        <v>0</v>
      </c>
      <c r="AH51" s="1">
        <f>SUM($O51:U51)</f>
        <v>0</v>
      </c>
      <c r="AI51" s="1">
        <f>SUM($O51:V51)</f>
        <v>0</v>
      </c>
      <c r="AJ51" s="1">
        <f>SUM($O51:W51)</f>
        <v>0</v>
      </c>
      <c r="AK51" s="1">
        <f>SUM($O51:X51)</f>
        <v>0</v>
      </c>
      <c r="AL51" s="1">
        <f>SUM($O51:Y51)</f>
        <v>0</v>
      </c>
      <c r="AM51" s="1">
        <f>SUM($O51:Z51)</f>
        <v>0</v>
      </c>
    </row>
    <row r="52" spans="1:39" ht="12" hidden="1" customHeight="1" x14ac:dyDescent="0.35">
      <c r="A52" s="1">
        <v>2025</v>
      </c>
      <c r="B52" s="1" t="s">
        <v>1788</v>
      </c>
      <c r="C52" s="1" t="s">
        <v>1027</v>
      </c>
      <c r="D52" s="1" t="s">
        <v>266</v>
      </c>
      <c r="E52" s="1" t="s">
        <v>15</v>
      </c>
      <c r="F52" s="1" t="s">
        <v>16</v>
      </c>
      <c r="G52" s="1" t="s">
        <v>402</v>
      </c>
      <c r="H52" s="1" t="s">
        <v>165</v>
      </c>
      <c r="I52" s="1" t="s">
        <v>1094</v>
      </c>
      <c r="L52" s="1" t="s">
        <v>12</v>
      </c>
      <c r="N52" s="1" t="s">
        <v>270</v>
      </c>
      <c r="O52" s="1">
        <v>0</v>
      </c>
      <c r="P52" s="1">
        <v>0</v>
      </c>
      <c r="Q52" s="1">
        <v>0</v>
      </c>
      <c r="R52" s="1">
        <v>33769.598833151991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1">
        <f t="shared" si="0"/>
        <v>33769.598833151991</v>
      </c>
      <c r="AB52" s="1">
        <f t="shared" si="1"/>
        <v>0</v>
      </c>
      <c r="AC52" s="1">
        <f>SUM($O52:P52)</f>
        <v>0</v>
      </c>
      <c r="AD52" s="1">
        <f>SUM($O52:Q52)</f>
        <v>0</v>
      </c>
      <c r="AE52" s="1">
        <f>SUM($O52:R52)</f>
        <v>33769.598833151991</v>
      </c>
      <c r="AF52" s="1">
        <f>SUM($O52:S52)</f>
        <v>33769.598833151991</v>
      </c>
      <c r="AG52" s="1">
        <f>SUM($O52:T52)</f>
        <v>33769.598833151991</v>
      </c>
      <c r="AH52" s="1">
        <f>SUM($O52:U52)</f>
        <v>33769.598833151991</v>
      </c>
      <c r="AI52" s="1">
        <f>SUM($O52:V52)</f>
        <v>33769.598833151991</v>
      </c>
      <c r="AJ52" s="1">
        <f>SUM($O52:W52)</f>
        <v>33769.598833151991</v>
      </c>
      <c r="AK52" s="1">
        <f>SUM($O52:X52)</f>
        <v>33769.598833151991</v>
      </c>
      <c r="AL52" s="1">
        <f>SUM($O52:Y52)</f>
        <v>33769.598833151991</v>
      </c>
      <c r="AM52" s="1">
        <f>SUM($O52:Z52)</f>
        <v>33769.598833151991</v>
      </c>
    </row>
    <row r="53" spans="1:39" ht="12" hidden="1" customHeight="1" x14ac:dyDescent="0.35">
      <c r="A53" s="1">
        <v>2025</v>
      </c>
      <c r="B53" s="1" t="s">
        <v>1788</v>
      </c>
      <c r="C53" s="1" t="s">
        <v>1027</v>
      </c>
      <c r="D53" s="1" t="s">
        <v>266</v>
      </c>
      <c r="E53" s="1" t="s">
        <v>15</v>
      </c>
      <c r="F53" s="1" t="s">
        <v>26</v>
      </c>
      <c r="G53" s="1" t="s">
        <v>402</v>
      </c>
      <c r="H53" s="1" t="s">
        <v>167</v>
      </c>
      <c r="I53" s="1" t="s">
        <v>1095</v>
      </c>
      <c r="L53" s="1" t="s">
        <v>12</v>
      </c>
      <c r="N53" s="1" t="s">
        <v>270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1">
        <f t="shared" si="0"/>
        <v>0</v>
      </c>
      <c r="AB53" s="1">
        <f t="shared" si="1"/>
        <v>0</v>
      </c>
      <c r="AC53" s="1">
        <f>SUM($O53:P53)</f>
        <v>0</v>
      </c>
      <c r="AD53" s="1">
        <f>SUM($O53:Q53)</f>
        <v>0</v>
      </c>
      <c r="AE53" s="1">
        <f>SUM($O53:R53)</f>
        <v>0</v>
      </c>
      <c r="AF53" s="1">
        <f>SUM($O53:S53)</f>
        <v>0</v>
      </c>
      <c r="AG53" s="1">
        <f>SUM($O53:T53)</f>
        <v>0</v>
      </c>
      <c r="AH53" s="1">
        <f>SUM($O53:U53)</f>
        <v>0</v>
      </c>
      <c r="AI53" s="1">
        <f>SUM($O53:V53)</f>
        <v>0</v>
      </c>
      <c r="AJ53" s="1">
        <f>SUM($O53:W53)</f>
        <v>0</v>
      </c>
      <c r="AK53" s="1">
        <f>SUM($O53:X53)</f>
        <v>0</v>
      </c>
      <c r="AL53" s="1">
        <f>SUM($O53:Y53)</f>
        <v>0</v>
      </c>
      <c r="AM53" s="1">
        <f>SUM($O53:Z53)</f>
        <v>0</v>
      </c>
    </row>
    <row r="54" spans="1:39" ht="12" hidden="1" customHeight="1" x14ac:dyDescent="0.35">
      <c r="A54" s="1">
        <v>2025</v>
      </c>
      <c r="B54" s="1" t="s">
        <v>1788</v>
      </c>
      <c r="C54" s="1" t="s">
        <v>1027</v>
      </c>
      <c r="D54" s="1" t="s">
        <v>266</v>
      </c>
      <c r="E54" s="1" t="s">
        <v>15</v>
      </c>
      <c r="F54" s="1" t="s">
        <v>16</v>
      </c>
      <c r="G54" s="1" t="s">
        <v>402</v>
      </c>
      <c r="H54" s="1" t="s">
        <v>169</v>
      </c>
      <c r="I54" s="1" t="s">
        <v>1096</v>
      </c>
      <c r="L54" s="1" t="s">
        <v>12</v>
      </c>
      <c r="N54" s="1" t="s">
        <v>270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1">
        <f t="shared" si="0"/>
        <v>0</v>
      </c>
      <c r="AB54" s="1">
        <f t="shared" si="1"/>
        <v>0</v>
      </c>
      <c r="AC54" s="1">
        <f>SUM($O54:P54)</f>
        <v>0</v>
      </c>
      <c r="AD54" s="1">
        <f>SUM($O54:Q54)</f>
        <v>0</v>
      </c>
      <c r="AE54" s="1">
        <f>SUM($O54:R54)</f>
        <v>0</v>
      </c>
      <c r="AF54" s="1">
        <f>SUM($O54:S54)</f>
        <v>0</v>
      </c>
      <c r="AG54" s="1">
        <f>SUM($O54:T54)</f>
        <v>0</v>
      </c>
      <c r="AH54" s="1">
        <f>SUM($O54:U54)</f>
        <v>0</v>
      </c>
      <c r="AI54" s="1">
        <f>SUM($O54:V54)</f>
        <v>0</v>
      </c>
      <c r="AJ54" s="1">
        <f>SUM($O54:W54)</f>
        <v>0</v>
      </c>
      <c r="AK54" s="1">
        <f>SUM($O54:X54)</f>
        <v>0</v>
      </c>
      <c r="AL54" s="1">
        <f>SUM($O54:Y54)</f>
        <v>0</v>
      </c>
      <c r="AM54" s="1">
        <f>SUM($O54:Z54)</f>
        <v>0</v>
      </c>
    </row>
    <row r="55" spans="1:39" ht="12" hidden="1" customHeight="1" x14ac:dyDescent="0.35">
      <c r="A55" s="1">
        <v>2025</v>
      </c>
      <c r="B55" s="1" t="s">
        <v>1788</v>
      </c>
      <c r="C55" s="1" t="s">
        <v>1027</v>
      </c>
      <c r="D55" s="1" t="s">
        <v>266</v>
      </c>
      <c r="E55" s="1" t="s">
        <v>15</v>
      </c>
      <c r="F55" s="1" t="s">
        <v>26</v>
      </c>
      <c r="G55" s="1" t="s">
        <v>402</v>
      </c>
      <c r="H55" s="1" t="s">
        <v>171</v>
      </c>
      <c r="I55" s="1" t="s">
        <v>1097</v>
      </c>
      <c r="L55" s="1" t="s">
        <v>12</v>
      </c>
      <c r="N55" s="1" t="s">
        <v>270</v>
      </c>
      <c r="O55" s="1">
        <v>0</v>
      </c>
      <c r="P55" s="1">
        <v>0</v>
      </c>
      <c r="Q55" s="1">
        <v>0</v>
      </c>
      <c r="R55" s="1">
        <v>1778.65491258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1">
        <f t="shared" si="0"/>
        <v>1778.65491258</v>
      </c>
      <c r="AB55" s="1">
        <f t="shared" si="1"/>
        <v>0</v>
      </c>
      <c r="AC55" s="1">
        <f>SUM($O55:P55)</f>
        <v>0</v>
      </c>
      <c r="AD55" s="1">
        <f>SUM($O55:Q55)</f>
        <v>0</v>
      </c>
      <c r="AE55" s="1">
        <f>SUM($O55:R55)</f>
        <v>1778.65491258</v>
      </c>
      <c r="AF55" s="1">
        <f>SUM($O55:S55)</f>
        <v>1778.65491258</v>
      </c>
      <c r="AG55" s="1">
        <f>SUM($O55:T55)</f>
        <v>1778.65491258</v>
      </c>
      <c r="AH55" s="1">
        <f>SUM($O55:U55)</f>
        <v>1778.65491258</v>
      </c>
      <c r="AI55" s="1">
        <f>SUM($O55:V55)</f>
        <v>1778.65491258</v>
      </c>
      <c r="AJ55" s="1">
        <f>SUM($O55:W55)</f>
        <v>1778.65491258</v>
      </c>
      <c r="AK55" s="1">
        <f>SUM($O55:X55)</f>
        <v>1778.65491258</v>
      </c>
      <c r="AL55" s="1">
        <f>SUM($O55:Y55)</f>
        <v>1778.65491258</v>
      </c>
      <c r="AM55" s="1">
        <f>SUM($O55:Z55)</f>
        <v>1778.65491258</v>
      </c>
    </row>
    <row r="56" spans="1:39" ht="12" hidden="1" customHeight="1" x14ac:dyDescent="0.35">
      <c r="A56" s="1">
        <v>2025</v>
      </c>
      <c r="B56" s="1" t="s">
        <v>1788</v>
      </c>
      <c r="C56" s="1" t="s">
        <v>1027</v>
      </c>
      <c r="D56" s="1" t="s">
        <v>266</v>
      </c>
      <c r="E56" s="1" t="s">
        <v>15</v>
      </c>
      <c r="F56" s="1" t="s">
        <v>16</v>
      </c>
      <c r="G56" s="1" t="s">
        <v>402</v>
      </c>
      <c r="H56" s="1" t="s">
        <v>173</v>
      </c>
      <c r="I56" s="1" t="s">
        <v>1098</v>
      </c>
      <c r="L56" s="1" t="s">
        <v>12</v>
      </c>
      <c r="N56" s="1" t="s">
        <v>270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1">
        <f t="shared" si="0"/>
        <v>0</v>
      </c>
      <c r="AB56" s="1">
        <f t="shared" si="1"/>
        <v>0</v>
      </c>
      <c r="AC56" s="1">
        <f>SUM($O56:P56)</f>
        <v>0</v>
      </c>
      <c r="AD56" s="1">
        <f>SUM($O56:Q56)</f>
        <v>0</v>
      </c>
      <c r="AE56" s="1">
        <f>SUM($O56:R56)</f>
        <v>0</v>
      </c>
      <c r="AF56" s="1">
        <f>SUM($O56:S56)</f>
        <v>0</v>
      </c>
      <c r="AG56" s="1">
        <f>SUM($O56:T56)</f>
        <v>0</v>
      </c>
      <c r="AH56" s="1">
        <f>SUM($O56:U56)</f>
        <v>0</v>
      </c>
      <c r="AI56" s="1">
        <f>SUM($O56:V56)</f>
        <v>0</v>
      </c>
      <c r="AJ56" s="1">
        <f>SUM($O56:W56)</f>
        <v>0</v>
      </c>
      <c r="AK56" s="1">
        <f>SUM($O56:X56)</f>
        <v>0</v>
      </c>
      <c r="AL56" s="1">
        <f>SUM($O56:Y56)</f>
        <v>0</v>
      </c>
      <c r="AM56" s="1">
        <f>SUM($O56:Z56)</f>
        <v>0</v>
      </c>
    </row>
    <row r="57" spans="1:39" ht="12" hidden="1" customHeight="1" x14ac:dyDescent="0.35">
      <c r="A57" s="1">
        <v>2025</v>
      </c>
      <c r="B57" s="1" t="s">
        <v>1788</v>
      </c>
      <c r="C57" s="1" t="s">
        <v>1027</v>
      </c>
      <c r="D57" s="1" t="s">
        <v>266</v>
      </c>
      <c r="E57" s="1" t="s">
        <v>15</v>
      </c>
      <c r="F57" s="1" t="s">
        <v>16</v>
      </c>
      <c r="G57" s="1" t="s">
        <v>402</v>
      </c>
      <c r="H57" s="1" t="s">
        <v>175</v>
      </c>
      <c r="I57" s="1" t="s">
        <v>1099</v>
      </c>
      <c r="L57" s="1" t="s">
        <v>12</v>
      </c>
      <c r="N57" s="1" t="s">
        <v>270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1">
        <f t="shared" si="0"/>
        <v>0</v>
      </c>
      <c r="AB57" s="1">
        <f t="shared" si="1"/>
        <v>0</v>
      </c>
      <c r="AC57" s="1">
        <f>SUM($O57:P57)</f>
        <v>0</v>
      </c>
      <c r="AD57" s="1">
        <f>SUM($O57:Q57)</f>
        <v>0</v>
      </c>
      <c r="AE57" s="1">
        <f>SUM($O57:R57)</f>
        <v>0</v>
      </c>
      <c r="AF57" s="1">
        <f>SUM($O57:S57)</f>
        <v>0</v>
      </c>
      <c r="AG57" s="1">
        <f>SUM($O57:T57)</f>
        <v>0</v>
      </c>
      <c r="AH57" s="1">
        <f>SUM($O57:U57)</f>
        <v>0</v>
      </c>
      <c r="AI57" s="1">
        <f>SUM($O57:V57)</f>
        <v>0</v>
      </c>
      <c r="AJ57" s="1">
        <f>SUM($O57:W57)</f>
        <v>0</v>
      </c>
      <c r="AK57" s="1">
        <f>SUM($O57:X57)</f>
        <v>0</v>
      </c>
      <c r="AL57" s="1">
        <f>SUM($O57:Y57)</f>
        <v>0</v>
      </c>
      <c r="AM57" s="1">
        <f>SUM($O57:Z57)</f>
        <v>0</v>
      </c>
    </row>
    <row r="58" spans="1:39" ht="12" hidden="1" customHeight="1" x14ac:dyDescent="0.35">
      <c r="A58" s="1">
        <v>2025</v>
      </c>
      <c r="B58" s="1" t="s">
        <v>1788</v>
      </c>
      <c r="C58" s="1" t="s">
        <v>1027</v>
      </c>
      <c r="D58" s="1" t="s">
        <v>266</v>
      </c>
      <c r="E58" s="1" t="s">
        <v>15</v>
      </c>
      <c r="F58" s="1" t="s">
        <v>26</v>
      </c>
      <c r="G58" s="1" t="s">
        <v>402</v>
      </c>
      <c r="H58" s="1" t="s">
        <v>177</v>
      </c>
      <c r="I58" s="1" t="s">
        <v>1100</v>
      </c>
      <c r="L58" s="1" t="s">
        <v>12</v>
      </c>
      <c r="N58" s="1" t="s">
        <v>270</v>
      </c>
      <c r="O58" s="1">
        <v>0</v>
      </c>
      <c r="P58" s="1">
        <v>0</v>
      </c>
      <c r="Q58" s="1">
        <v>6154.1376225923996</v>
      </c>
      <c r="R58" s="1">
        <v>-6138.0008739140003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1">
        <f t="shared" si="0"/>
        <v>16.136748678399272</v>
      </c>
      <c r="AB58" s="1">
        <f t="shared" si="1"/>
        <v>0</v>
      </c>
      <c r="AC58" s="1">
        <f>SUM($O58:P58)</f>
        <v>0</v>
      </c>
      <c r="AD58" s="1">
        <f>SUM($O58:Q58)</f>
        <v>6154.1376225923996</v>
      </c>
      <c r="AE58" s="1">
        <f>SUM($O58:R58)</f>
        <v>16.136748678399272</v>
      </c>
      <c r="AF58" s="1">
        <f>SUM($O58:S58)</f>
        <v>16.136748678399272</v>
      </c>
      <c r="AG58" s="1">
        <f>SUM($O58:T58)</f>
        <v>16.136748678399272</v>
      </c>
      <c r="AH58" s="1">
        <f>SUM($O58:U58)</f>
        <v>16.136748678399272</v>
      </c>
      <c r="AI58" s="1">
        <f>SUM($O58:V58)</f>
        <v>16.136748678399272</v>
      </c>
      <c r="AJ58" s="1">
        <f>SUM($O58:W58)</f>
        <v>16.136748678399272</v>
      </c>
      <c r="AK58" s="1">
        <f>SUM($O58:X58)</f>
        <v>16.136748678399272</v>
      </c>
      <c r="AL58" s="1">
        <f>SUM($O58:Y58)</f>
        <v>16.136748678399272</v>
      </c>
      <c r="AM58" s="1">
        <f>SUM($O58:Z58)</f>
        <v>16.136748678399272</v>
      </c>
    </row>
    <row r="59" spans="1:39" ht="12" hidden="1" customHeight="1" x14ac:dyDescent="0.35">
      <c r="A59" s="1">
        <v>2025</v>
      </c>
      <c r="B59" s="1" t="s">
        <v>1788</v>
      </c>
      <c r="C59" s="1" t="s">
        <v>1027</v>
      </c>
      <c r="D59" s="1" t="s">
        <v>266</v>
      </c>
      <c r="E59" s="1" t="s">
        <v>15</v>
      </c>
      <c r="F59" s="1" t="s">
        <v>16</v>
      </c>
      <c r="G59" s="1" t="s">
        <v>402</v>
      </c>
      <c r="H59" s="1" t="s">
        <v>179</v>
      </c>
      <c r="I59" s="1" t="s">
        <v>1101</v>
      </c>
      <c r="L59" s="1" t="s">
        <v>12</v>
      </c>
      <c r="N59" s="1" t="s">
        <v>270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1">
        <f t="shared" si="0"/>
        <v>0</v>
      </c>
      <c r="AB59" s="1">
        <f t="shared" si="1"/>
        <v>0</v>
      </c>
      <c r="AC59" s="1">
        <f>SUM($O59:P59)</f>
        <v>0</v>
      </c>
      <c r="AD59" s="1">
        <f>SUM($O59:Q59)</f>
        <v>0</v>
      </c>
      <c r="AE59" s="1">
        <f>SUM($O59:R59)</f>
        <v>0</v>
      </c>
      <c r="AF59" s="1">
        <f>SUM($O59:S59)</f>
        <v>0</v>
      </c>
      <c r="AG59" s="1">
        <f>SUM($O59:T59)</f>
        <v>0</v>
      </c>
      <c r="AH59" s="1">
        <f>SUM($O59:U59)</f>
        <v>0</v>
      </c>
      <c r="AI59" s="1">
        <f>SUM($O59:V59)</f>
        <v>0</v>
      </c>
      <c r="AJ59" s="1">
        <f>SUM($O59:W59)</f>
        <v>0</v>
      </c>
      <c r="AK59" s="1">
        <f>SUM($O59:X59)</f>
        <v>0</v>
      </c>
      <c r="AL59" s="1">
        <f>SUM($O59:Y59)</f>
        <v>0</v>
      </c>
      <c r="AM59" s="1">
        <f>SUM($O59:Z59)</f>
        <v>0</v>
      </c>
    </row>
    <row r="60" spans="1:39" ht="12" hidden="1" customHeight="1" x14ac:dyDescent="0.35">
      <c r="A60" s="1">
        <v>2025</v>
      </c>
      <c r="B60" s="1" t="s">
        <v>1788</v>
      </c>
      <c r="C60" s="1" t="s">
        <v>1027</v>
      </c>
      <c r="D60" s="1" t="s">
        <v>266</v>
      </c>
      <c r="E60" s="1" t="s">
        <v>15</v>
      </c>
      <c r="F60" s="1" t="s">
        <v>26</v>
      </c>
      <c r="G60" s="1" t="s">
        <v>402</v>
      </c>
      <c r="H60" s="1" t="s">
        <v>181</v>
      </c>
      <c r="I60" s="1" t="s">
        <v>1102</v>
      </c>
      <c r="L60" s="1" t="s">
        <v>12</v>
      </c>
      <c r="N60" s="1" t="s">
        <v>270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1">
        <f t="shared" si="0"/>
        <v>0</v>
      </c>
      <c r="AB60" s="1">
        <f t="shared" si="1"/>
        <v>0</v>
      </c>
      <c r="AC60" s="1">
        <f>SUM($O60:P60)</f>
        <v>0</v>
      </c>
      <c r="AD60" s="1">
        <f>SUM($O60:Q60)</f>
        <v>0</v>
      </c>
      <c r="AE60" s="1">
        <f>SUM($O60:R60)</f>
        <v>0</v>
      </c>
      <c r="AF60" s="1">
        <f>SUM($O60:S60)</f>
        <v>0</v>
      </c>
      <c r="AG60" s="1">
        <f>SUM($O60:T60)</f>
        <v>0</v>
      </c>
      <c r="AH60" s="1">
        <f>SUM($O60:U60)</f>
        <v>0</v>
      </c>
      <c r="AI60" s="1">
        <f>SUM($O60:V60)</f>
        <v>0</v>
      </c>
      <c r="AJ60" s="1">
        <f>SUM($O60:W60)</f>
        <v>0</v>
      </c>
      <c r="AK60" s="1">
        <f>SUM($O60:X60)</f>
        <v>0</v>
      </c>
      <c r="AL60" s="1">
        <f>SUM($O60:Y60)</f>
        <v>0</v>
      </c>
      <c r="AM60" s="1">
        <f>SUM($O60:Z60)</f>
        <v>0</v>
      </c>
    </row>
    <row r="61" spans="1:39" ht="12" hidden="1" customHeight="1" x14ac:dyDescent="0.35">
      <c r="A61" s="1">
        <v>2025</v>
      </c>
      <c r="B61" s="1" t="s">
        <v>1788</v>
      </c>
      <c r="C61" s="1" t="s">
        <v>1027</v>
      </c>
      <c r="D61" s="1" t="s">
        <v>266</v>
      </c>
      <c r="E61" s="1" t="s">
        <v>15</v>
      </c>
      <c r="F61" s="1" t="s">
        <v>26</v>
      </c>
      <c r="G61" s="1" t="s">
        <v>402</v>
      </c>
      <c r="H61" s="1" t="s">
        <v>184</v>
      </c>
      <c r="I61" s="1" t="s">
        <v>1103</v>
      </c>
      <c r="L61" s="1" t="s">
        <v>12</v>
      </c>
      <c r="N61" s="1" t="s">
        <v>270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1">
        <f t="shared" si="0"/>
        <v>0</v>
      </c>
      <c r="AB61" s="1">
        <f t="shared" si="1"/>
        <v>0</v>
      </c>
      <c r="AC61" s="1">
        <f>SUM($O61:P61)</f>
        <v>0</v>
      </c>
      <c r="AD61" s="1">
        <f>SUM($O61:Q61)</f>
        <v>0</v>
      </c>
      <c r="AE61" s="1">
        <f>SUM($O61:R61)</f>
        <v>0</v>
      </c>
      <c r="AF61" s="1">
        <f>SUM($O61:S61)</f>
        <v>0</v>
      </c>
      <c r="AG61" s="1">
        <f>SUM($O61:T61)</f>
        <v>0</v>
      </c>
      <c r="AH61" s="1">
        <f>SUM($O61:U61)</f>
        <v>0</v>
      </c>
      <c r="AI61" s="1">
        <f>SUM($O61:V61)</f>
        <v>0</v>
      </c>
      <c r="AJ61" s="1">
        <f>SUM($O61:W61)</f>
        <v>0</v>
      </c>
      <c r="AK61" s="1">
        <f>SUM($O61:X61)</f>
        <v>0</v>
      </c>
      <c r="AL61" s="1">
        <f>SUM($O61:Y61)</f>
        <v>0</v>
      </c>
      <c r="AM61" s="1">
        <f>SUM($O61:Z61)</f>
        <v>0</v>
      </c>
    </row>
    <row r="62" spans="1:39" ht="12" hidden="1" customHeight="1" x14ac:dyDescent="0.35">
      <c r="A62" s="1">
        <v>2025</v>
      </c>
      <c r="B62" s="1" t="s">
        <v>1788</v>
      </c>
      <c r="C62" s="1" t="s">
        <v>1027</v>
      </c>
      <c r="D62" s="1" t="s">
        <v>266</v>
      </c>
      <c r="E62" s="1" t="s">
        <v>15</v>
      </c>
      <c r="F62" s="1" t="s">
        <v>16</v>
      </c>
      <c r="G62" s="1" t="s">
        <v>402</v>
      </c>
      <c r="H62" s="1" t="s">
        <v>186</v>
      </c>
      <c r="I62" s="1" t="s">
        <v>1078</v>
      </c>
      <c r="L62" s="1" t="s">
        <v>12</v>
      </c>
      <c r="N62" s="1" t="s">
        <v>270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1">
        <f t="shared" si="0"/>
        <v>0</v>
      </c>
      <c r="AB62" s="1">
        <f t="shared" si="1"/>
        <v>0</v>
      </c>
      <c r="AC62" s="1">
        <f>SUM($O62:P62)</f>
        <v>0</v>
      </c>
      <c r="AD62" s="1">
        <f>SUM($O62:Q62)</f>
        <v>0</v>
      </c>
      <c r="AE62" s="1">
        <f>SUM($O62:R62)</f>
        <v>0</v>
      </c>
      <c r="AF62" s="1">
        <f>SUM($O62:S62)</f>
        <v>0</v>
      </c>
      <c r="AG62" s="1">
        <f>SUM($O62:T62)</f>
        <v>0</v>
      </c>
      <c r="AH62" s="1">
        <f>SUM($O62:U62)</f>
        <v>0</v>
      </c>
      <c r="AI62" s="1">
        <f>SUM($O62:V62)</f>
        <v>0</v>
      </c>
      <c r="AJ62" s="1">
        <f>SUM($O62:W62)</f>
        <v>0</v>
      </c>
      <c r="AK62" s="1">
        <f>SUM($O62:X62)</f>
        <v>0</v>
      </c>
      <c r="AL62" s="1">
        <f>SUM($O62:Y62)</f>
        <v>0</v>
      </c>
      <c r="AM62" s="1">
        <f>SUM($O62:Z62)</f>
        <v>0</v>
      </c>
    </row>
    <row r="63" spans="1:39" ht="12" hidden="1" customHeight="1" x14ac:dyDescent="0.35">
      <c r="A63" s="1">
        <v>2025</v>
      </c>
      <c r="B63" s="1" t="s">
        <v>1788</v>
      </c>
      <c r="C63" s="1" t="s">
        <v>1027</v>
      </c>
      <c r="D63" s="1" t="s">
        <v>266</v>
      </c>
      <c r="E63" s="1" t="s">
        <v>15</v>
      </c>
      <c r="F63" s="1" t="s">
        <v>26</v>
      </c>
      <c r="G63" s="1" t="s">
        <v>402</v>
      </c>
      <c r="H63" s="1" t="s">
        <v>188</v>
      </c>
      <c r="I63" s="1" t="s">
        <v>1104</v>
      </c>
      <c r="L63" s="1" t="s">
        <v>12</v>
      </c>
      <c r="N63" s="1" t="s">
        <v>270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38743.190470530608</v>
      </c>
      <c r="Y63" s="1">
        <v>0</v>
      </c>
      <c r="Z63" s="1">
        <v>0</v>
      </c>
      <c r="AA63" s="11">
        <f t="shared" si="0"/>
        <v>38743.190470530608</v>
      </c>
      <c r="AB63" s="1">
        <f t="shared" si="1"/>
        <v>0</v>
      </c>
      <c r="AC63" s="1">
        <f>SUM($O63:P63)</f>
        <v>0</v>
      </c>
      <c r="AD63" s="1">
        <f>SUM($O63:Q63)</f>
        <v>0</v>
      </c>
      <c r="AE63" s="1">
        <f>SUM($O63:R63)</f>
        <v>0</v>
      </c>
      <c r="AF63" s="1">
        <f>SUM($O63:S63)</f>
        <v>0</v>
      </c>
      <c r="AG63" s="1">
        <f>SUM($O63:T63)</f>
        <v>0</v>
      </c>
      <c r="AH63" s="1">
        <f>SUM($O63:U63)</f>
        <v>0</v>
      </c>
      <c r="AI63" s="1">
        <f>SUM($O63:V63)</f>
        <v>0</v>
      </c>
      <c r="AJ63" s="1">
        <f>SUM($O63:W63)</f>
        <v>0</v>
      </c>
      <c r="AK63" s="1">
        <f>SUM($O63:X63)</f>
        <v>38743.190470530608</v>
      </c>
      <c r="AL63" s="1">
        <f>SUM($O63:Y63)</f>
        <v>38743.190470530608</v>
      </c>
      <c r="AM63" s="1">
        <f>SUM($O63:Z63)</f>
        <v>38743.190470530608</v>
      </c>
    </row>
    <row r="64" spans="1:39" ht="12" hidden="1" customHeight="1" x14ac:dyDescent="0.35">
      <c r="A64" s="1">
        <v>2025</v>
      </c>
      <c r="B64" s="1" t="s">
        <v>1788</v>
      </c>
      <c r="C64" s="1" t="s">
        <v>1027</v>
      </c>
      <c r="D64" s="1" t="s">
        <v>266</v>
      </c>
      <c r="E64" s="1" t="s">
        <v>15</v>
      </c>
      <c r="F64" s="1" t="s">
        <v>16</v>
      </c>
      <c r="G64" s="1" t="s">
        <v>402</v>
      </c>
      <c r="H64" s="1" t="s">
        <v>190</v>
      </c>
      <c r="I64" s="1" t="s">
        <v>1105</v>
      </c>
      <c r="L64" s="1" t="s">
        <v>12</v>
      </c>
      <c r="N64" s="1" t="s">
        <v>270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1">
        <f t="shared" si="0"/>
        <v>0</v>
      </c>
      <c r="AB64" s="1">
        <f t="shared" si="1"/>
        <v>0</v>
      </c>
      <c r="AC64" s="1">
        <f>SUM($O64:P64)</f>
        <v>0</v>
      </c>
      <c r="AD64" s="1">
        <f>SUM($O64:Q64)</f>
        <v>0</v>
      </c>
      <c r="AE64" s="1">
        <f>SUM($O64:R64)</f>
        <v>0</v>
      </c>
      <c r="AF64" s="1">
        <f>SUM($O64:S64)</f>
        <v>0</v>
      </c>
      <c r="AG64" s="1">
        <f>SUM($O64:T64)</f>
        <v>0</v>
      </c>
      <c r="AH64" s="1">
        <f>SUM($O64:U64)</f>
        <v>0</v>
      </c>
      <c r="AI64" s="1">
        <f>SUM($O64:V64)</f>
        <v>0</v>
      </c>
      <c r="AJ64" s="1">
        <f>SUM($O64:W64)</f>
        <v>0</v>
      </c>
      <c r="AK64" s="1">
        <f>SUM($O64:X64)</f>
        <v>0</v>
      </c>
      <c r="AL64" s="1">
        <f>SUM($O64:Y64)</f>
        <v>0</v>
      </c>
      <c r="AM64" s="1">
        <f>SUM($O64:Z64)</f>
        <v>0</v>
      </c>
    </row>
    <row r="65" spans="1:39" ht="12" hidden="1" customHeight="1" x14ac:dyDescent="0.35">
      <c r="A65" s="1">
        <v>2025</v>
      </c>
      <c r="B65" s="1" t="s">
        <v>1788</v>
      </c>
      <c r="C65" s="1" t="s">
        <v>1027</v>
      </c>
      <c r="D65" s="1" t="s">
        <v>266</v>
      </c>
      <c r="E65" s="1" t="s">
        <v>15</v>
      </c>
      <c r="F65" s="1" t="s">
        <v>26</v>
      </c>
      <c r="G65" s="1" t="s">
        <v>402</v>
      </c>
      <c r="H65" s="1" t="s">
        <v>193</v>
      </c>
      <c r="I65" s="1" t="s">
        <v>1106</v>
      </c>
      <c r="L65" s="1" t="s">
        <v>12</v>
      </c>
      <c r="N65" s="1" t="s">
        <v>270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1">
        <f t="shared" si="0"/>
        <v>0</v>
      </c>
      <c r="AB65" s="1">
        <f t="shared" si="1"/>
        <v>0</v>
      </c>
      <c r="AC65" s="1">
        <f>SUM($O65:P65)</f>
        <v>0</v>
      </c>
      <c r="AD65" s="1">
        <f>SUM($O65:Q65)</f>
        <v>0</v>
      </c>
      <c r="AE65" s="1">
        <f>SUM($O65:R65)</f>
        <v>0</v>
      </c>
      <c r="AF65" s="1">
        <f>SUM($O65:S65)</f>
        <v>0</v>
      </c>
      <c r="AG65" s="1">
        <f>SUM($O65:T65)</f>
        <v>0</v>
      </c>
      <c r="AH65" s="1">
        <f>SUM($O65:U65)</f>
        <v>0</v>
      </c>
      <c r="AI65" s="1">
        <f>SUM($O65:V65)</f>
        <v>0</v>
      </c>
      <c r="AJ65" s="1">
        <f>SUM($O65:W65)</f>
        <v>0</v>
      </c>
      <c r="AK65" s="1">
        <f>SUM($O65:X65)</f>
        <v>0</v>
      </c>
      <c r="AL65" s="1">
        <f>SUM($O65:Y65)</f>
        <v>0</v>
      </c>
      <c r="AM65" s="1">
        <f>SUM($O65:Z65)</f>
        <v>0</v>
      </c>
    </row>
    <row r="66" spans="1:39" ht="12" hidden="1" customHeight="1" x14ac:dyDescent="0.35">
      <c r="A66" s="1">
        <v>2025</v>
      </c>
      <c r="B66" s="1" t="s">
        <v>1788</v>
      </c>
      <c r="C66" s="1" t="s">
        <v>1027</v>
      </c>
      <c r="D66" s="1" t="s">
        <v>266</v>
      </c>
      <c r="E66" s="1" t="s">
        <v>15</v>
      </c>
      <c r="F66" s="1" t="s">
        <v>26</v>
      </c>
      <c r="G66" s="1" t="s">
        <v>402</v>
      </c>
      <c r="H66" s="1" t="s">
        <v>195</v>
      </c>
      <c r="I66" s="1" t="s">
        <v>1107</v>
      </c>
      <c r="L66" s="1" t="s">
        <v>12</v>
      </c>
      <c r="N66" s="1" t="s">
        <v>270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1">
        <f t="shared" ref="AA66:AA129" si="2">SUM(O66:Z66)</f>
        <v>0</v>
      </c>
      <c r="AB66" s="1">
        <f t="shared" ref="AB66:AB129" si="3">O66</f>
        <v>0</v>
      </c>
      <c r="AC66" s="1">
        <f>SUM($O66:P66)</f>
        <v>0</v>
      </c>
      <c r="AD66" s="1">
        <f>SUM($O66:Q66)</f>
        <v>0</v>
      </c>
      <c r="AE66" s="1">
        <f>SUM($O66:R66)</f>
        <v>0</v>
      </c>
      <c r="AF66" s="1">
        <f>SUM($O66:S66)</f>
        <v>0</v>
      </c>
      <c r="AG66" s="1">
        <f>SUM($O66:T66)</f>
        <v>0</v>
      </c>
      <c r="AH66" s="1">
        <f>SUM($O66:U66)</f>
        <v>0</v>
      </c>
      <c r="AI66" s="1">
        <f>SUM($O66:V66)</f>
        <v>0</v>
      </c>
      <c r="AJ66" s="1">
        <f>SUM($O66:W66)</f>
        <v>0</v>
      </c>
      <c r="AK66" s="1">
        <f>SUM($O66:X66)</f>
        <v>0</v>
      </c>
      <c r="AL66" s="1">
        <f>SUM($O66:Y66)</f>
        <v>0</v>
      </c>
      <c r="AM66" s="1">
        <f>SUM($O66:Z66)</f>
        <v>0</v>
      </c>
    </row>
    <row r="67" spans="1:39" ht="12" hidden="1" customHeight="1" x14ac:dyDescent="0.35">
      <c r="A67" s="1">
        <v>2025</v>
      </c>
      <c r="B67" s="1" t="s">
        <v>1788</v>
      </c>
      <c r="C67" s="1" t="s">
        <v>1027</v>
      </c>
      <c r="D67" s="1" t="s">
        <v>266</v>
      </c>
      <c r="E67" s="1" t="s">
        <v>15</v>
      </c>
      <c r="F67" s="1" t="s">
        <v>26</v>
      </c>
      <c r="G67" s="1" t="s">
        <v>402</v>
      </c>
      <c r="H67" s="1" t="s">
        <v>197</v>
      </c>
      <c r="I67" s="1" t="s">
        <v>1108</v>
      </c>
      <c r="L67" s="1" t="s">
        <v>12</v>
      </c>
      <c r="N67" s="1" t="s">
        <v>270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37420.529537637398</v>
      </c>
      <c r="AA67" s="11">
        <f t="shared" si="2"/>
        <v>37420.529537637398</v>
      </c>
      <c r="AB67" s="1">
        <f t="shared" si="3"/>
        <v>0</v>
      </c>
      <c r="AC67" s="1">
        <f>SUM($O67:P67)</f>
        <v>0</v>
      </c>
      <c r="AD67" s="1">
        <f>SUM($O67:Q67)</f>
        <v>0</v>
      </c>
      <c r="AE67" s="1">
        <f>SUM($O67:R67)</f>
        <v>0</v>
      </c>
      <c r="AF67" s="1">
        <f>SUM($O67:S67)</f>
        <v>0</v>
      </c>
      <c r="AG67" s="1">
        <f>SUM($O67:T67)</f>
        <v>0</v>
      </c>
      <c r="AH67" s="1">
        <f>SUM($O67:U67)</f>
        <v>0</v>
      </c>
      <c r="AI67" s="1">
        <f>SUM($O67:V67)</f>
        <v>0</v>
      </c>
      <c r="AJ67" s="1">
        <f>SUM($O67:W67)</f>
        <v>0</v>
      </c>
      <c r="AK67" s="1">
        <f>SUM($O67:X67)</f>
        <v>0</v>
      </c>
      <c r="AL67" s="1">
        <f>SUM($O67:Y67)</f>
        <v>0</v>
      </c>
      <c r="AM67" s="1">
        <f>SUM($O67:Z67)</f>
        <v>37420.529537637398</v>
      </c>
    </row>
    <row r="68" spans="1:39" ht="12" hidden="1" customHeight="1" x14ac:dyDescent="0.35">
      <c r="A68" s="1">
        <v>2025</v>
      </c>
      <c r="B68" s="1" t="s">
        <v>1788</v>
      </c>
      <c r="C68" s="1" t="s">
        <v>1027</v>
      </c>
      <c r="D68" s="1" t="s">
        <v>266</v>
      </c>
      <c r="E68" s="1" t="s">
        <v>11</v>
      </c>
      <c r="F68" s="1" t="s">
        <v>26</v>
      </c>
      <c r="G68" s="1" t="s">
        <v>402</v>
      </c>
      <c r="H68" s="1" t="s">
        <v>199</v>
      </c>
      <c r="I68" s="1" t="s">
        <v>18</v>
      </c>
      <c r="L68" s="1" t="s">
        <v>12</v>
      </c>
      <c r="N68" s="1" t="s">
        <v>270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1">
        <f t="shared" si="2"/>
        <v>0</v>
      </c>
      <c r="AB68" s="1">
        <f t="shared" si="3"/>
        <v>0</v>
      </c>
      <c r="AC68" s="1">
        <f>SUM($O68:P68)</f>
        <v>0</v>
      </c>
      <c r="AD68" s="1">
        <f>SUM($O68:Q68)</f>
        <v>0</v>
      </c>
      <c r="AE68" s="1">
        <f>SUM($O68:R68)</f>
        <v>0</v>
      </c>
      <c r="AF68" s="1">
        <f>SUM($O68:S68)</f>
        <v>0</v>
      </c>
      <c r="AG68" s="1">
        <f>SUM($O68:T68)</f>
        <v>0</v>
      </c>
      <c r="AH68" s="1">
        <f>SUM($O68:U68)</f>
        <v>0</v>
      </c>
      <c r="AI68" s="1">
        <f>SUM($O68:V68)</f>
        <v>0</v>
      </c>
      <c r="AJ68" s="1">
        <f>SUM($O68:W68)</f>
        <v>0</v>
      </c>
      <c r="AK68" s="1">
        <f>SUM($O68:X68)</f>
        <v>0</v>
      </c>
      <c r="AL68" s="1">
        <f>SUM($O68:Y68)</f>
        <v>0</v>
      </c>
      <c r="AM68" s="1">
        <f>SUM($O68:Z68)</f>
        <v>0</v>
      </c>
    </row>
    <row r="69" spans="1:39" ht="12" hidden="1" customHeight="1" x14ac:dyDescent="0.35">
      <c r="A69" s="1">
        <v>2025</v>
      </c>
      <c r="B69" s="1" t="s">
        <v>1788</v>
      </c>
      <c r="C69" s="1" t="s">
        <v>1027</v>
      </c>
      <c r="D69" s="1" t="s">
        <v>266</v>
      </c>
      <c r="E69" s="1" t="s">
        <v>15</v>
      </c>
      <c r="F69" s="1" t="s">
        <v>26</v>
      </c>
      <c r="G69" s="1" t="s">
        <v>402</v>
      </c>
      <c r="H69" s="1" t="s">
        <v>201</v>
      </c>
      <c r="I69" s="1" t="s">
        <v>1109</v>
      </c>
      <c r="L69" s="1" t="s">
        <v>12</v>
      </c>
      <c r="N69" s="1" t="s">
        <v>270</v>
      </c>
      <c r="O69" s="1">
        <v>0</v>
      </c>
      <c r="P69" s="1">
        <v>0</v>
      </c>
      <c r="Q69" s="1">
        <v>3067.1787588035995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1">
        <f t="shared" si="2"/>
        <v>3067.1787588035995</v>
      </c>
      <c r="AB69" s="1">
        <f t="shared" si="3"/>
        <v>0</v>
      </c>
      <c r="AC69" s="1">
        <f>SUM($O69:P69)</f>
        <v>0</v>
      </c>
      <c r="AD69" s="1">
        <f>SUM($O69:Q69)</f>
        <v>3067.1787588035995</v>
      </c>
      <c r="AE69" s="1">
        <f>SUM($O69:R69)</f>
        <v>3067.1787588035995</v>
      </c>
      <c r="AF69" s="1">
        <f>SUM($O69:S69)</f>
        <v>3067.1787588035995</v>
      </c>
      <c r="AG69" s="1">
        <f>SUM($O69:T69)</f>
        <v>3067.1787588035995</v>
      </c>
      <c r="AH69" s="1">
        <f>SUM($O69:U69)</f>
        <v>3067.1787588035995</v>
      </c>
      <c r="AI69" s="1">
        <f>SUM($O69:V69)</f>
        <v>3067.1787588035995</v>
      </c>
      <c r="AJ69" s="1">
        <f>SUM($O69:W69)</f>
        <v>3067.1787588035995</v>
      </c>
      <c r="AK69" s="1">
        <f>SUM($O69:X69)</f>
        <v>3067.1787588035995</v>
      </c>
      <c r="AL69" s="1">
        <f>SUM($O69:Y69)</f>
        <v>3067.1787588035995</v>
      </c>
      <c r="AM69" s="1">
        <f>SUM($O69:Z69)</f>
        <v>3067.1787588035995</v>
      </c>
    </row>
    <row r="70" spans="1:39" ht="12" hidden="1" customHeight="1" x14ac:dyDescent="0.35">
      <c r="A70" s="1">
        <v>2025</v>
      </c>
      <c r="B70" s="1" t="s">
        <v>1788</v>
      </c>
      <c r="C70" s="1" t="s">
        <v>1027</v>
      </c>
      <c r="D70" s="1" t="s">
        <v>266</v>
      </c>
      <c r="E70" s="1" t="s">
        <v>11</v>
      </c>
      <c r="F70" s="1" t="s">
        <v>26</v>
      </c>
      <c r="G70" s="1" t="s">
        <v>402</v>
      </c>
      <c r="H70" s="1" t="s">
        <v>203</v>
      </c>
      <c r="I70" s="1" t="s">
        <v>326</v>
      </c>
      <c r="L70" s="1" t="s">
        <v>12</v>
      </c>
      <c r="N70" s="1" t="s">
        <v>270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93285.254678206606</v>
      </c>
      <c r="AA70" s="11">
        <f t="shared" si="2"/>
        <v>93285.254678206606</v>
      </c>
      <c r="AB70" s="1">
        <f t="shared" si="3"/>
        <v>0</v>
      </c>
      <c r="AC70" s="1">
        <f>SUM($O70:P70)</f>
        <v>0</v>
      </c>
      <c r="AD70" s="1">
        <f>SUM($O70:Q70)</f>
        <v>0</v>
      </c>
      <c r="AE70" s="1">
        <f>SUM($O70:R70)</f>
        <v>0</v>
      </c>
      <c r="AF70" s="1">
        <f>SUM($O70:S70)</f>
        <v>0</v>
      </c>
      <c r="AG70" s="1">
        <f>SUM($O70:T70)</f>
        <v>0</v>
      </c>
      <c r="AH70" s="1">
        <f>SUM($O70:U70)</f>
        <v>0</v>
      </c>
      <c r="AI70" s="1">
        <f>SUM($O70:V70)</f>
        <v>0</v>
      </c>
      <c r="AJ70" s="1">
        <f>SUM($O70:W70)</f>
        <v>0</v>
      </c>
      <c r="AK70" s="1">
        <f>SUM($O70:X70)</f>
        <v>0</v>
      </c>
      <c r="AL70" s="1">
        <f>SUM($O70:Y70)</f>
        <v>0</v>
      </c>
      <c r="AM70" s="1">
        <f>SUM($O70:Z70)</f>
        <v>93285.254678206606</v>
      </c>
    </row>
    <row r="71" spans="1:39" ht="12" hidden="1" customHeight="1" x14ac:dyDescent="0.35">
      <c r="A71" s="1">
        <v>2025</v>
      </c>
      <c r="B71" s="1" t="s">
        <v>1788</v>
      </c>
      <c r="C71" s="1" t="s">
        <v>1029</v>
      </c>
      <c r="D71" s="1" t="s">
        <v>14</v>
      </c>
      <c r="E71" s="1" t="s">
        <v>63</v>
      </c>
      <c r="F71" s="1" t="s">
        <v>16</v>
      </c>
      <c r="G71" s="1" t="s">
        <v>21</v>
      </c>
      <c r="H71" s="1" t="s">
        <v>355</v>
      </c>
      <c r="I71" s="1" t="s">
        <v>336</v>
      </c>
      <c r="L71" s="1" t="s">
        <v>12</v>
      </c>
      <c r="M71" s="1" t="s">
        <v>1119</v>
      </c>
      <c r="N71" s="1" t="s">
        <v>20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41564.786040548999</v>
      </c>
      <c r="AA71" s="11">
        <f t="shared" si="2"/>
        <v>41564.786040548999</v>
      </c>
      <c r="AB71" s="1">
        <f t="shared" si="3"/>
        <v>0</v>
      </c>
      <c r="AC71" s="1">
        <f>SUM($O71:P71)</f>
        <v>0</v>
      </c>
      <c r="AD71" s="1">
        <f>SUM($O71:Q71)</f>
        <v>0</v>
      </c>
      <c r="AE71" s="1">
        <f>SUM($O71:R71)</f>
        <v>0</v>
      </c>
      <c r="AF71" s="1">
        <f>SUM($O71:S71)</f>
        <v>0</v>
      </c>
      <c r="AG71" s="1">
        <f>SUM($O71:T71)</f>
        <v>0</v>
      </c>
      <c r="AH71" s="1">
        <f>SUM($O71:U71)</f>
        <v>0</v>
      </c>
      <c r="AI71" s="1">
        <f>SUM($O71:V71)</f>
        <v>0</v>
      </c>
      <c r="AJ71" s="1">
        <f>SUM($O71:W71)</f>
        <v>0</v>
      </c>
      <c r="AK71" s="1">
        <f>SUM($O71:X71)</f>
        <v>0</v>
      </c>
      <c r="AL71" s="1">
        <f>SUM($O71:Y71)</f>
        <v>0</v>
      </c>
      <c r="AM71" s="1">
        <f>SUM($O71:Z71)</f>
        <v>41564.786040548999</v>
      </c>
    </row>
    <row r="72" spans="1:39" ht="12" hidden="1" customHeight="1" x14ac:dyDescent="0.35">
      <c r="A72" s="1">
        <v>2025</v>
      </c>
      <c r="B72" s="1" t="s">
        <v>1788</v>
      </c>
      <c r="C72" s="1" t="s">
        <v>1029</v>
      </c>
      <c r="D72" s="1" t="s">
        <v>14</v>
      </c>
      <c r="E72" s="1" t="s">
        <v>63</v>
      </c>
      <c r="F72" s="1" t="s">
        <v>26</v>
      </c>
      <c r="G72" s="1" t="s">
        <v>21</v>
      </c>
      <c r="H72" s="1" t="s">
        <v>357</v>
      </c>
      <c r="I72" s="1" t="s">
        <v>1120</v>
      </c>
      <c r="L72" s="1" t="s">
        <v>12</v>
      </c>
      <c r="M72" s="1" t="s">
        <v>1119</v>
      </c>
      <c r="N72" s="1" t="s">
        <v>20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1">
        <f t="shared" si="2"/>
        <v>0</v>
      </c>
      <c r="AB72" s="1">
        <f t="shared" si="3"/>
        <v>0</v>
      </c>
      <c r="AC72" s="1">
        <f>SUM($O72:P72)</f>
        <v>0</v>
      </c>
      <c r="AD72" s="1">
        <f>SUM($O72:Q72)</f>
        <v>0</v>
      </c>
      <c r="AE72" s="1">
        <f>SUM($O72:R72)</f>
        <v>0</v>
      </c>
      <c r="AF72" s="1">
        <f>SUM($O72:S72)</f>
        <v>0</v>
      </c>
      <c r="AG72" s="1">
        <f>SUM($O72:T72)</f>
        <v>0</v>
      </c>
      <c r="AH72" s="1">
        <f>SUM($O72:U72)</f>
        <v>0</v>
      </c>
      <c r="AI72" s="1">
        <f>SUM($O72:V72)</f>
        <v>0</v>
      </c>
      <c r="AJ72" s="1">
        <f>SUM($O72:W72)</f>
        <v>0</v>
      </c>
      <c r="AK72" s="1">
        <f>SUM($O72:X72)</f>
        <v>0</v>
      </c>
      <c r="AL72" s="1">
        <f>SUM($O72:Y72)</f>
        <v>0</v>
      </c>
      <c r="AM72" s="1">
        <f>SUM($O72:Z72)</f>
        <v>0</v>
      </c>
    </row>
    <row r="73" spans="1:39" ht="12" hidden="1" customHeight="1" x14ac:dyDescent="0.35">
      <c r="A73" s="1">
        <v>2025</v>
      </c>
      <c r="B73" s="1" t="s">
        <v>1788</v>
      </c>
      <c r="C73" s="1" t="s">
        <v>1029</v>
      </c>
      <c r="D73" s="1" t="s">
        <v>14</v>
      </c>
      <c r="E73" s="1" t="s">
        <v>57</v>
      </c>
      <c r="F73" s="1" t="s">
        <v>11</v>
      </c>
      <c r="G73" s="1" t="s">
        <v>21</v>
      </c>
      <c r="H73" s="1" t="s">
        <v>360</v>
      </c>
      <c r="I73" s="1" t="s">
        <v>522</v>
      </c>
      <c r="L73" s="1" t="s">
        <v>12</v>
      </c>
      <c r="M73" s="1" t="s">
        <v>1119</v>
      </c>
      <c r="N73" s="1" t="s">
        <v>20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26968.0620891</v>
      </c>
      <c r="AA73" s="11">
        <f t="shared" si="2"/>
        <v>26968.0620891</v>
      </c>
      <c r="AB73" s="1">
        <f t="shared" si="3"/>
        <v>0</v>
      </c>
      <c r="AC73" s="1">
        <f>SUM($O73:P73)</f>
        <v>0</v>
      </c>
      <c r="AD73" s="1">
        <f>SUM($O73:Q73)</f>
        <v>0</v>
      </c>
      <c r="AE73" s="1">
        <f>SUM($O73:R73)</f>
        <v>0</v>
      </c>
      <c r="AF73" s="1">
        <f>SUM($O73:S73)</f>
        <v>0</v>
      </c>
      <c r="AG73" s="1">
        <f>SUM($O73:T73)</f>
        <v>0</v>
      </c>
      <c r="AH73" s="1">
        <f>SUM($O73:U73)</f>
        <v>0</v>
      </c>
      <c r="AI73" s="1">
        <f>SUM($O73:V73)</f>
        <v>0</v>
      </c>
      <c r="AJ73" s="1">
        <f>SUM($O73:W73)</f>
        <v>0</v>
      </c>
      <c r="AK73" s="1">
        <f>SUM($O73:X73)</f>
        <v>0</v>
      </c>
      <c r="AL73" s="1">
        <f>SUM($O73:Y73)</f>
        <v>0</v>
      </c>
      <c r="AM73" s="1">
        <f>SUM($O73:Z73)</f>
        <v>26968.0620891</v>
      </c>
    </row>
    <row r="74" spans="1:39" ht="12" hidden="1" customHeight="1" x14ac:dyDescent="0.35">
      <c r="A74" s="1">
        <v>2025</v>
      </c>
      <c r="B74" s="1" t="s">
        <v>1788</v>
      </c>
      <c r="C74" s="1" t="s">
        <v>1029</v>
      </c>
      <c r="D74" s="1" t="s">
        <v>14</v>
      </c>
      <c r="E74" s="1" t="s">
        <v>25</v>
      </c>
      <c r="F74" s="1" t="s">
        <v>16</v>
      </c>
      <c r="G74" s="1" t="s">
        <v>21</v>
      </c>
      <c r="H74" s="1" t="s">
        <v>363</v>
      </c>
      <c r="I74" s="1" t="s">
        <v>1121</v>
      </c>
      <c r="K74" s="1" t="s">
        <v>1122</v>
      </c>
      <c r="L74" s="1" t="s">
        <v>12</v>
      </c>
      <c r="M74" s="1" t="s">
        <v>1049</v>
      </c>
      <c r="N74" s="1" t="s">
        <v>53</v>
      </c>
      <c r="O74" s="1">
        <v>0</v>
      </c>
      <c r="P74" s="1">
        <v>0</v>
      </c>
      <c r="Q74" s="1">
        <v>59777.259884999999</v>
      </c>
      <c r="R74" s="1">
        <v>0</v>
      </c>
      <c r="S74" s="1">
        <v>12484.320668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1">
        <f t="shared" si="2"/>
        <v>72261.580553000007</v>
      </c>
      <c r="AB74" s="1">
        <f t="shared" si="3"/>
        <v>0</v>
      </c>
      <c r="AC74" s="1">
        <f>SUM($O74:P74)</f>
        <v>0</v>
      </c>
      <c r="AD74" s="1">
        <f>SUM($O74:Q74)</f>
        <v>59777.259884999999</v>
      </c>
      <c r="AE74" s="1">
        <f>SUM($O74:R74)</f>
        <v>59777.259884999999</v>
      </c>
      <c r="AF74" s="1">
        <f>SUM($O74:S74)</f>
        <v>72261.580553000007</v>
      </c>
      <c r="AG74" s="1">
        <f>SUM($O74:T74)</f>
        <v>72261.580553000007</v>
      </c>
      <c r="AH74" s="1">
        <f>SUM($O74:U74)</f>
        <v>72261.580553000007</v>
      </c>
      <c r="AI74" s="1">
        <f>SUM($O74:V74)</f>
        <v>72261.580553000007</v>
      </c>
      <c r="AJ74" s="1">
        <f>SUM($O74:W74)</f>
        <v>72261.580553000007</v>
      </c>
      <c r="AK74" s="1">
        <f>SUM($O74:X74)</f>
        <v>72261.580553000007</v>
      </c>
      <c r="AL74" s="1">
        <f>SUM($O74:Y74)</f>
        <v>72261.580553000007</v>
      </c>
      <c r="AM74" s="1">
        <f>SUM($O74:Z74)</f>
        <v>72261.580553000007</v>
      </c>
    </row>
    <row r="75" spans="1:39" ht="12" hidden="1" customHeight="1" x14ac:dyDescent="0.35">
      <c r="A75" s="1">
        <v>2025</v>
      </c>
      <c r="B75" s="1" t="s">
        <v>1788</v>
      </c>
      <c r="C75" s="1" t="s">
        <v>1029</v>
      </c>
      <c r="D75" s="1" t="s">
        <v>14</v>
      </c>
      <c r="E75" s="1" t="s">
        <v>15</v>
      </c>
      <c r="F75" s="1" t="s">
        <v>11</v>
      </c>
      <c r="G75" s="1" t="s">
        <v>21</v>
      </c>
      <c r="H75" s="1" t="s">
        <v>365</v>
      </c>
      <c r="I75" s="1" t="s">
        <v>1123</v>
      </c>
      <c r="L75" s="1" t="s">
        <v>12</v>
      </c>
      <c r="M75" s="1" t="s">
        <v>1119</v>
      </c>
      <c r="N75" s="1" t="s">
        <v>20</v>
      </c>
      <c r="O75" s="1">
        <v>0</v>
      </c>
      <c r="P75" s="1">
        <v>0</v>
      </c>
      <c r="Q75" s="1">
        <v>0</v>
      </c>
      <c r="R75" s="1">
        <v>1762.0690686749999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1">
        <f t="shared" si="2"/>
        <v>1762.0690686749999</v>
      </c>
      <c r="AB75" s="1">
        <f t="shared" si="3"/>
        <v>0</v>
      </c>
      <c r="AC75" s="1">
        <f>SUM($O75:P75)</f>
        <v>0</v>
      </c>
      <c r="AD75" s="1">
        <f>SUM($O75:Q75)</f>
        <v>0</v>
      </c>
      <c r="AE75" s="1">
        <f>SUM($O75:R75)</f>
        <v>1762.0690686749999</v>
      </c>
      <c r="AF75" s="1">
        <f>SUM($O75:S75)</f>
        <v>1762.0690686749999</v>
      </c>
      <c r="AG75" s="1">
        <f>SUM($O75:T75)</f>
        <v>1762.0690686749999</v>
      </c>
      <c r="AH75" s="1">
        <f>SUM($O75:U75)</f>
        <v>1762.0690686749999</v>
      </c>
      <c r="AI75" s="1">
        <f>SUM($O75:V75)</f>
        <v>1762.0690686749999</v>
      </c>
      <c r="AJ75" s="1">
        <f>SUM($O75:W75)</f>
        <v>1762.0690686749999</v>
      </c>
      <c r="AK75" s="1">
        <f>SUM($O75:X75)</f>
        <v>1762.0690686749999</v>
      </c>
      <c r="AL75" s="1">
        <f>SUM($O75:Y75)</f>
        <v>1762.0690686749999</v>
      </c>
      <c r="AM75" s="1">
        <f>SUM($O75:Z75)</f>
        <v>1762.0690686749999</v>
      </c>
    </row>
    <row r="76" spans="1:39" ht="12" hidden="1" customHeight="1" x14ac:dyDescent="0.35">
      <c r="A76" s="1">
        <v>2025</v>
      </c>
      <c r="B76" s="1" t="s">
        <v>1788</v>
      </c>
      <c r="C76" s="1" t="s">
        <v>1029</v>
      </c>
      <c r="D76" s="1" t="s">
        <v>14</v>
      </c>
      <c r="E76" s="1" t="s">
        <v>15</v>
      </c>
      <c r="F76" s="1" t="s">
        <v>26</v>
      </c>
      <c r="G76" s="1" t="s">
        <v>21</v>
      </c>
      <c r="H76" s="1" t="s">
        <v>368</v>
      </c>
      <c r="I76" s="1" t="s">
        <v>1124</v>
      </c>
      <c r="L76" s="1" t="s">
        <v>28</v>
      </c>
      <c r="M76" s="1" t="s">
        <v>1119</v>
      </c>
      <c r="N76" s="1" t="s">
        <v>13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1">
        <f t="shared" si="2"/>
        <v>0</v>
      </c>
      <c r="AB76" s="1">
        <f t="shared" si="3"/>
        <v>0</v>
      </c>
      <c r="AC76" s="1">
        <f>SUM($O76:P76)</f>
        <v>0</v>
      </c>
      <c r="AD76" s="1">
        <f>SUM($O76:Q76)</f>
        <v>0</v>
      </c>
      <c r="AE76" s="1">
        <f>SUM($O76:R76)</f>
        <v>0</v>
      </c>
      <c r="AF76" s="1">
        <f>SUM($O76:S76)</f>
        <v>0</v>
      </c>
      <c r="AG76" s="1">
        <f>SUM($O76:T76)</f>
        <v>0</v>
      </c>
      <c r="AH76" s="1">
        <f>SUM($O76:U76)</f>
        <v>0</v>
      </c>
      <c r="AI76" s="1">
        <f>SUM($O76:V76)</f>
        <v>0</v>
      </c>
      <c r="AJ76" s="1">
        <f>SUM($O76:W76)</f>
        <v>0</v>
      </c>
      <c r="AK76" s="1">
        <f>SUM($O76:X76)</f>
        <v>0</v>
      </c>
      <c r="AL76" s="1">
        <f>SUM($O76:Y76)</f>
        <v>0</v>
      </c>
      <c r="AM76" s="1">
        <f>SUM($O76:Z76)</f>
        <v>0</v>
      </c>
    </row>
    <row r="77" spans="1:39" ht="12" hidden="1" customHeight="1" x14ac:dyDescent="0.35">
      <c r="A77" s="1">
        <v>2025</v>
      </c>
      <c r="B77" s="1" t="s">
        <v>1788</v>
      </c>
      <c r="C77" s="1" t="s">
        <v>1029</v>
      </c>
      <c r="D77" s="1" t="s">
        <v>14</v>
      </c>
      <c r="E77" s="1" t="s">
        <v>57</v>
      </c>
      <c r="F77" s="1" t="s">
        <v>39</v>
      </c>
      <c r="G77" s="1" t="s">
        <v>21</v>
      </c>
      <c r="H77" s="1" t="s">
        <v>370</v>
      </c>
      <c r="I77" s="1" t="s">
        <v>1125</v>
      </c>
      <c r="L77" s="1" t="s">
        <v>28</v>
      </c>
      <c r="M77" s="1" t="s">
        <v>1051</v>
      </c>
      <c r="N77" s="1" t="s">
        <v>20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192178.22876105999</v>
      </c>
      <c r="AA77" s="11">
        <f t="shared" si="2"/>
        <v>192178.22876105999</v>
      </c>
      <c r="AB77" s="1">
        <f t="shared" si="3"/>
        <v>0</v>
      </c>
      <c r="AC77" s="1">
        <f>SUM($O77:P77)</f>
        <v>0</v>
      </c>
      <c r="AD77" s="1">
        <f>SUM($O77:Q77)</f>
        <v>0</v>
      </c>
      <c r="AE77" s="1">
        <f>SUM($O77:R77)</f>
        <v>0</v>
      </c>
      <c r="AF77" s="1">
        <f>SUM($O77:S77)</f>
        <v>0</v>
      </c>
      <c r="AG77" s="1">
        <f>SUM($O77:T77)</f>
        <v>0</v>
      </c>
      <c r="AH77" s="1">
        <f>SUM($O77:U77)</f>
        <v>0</v>
      </c>
      <c r="AI77" s="1">
        <f>SUM($O77:V77)</f>
        <v>0</v>
      </c>
      <c r="AJ77" s="1">
        <f>SUM($O77:W77)</f>
        <v>0</v>
      </c>
      <c r="AK77" s="1">
        <f>SUM($O77:X77)</f>
        <v>0</v>
      </c>
      <c r="AL77" s="1">
        <f>SUM($O77:Y77)</f>
        <v>0</v>
      </c>
      <c r="AM77" s="1">
        <f>SUM($O77:Z77)</f>
        <v>192178.22876105999</v>
      </c>
    </row>
    <row r="78" spans="1:39" ht="12" hidden="1" customHeight="1" x14ac:dyDescent="0.35">
      <c r="A78" s="1">
        <v>2025</v>
      </c>
      <c r="B78" s="1" t="s">
        <v>1788</v>
      </c>
      <c r="C78" s="1" t="s">
        <v>1029</v>
      </c>
      <c r="D78" s="1" t="s">
        <v>32</v>
      </c>
      <c r="E78" s="1" t="s">
        <v>32</v>
      </c>
      <c r="F78" s="1" t="s">
        <v>26</v>
      </c>
      <c r="G78" s="1" t="s">
        <v>21</v>
      </c>
      <c r="H78" s="1" t="s">
        <v>372</v>
      </c>
      <c r="I78" s="1" t="s">
        <v>1126</v>
      </c>
      <c r="L78" s="1" t="s">
        <v>28</v>
      </c>
      <c r="M78" s="1" t="s">
        <v>70</v>
      </c>
      <c r="N78" s="1" t="s">
        <v>20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1">
        <f t="shared" si="2"/>
        <v>0</v>
      </c>
      <c r="AB78" s="1">
        <f t="shared" si="3"/>
        <v>0</v>
      </c>
      <c r="AC78" s="1">
        <f>SUM($O78:P78)</f>
        <v>0</v>
      </c>
      <c r="AD78" s="1">
        <f>SUM($O78:Q78)</f>
        <v>0</v>
      </c>
      <c r="AE78" s="1">
        <f>SUM($O78:R78)</f>
        <v>0</v>
      </c>
      <c r="AF78" s="1">
        <f>SUM($O78:S78)</f>
        <v>0</v>
      </c>
      <c r="AG78" s="1">
        <f>SUM($O78:T78)</f>
        <v>0</v>
      </c>
      <c r="AH78" s="1">
        <f>SUM($O78:U78)</f>
        <v>0</v>
      </c>
      <c r="AI78" s="1">
        <f>SUM($O78:V78)</f>
        <v>0</v>
      </c>
      <c r="AJ78" s="1">
        <f>SUM($O78:W78)</f>
        <v>0</v>
      </c>
      <c r="AK78" s="1">
        <f>SUM($O78:X78)</f>
        <v>0</v>
      </c>
      <c r="AL78" s="1">
        <f>SUM($O78:Y78)</f>
        <v>0</v>
      </c>
      <c r="AM78" s="1">
        <f>SUM($O78:Z78)</f>
        <v>0</v>
      </c>
    </row>
    <row r="79" spans="1:39" ht="12" hidden="1" customHeight="1" x14ac:dyDescent="0.35">
      <c r="A79" s="1">
        <v>2025</v>
      </c>
      <c r="B79" s="1" t="s">
        <v>1788</v>
      </c>
      <c r="C79" s="1" t="s">
        <v>1029</v>
      </c>
      <c r="D79" s="1" t="s">
        <v>32</v>
      </c>
      <c r="E79" s="1" t="s">
        <v>32</v>
      </c>
      <c r="F79" s="1" t="s">
        <v>26</v>
      </c>
      <c r="G79" s="1" t="s">
        <v>21</v>
      </c>
      <c r="H79" s="1" t="s">
        <v>375</v>
      </c>
      <c r="I79" s="1" t="s">
        <v>531</v>
      </c>
      <c r="L79" s="1" t="s">
        <v>28</v>
      </c>
      <c r="M79" s="1" t="s">
        <v>1127</v>
      </c>
      <c r="N79" s="1" t="s">
        <v>20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1">
        <f t="shared" si="2"/>
        <v>0</v>
      </c>
      <c r="AB79" s="1">
        <f t="shared" si="3"/>
        <v>0</v>
      </c>
      <c r="AC79" s="1">
        <f>SUM($O79:P79)</f>
        <v>0</v>
      </c>
      <c r="AD79" s="1">
        <f>SUM($O79:Q79)</f>
        <v>0</v>
      </c>
      <c r="AE79" s="1">
        <f>SUM($O79:R79)</f>
        <v>0</v>
      </c>
      <c r="AF79" s="1">
        <f>SUM($O79:S79)</f>
        <v>0</v>
      </c>
      <c r="AG79" s="1">
        <f>SUM($O79:T79)</f>
        <v>0</v>
      </c>
      <c r="AH79" s="1">
        <f>SUM($O79:U79)</f>
        <v>0</v>
      </c>
      <c r="AI79" s="1">
        <f>SUM($O79:V79)</f>
        <v>0</v>
      </c>
      <c r="AJ79" s="1">
        <f>SUM($O79:W79)</f>
        <v>0</v>
      </c>
      <c r="AK79" s="1">
        <f>SUM($O79:X79)</f>
        <v>0</v>
      </c>
      <c r="AL79" s="1">
        <f>SUM($O79:Y79)</f>
        <v>0</v>
      </c>
      <c r="AM79" s="1">
        <f>SUM($O79:Z79)</f>
        <v>0</v>
      </c>
    </row>
    <row r="80" spans="1:39" ht="12" hidden="1" customHeight="1" x14ac:dyDescent="0.35">
      <c r="A80" s="1">
        <v>2025</v>
      </c>
      <c r="B80" s="1" t="s">
        <v>1788</v>
      </c>
      <c r="C80" s="1" t="s">
        <v>1029</v>
      </c>
      <c r="D80" s="1" t="s">
        <v>32</v>
      </c>
      <c r="E80" s="1" t="s">
        <v>57</v>
      </c>
      <c r="F80" s="1" t="s">
        <v>39</v>
      </c>
      <c r="G80" s="1" t="s">
        <v>21</v>
      </c>
      <c r="H80" s="1" t="s">
        <v>378</v>
      </c>
      <c r="I80" s="1" t="s">
        <v>533</v>
      </c>
      <c r="L80" s="1" t="s">
        <v>28</v>
      </c>
      <c r="M80" s="1" t="s">
        <v>1051</v>
      </c>
      <c r="N80" s="1" t="s">
        <v>20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1">
        <f t="shared" si="2"/>
        <v>0</v>
      </c>
      <c r="AB80" s="1">
        <f t="shared" si="3"/>
        <v>0</v>
      </c>
      <c r="AC80" s="1">
        <f>SUM($O80:P80)</f>
        <v>0</v>
      </c>
      <c r="AD80" s="1">
        <f>SUM($O80:Q80)</f>
        <v>0</v>
      </c>
      <c r="AE80" s="1">
        <f>SUM($O80:R80)</f>
        <v>0</v>
      </c>
      <c r="AF80" s="1">
        <f>SUM($O80:S80)</f>
        <v>0</v>
      </c>
      <c r="AG80" s="1">
        <f>SUM($O80:T80)</f>
        <v>0</v>
      </c>
      <c r="AH80" s="1">
        <f>SUM($O80:U80)</f>
        <v>0</v>
      </c>
      <c r="AI80" s="1">
        <f>SUM($O80:V80)</f>
        <v>0</v>
      </c>
      <c r="AJ80" s="1">
        <f>SUM($O80:W80)</f>
        <v>0</v>
      </c>
      <c r="AK80" s="1">
        <f>SUM($O80:X80)</f>
        <v>0</v>
      </c>
      <c r="AL80" s="1">
        <f>SUM($O80:Y80)</f>
        <v>0</v>
      </c>
      <c r="AM80" s="1">
        <f>SUM($O80:Z80)</f>
        <v>0</v>
      </c>
    </row>
    <row r="81" spans="1:39" ht="12" hidden="1" customHeight="1" x14ac:dyDescent="0.35">
      <c r="A81" s="1">
        <v>2025</v>
      </c>
      <c r="B81" s="1" t="s">
        <v>1788</v>
      </c>
      <c r="C81" s="1" t="s">
        <v>1029</v>
      </c>
      <c r="D81" s="1" t="s">
        <v>127</v>
      </c>
      <c r="E81" s="1" t="s">
        <v>83</v>
      </c>
      <c r="F81" s="1" t="s">
        <v>39</v>
      </c>
      <c r="G81" s="1" t="s">
        <v>21</v>
      </c>
      <c r="H81" s="1" t="s">
        <v>380</v>
      </c>
      <c r="I81" s="1" t="s">
        <v>1128</v>
      </c>
      <c r="L81" s="1" t="s">
        <v>12</v>
      </c>
      <c r="M81" s="1" t="s">
        <v>1129</v>
      </c>
      <c r="N81" s="1" t="s">
        <v>20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1">
        <f t="shared" si="2"/>
        <v>0</v>
      </c>
      <c r="AB81" s="1">
        <f t="shared" si="3"/>
        <v>0</v>
      </c>
      <c r="AC81" s="1">
        <f>SUM($O81:P81)</f>
        <v>0</v>
      </c>
      <c r="AD81" s="1">
        <f>SUM($O81:Q81)</f>
        <v>0</v>
      </c>
      <c r="AE81" s="1">
        <f>SUM($O81:R81)</f>
        <v>0</v>
      </c>
      <c r="AF81" s="1">
        <f>SUM($O81:S81)</f>
        <v>0</v>
      </c>
      <c r="AG81" s="1">
        <f>SUM($O81:T81)</f>
        <v>0</v>
      </c>
      <c r="AH81" s="1">
        <f>SUM($O81:U81)</f>
        <v>0</v>
      </c>
      <c r="AI81" s="1">
        <f>SUM($O81:V81)</f>
        <v>0</v>
      </c>
      <c r="AJ81" s="1">
        <f>SUM($O81:W81)</f>
        <v>0</v>
      </c>
      <c r="AK81" s="1">
        <f>SUM($O81:X81)</f>
        <v>0</v>
      </c>
      <c r="AL81" s="1">
        <f>SUM($O81:Y81)</f>
        <v>0</v>
      </c>
      <c r="AM81" s="1">
        <f>SUM($O81:Z81)</f>
        <v>0</v>
      </c>
    </row>
    <row r="82" spans="1:39" ht="12" hidden="1" customHeight="1" x14ac:dyDescent="0.35">
      <c r="A82" s="1">
        <v>2025</v>
      </c>
      <c r="B82" s="1" t="s">
        <v>1788</v>
      </c>
      <c r="C82" s="1" t="s">
        <v>1029</v>
      </c>
      <c r="D82" s="1" t="s">
        <v>127</v>
      </c>
      <c r="E82" s="1" t="s">
        <v>83</v>
      </c>
      <c r="F82" s="1" t="s">
        <v>39</v>
      </c>
      <c r="G82" s="1" t="s">
        <v>21</v>
      </c>
      <c r="H82" s="1" t="s">
        <v>382</v>
      </c>
      <c r="I82" s="1" t="s">
        <v>1128</v>
      </c>
      <c r="L82" s="1" t="s">
        <v>12</v>
      </c>
      <c r="M82" s="1" t="s">
        <v>1049</v>
      </c>
      <c r="N82" s="1" t="s">
        <v>20</v>
      </c>
      <c r="O82" s="1">
        <v>18092.16</v>
      </c>
      <c r="P82" s="1">
        <v>0</v>
      </c>
      <c r="Q82" s="1">
        <v>0</v>
      </c>
      <c r="R82" s="1">
        <v>27043.939259999999</v>
      </c>
      <c r="S82" s="1">
        <v>0</v>
      </c>
      <c r="T82" s="1">
        <v>9796.3640816748011</v>
      </c>
      <c r="U82" s="1">
        <v>0</v>
      </c>
      <c r="V82" s="1">
        <v>0</v>
      </c>
      <c r="W82" s="1">
        <v>6370.667289</v>
      </c>
      <c r="X82" s="1">
        <v>0</v>
      </c>
      <c r="Y82" s="1">
        <v>0</v>
      </c>
      <c r="Z82" s="1">
        <v>0</v>
      </c>
      <c r="AA82" s="11">
        <f t="shared" si="2"/>
        <v>61303.130630674801</v>
      </c>
      <c r="AB82" s="1">
        <f t="shared" si="3"/>
        <v>18092.16</v>
      </c>
      <c r="AC82" s="1">
        <f>SUM($O82:P82)</f>
        <v>18092.16</v>
      </c>
      <c r="AD82" s="1">
        <f>SUM($O82:Q82)</f>
        <v>18092.16</v>
      </c>
      <c r="AE82" s="1">
        <f>SUM($O82:R82)</f>
        <v>45136.099260000003</v>
      </c>
      <c r="AF82" s="1">
        <f>SUM($O82:S82)</f>
        <v>45136.099260000003</v>
      </c>
      <c r="AG82" s="1">
        <f>SUM($O82:T82)</f>
        <v>54932.463341674804</v>
      </c>
      <c r="AH82" s="1">
        <f>SUM($O82:U82)</f>
        <v>54932.463341674804</v>
      </c>
      <c r="AI82" s="1">
        <f>SUM($O82:V82)</f>
        <v>54932.463341674804</v>
      </c>
      <c r="AJ82" s="1">
        <f>SUM($O82:W82)</f>
        <v>61303.130630674801</v>
      </c>
      <c r="AK82" s="1">
        <f>SUM($O82:X82)</f>
        <v>61303.130630674801</v>
      </c>
      <c r="AL82" s="1">
        <f>SUM($O82:Y82)</f>
        <v>61303.130630674801</v>
      </c>
      <c r="AM82" s="1">
        <f>SUM($O82:Z82)</f>
        <v>61303.130630674801</v>
      </c>
    </row>
    <row r="83" spans="1:39" ht="12" hidden="1" customHeight="1" x14ac:dyDescent="0.35">
      <c r="A83" s="1">
        <v>2025</v>
      </c>
      <c r="B83" s="1" t="s">
        <v>1788</v>
      </c>
      <c r="C83" s="1" t="s">
        <v>1029</v>
      </c>
      <c r="D83" s="1" t="s">
        <v>127</v>
      </c>
      <c r="E83" s="1" t="s">
        <v>83</v>
      </c>
      <c r="F83" s="1" t="s">
        <v>39</v>
      </c>
      <c r="G83" s="1" t="s">
        <v>21</v>
      </c>
      <c r="H83" s="1" t="s">
        <v>384</v>
      </c>
      <c r="I83" s="1" t="s">
        <v>1130</v>
      </c>
      <c r="L83" s="1" t="s">
        <v>12</v>
      </c>
      <c r="M83" s="1" t="s">
        <v>1050</v>
      </c>
      <c r="N83" s="1" t="s">
        <v>53</v>
      </c>
      <c r="O83" s="1">
        <v>5402.04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1">
        <f t="shared" si="2"/>
        <v>5402.04</v>
      </c>
      <c r="AB83" s="1">
        <f t="shared" si="3"/>
        <v>5402.04</v>
      </c>
      <c r="AC83" s="1">
        <f>SUM($O83:P83)</f>
        <v>5402.04</v>
      </c>
      <c r="AD83" s="1">
        <f>SUM($O83:Q83)</f>
        <v>5402.04</v>
      </c>
      <c r="AE83" s="1">
        <f>SUM($O83:R83)</f>
        <v>5402.04</v>
      </c>
      <c r="AF83" s="1">
        <f>SUM($O83:S83)</f>
        <v>5402.04</v>
      </c>
      <c r="AG83" s="1">
        <f>SUM($O83:T83)</f>
        <v>5402.04</v>
      </c>
      <c r="AH83" s="1">
        <f>SUM($O83:U83)</f>
        <v>5402.04</v>
      </c>
      <c r="AI83" s="1">
        <f>SUM($O83:V83)</f>
        <v>5402.04</v>
      </c>
      <c r="AJ83" s="1">
        <f>SUM($O83:W83)</f>
        <v>5402.04</v>
      </c>
      <c r="AK83" s="1">
        <f>SUM($O83:X83)</f>
        <v>5402.04</v>
      </c>
      <c r="AL83" s="1">
        <f>SUM($O83:Y83)</f>
        <v>5402.04</v>
      </c>
      <c r="AM83" s="1">
        <f>SUM($O83:Z83)</f>
        <v>5402.04</v>
      </c>
    </row>
    <row r="84" spans="1:39" ht="12" hidden="1" customHeight="1" x14ac:dyDescent="0.35">
      <c r="A84" s="1">
        <v>2025</v>
      </c>
      <c r="B84" s="1" t="s">
        <v>1788</v>
      </c>
      <c r="C84" s="1" t="s">
        <v>1029</v>
      </c>
      <c r="D84" s="1" t="s">
        <v>127</v>
      </c>
      <c r="E84" s="1" t="s">
        <v>83</v>
      </c>
      <c r="F84" s="1" t="s">
        <v>39</v>
      </c>
      <c r="G84" s="1" t="s">
        <v>21</v>
      </c>
      <c r="H84" s="1" t="s">
        <v>386</v>
      </c>
      <c r="I84" s="1" t="s">
        <v>539</v>
      </c>
      <c r="L84" s="1" t="s">
        <v>12</v>
      </c>
      <c r="M84" s="1" t="s">
        <v>1119</v>
      </c>
      <c r="N84" s="1" t="s">
        <v>20</v>
      </c>
      <c r="O84" s="1">
        <v>0</v>
      </c>
      <c r="P84" s="1">
        <v>0</v>
      </c>
      <c r="Q84" s="1">
        <v>15917.524682400001</v>
      </c>
      <c r="R84" s="1">
        <v>0</v>
      </c>
      <c r="S84" s="1">
        <v>0</v>
      </c>
      <c r="T84" s="1">
        <v>0</v>
      </c>
      <c r="U84" s="1">
        <v>17642.411612</v>
      </c>
      <c r="V84" s="1">
        <v>2749.5228222000001</v>
      </c>
      <c r="W84" s="1">
        <v>0</v>
      </c>
      <c r="X84" s="1">
        <v>0</v>
      </c>
      <c r="Y84" s="1">
        <v>71529.454121064991</v>
      </c>
      <c r="Z84" s="1">
        <v>66474.7526934747</v>
      </c>
      <c r="AA84" s="11">
        <f t="shared" si="2"/>
        <v>174313.66593113969</v>
      </c>
      <c r="AB84" s="1">
        <f t="shared" si="3"/>
        <v>0</v>
      </c>
      <c r="AC84" s="1">
        <f>SUM($O84:P84)</f>
        <v>0</v>
      </c>
      <c r="AD84" s="1">
        <f>SUM($O84:Q84)</f>
        <v>15917.524682400001</v>
      </c>
      <c r="AE84" s="1">
        <f>SUM($O84:R84)</f>
        <v>15917.524682400001</v>
      </c>
      <c r="AF84" s="1">
        <f>SUM($O84:S84)</f>
        <v>15917.524682400001</v>
      </c>
      <c r="AG84" s="1">
        <f>SUM($O84:T84)</f>
        <v>15917.524682400001</v>
      </c>
      <c r="AH84" s="1">
        <f>SUM($O84:U84)</f>
        <v>33559.936294400002</v>
      </c>
      <c r="AI84" s="1">
        <f>SUM($O84:V84)</f>
        <v>36309.459116600003</v>
      </c>
      <c r="AJ84" s="1">
        <f>SUM($O84:W84)</f>
        <v>36309.459116600003</v>
      </c>
      <c r="AK84" s="1">
        <f>SUM($O84:X84)</f>
        <v>36309.459116600003</v>
      </c>
      <c r="AL84" s="1">
        <f>SUM($O84:Y84)</f>
        <v>107838.91323766499</v>
      </c>
      <c r="AM84" s="1">
        <f>SUM($O84:Z84)</f>
        <v>174313.66593113969</v>
      </c>
    </row>
    <row r="85" spans="1:39" ht="12" hidden="1" customHeight="1" x14ac:dyDescent="0.35">
      <c r="A85" s="1">
        <v>2025</v>
      </c>
      <c r="B85" s="1" t="s">
        <v>1788</v>
      </c>
      <c r="C85" s="1" t="s">
        <v>1029</v>
      </c>
      <c r="D85" s="1" t="s">
        <v>266</v>
      </c>
      <c r="E85" s="1" t="s">
        <v>15</v>
      </c>
      <c r="F85" s="1" t="s">
        <v>16</v>
      </c>
      <c r="G85" s="1" t="s">
        <v>544</v>
      </c>
      <c r="H85" s="1" t="s">
        <v>388</v>
      </c>
      <c r="I85" s="1" t="s">
        <v>1131</v>
      </c>
      <c r="L85" s="1" t="s">
        <v>12</v>
      </c>
      <c r="N85" s="1" t="s">
        <v>270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1">
        <f t="shared" si="2"/>
        <v>0</v>
      </c>
      <c r="AB85" s="1">
        <f t="shared" si="3"/>
        <v>0</v>
      </c>
      <c r="AC85" s="1">
        <f>SUM($O85:P85)</f>
        <v>0</v>
      </c>
      <c r="AD85" s="1">
        <f>SUM($O85:Q85)</f>
        <v>0</v>
      </c>
      <c r="AE85" s="1">
        <f>SUM($O85:R85)</f>
        <v>0</v>
      </c>
      <c r="AF85" s="1">
        <f>SUM($O85:S85)</f>
        <v>0</v>
      </c>
      <c r="AG85" s="1">
        <f>SUM($O85:T85)</f>
        <v>0</v>
      </c>
      <c r="AH85" s="1">
        <f>SUM($O85:U85)</f>
        <v>0</v>
      </c>
      <c r="AI85" s="1">
        <f>SUM($O85:V85)</f>
        <v>0</v>
      </c>
      <c r="AJ85" s="1">
        <f>SUM($O85:W85)</f>
        <v>0</v>
      </c>
      <c r="AK85" s="1">
        <f>SUM($O85:X85)</f>
        <v>0</v>
      </c>
      <c r="AL85" s="1">
        <f>SUM($O85:Y85)</f>
        <v>0</v>
      </c>
      <c r="AM85" s="1">
        <f>SUM($O85:Z85)</f>
        <v>0</v>
      </c>
    </row>
    <row r="86" spans="1:39" ht="12" hidden="1" customHeight="1" x14ac:dyDescent="0.35">
      <c r="A86" s="1">
        <v>2025</v>
      </c>
      <c r="B86" s="1" t="s">
        <v>1788</v>
      </c>
      <c r="C86" s="1" t="s">
        <v>1029</v>
      </c>
      <c r="D86" s="1" t="s">
        <v>266</v>
      </c>
      <c r="E86" s="1" t="s">
        <v>11</v>
      </c>
      <c r="F86" s="1" t="s">
        <v>26</v>
      </c>
      <c r="G86" s="1" t="s">
        <v>544</v>
      </c>
      <c r="H86" s="1" t="s">
        <v>390</v>
      </c>
      <c r="I86" s="1" t="s">
        <v>293</v>
      </c>
      <c r="L86" s="1" t="s">
        <v>12</v>
      </c>
      <c r="N86" s="1" t="s">
        <v>270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1">
        <f t="shared" si="2"/>
        <v>0</v>
      </c>
      <c r="AB86" s="1">
        <f t="shared" si="3"/>
        <v>0</v>
      </c>
      <c r="AC86" s="1">
        <f>SUM($O86:P86)</f>
        <v>0</v>
      </c>
      <c r="AD86" s="1">
        <f>SUM($O86:Q86)</f>
        <v>0</v>
      </c>
      <c r="AE86" s="1">
        <f>SUM($O86:R86)</f>
        <v>0</v>
      </c>
      <c r="AF86" s="1">
        <f>SUM($O86:S86)</f>
        <v>0</v>
      </c>
      <c r="AG86" s="1">
        <f>SUM($O86:T86)</f>
        <v>0</v>
      </c>
      <c r="AH86" s="1">
        <f>SUM($O86:U86)</f>
        <v>0</v>
      </c>
      <c r="AI86" s="1">
        <f>SUM($O86:V86)</f>
        <v>0</v>
      </c>
      <c r="AJ86" s="1">
        <f>SUM($O86:W86)</f>
        <v>0</v>
      </c>
      <c r="AK86" s="1">
        <f>SUM($O86:X86)</f>
        <v>0</v>
      </c>
      <c r="AL86" s="1">
        <f>SUM($O86:Y86)</f>
        <v>0</v>
      </c>
      <c r="AM86" s="1">
        <f>SUM($O86:Z86)</f>
        <v>0</v>
      </c>
    </row>
    <row r="87" spans="1:39" ht="12" hidden="1" customHeight="1" x14ac:dyDescent="0.35">
      <c r="A87" s="1">
        <v>2025</v>
      </c>
      <c r="B87" s="1" t="s">
        <v>1788</v>
      </c>
      <c r="C87" s="1" t="s">
        <v>1029</v>
      </c>
      <c r="D87" s="1" t="s">
        <v>266</v>
      </c>
      <c r="E87" s="1" t="s">
        <v>11</v>
      </c>
      <c r="F87" s="1" t="s">
        <v>26</v>
      </c>
      <c r="G87" s="1" t="s">
        <v>544</v>
      </c>
      <c r="H87" s="1" t="s">
        <v>392</v>
      </c>
      <c r="I87" s="1" t="s">
        <v>18</v>
      </c>
      <c r="L87" s="1" t="s">
        <v>12</v>
      </c>
      <c r="N87" s="1" t="s">
        <v>270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1">
        <f t="shared" si="2"/>
        <v>0</v>
      </c>
      <c r="AB87" s="1">
        <f t="shared" si="3"/>
        <v>0</v>
      </c>
      <c r="AC87" s="1">
        <f>SUM($O87:P87)</f>
        <v>0</v>
      </c>
      <c r="AD87" s="1">
        <f>SUM($O87:Q87)</f>
        <v>0</v>
      </c>
      <c r="AE87" s="1">
        <f>SUM($O87:R87)</f>
        <v>0</v>
      </c>
      <c r="AF87" s="1">
        <f>SUM($O87:S87)</f>
        <v>0</v>
      </c>
      <c r="AG87" s="1">
        <f>SUM($O87:T87)</f>
        <v>0</v>
      </c>
      <c r="AH87" s="1">
        <f>SUM($O87:U87)</f>
        <v>0</v>
      </c>
      <c r="AI87" s="1">
        <f>SUM($O87:V87)</f>
        <v>0</v>
      </c>
      <c r="AJ87" s="1">
        <f>SUM($O87:W87)</f>
        <v>0</v>
      </c>
      <c r="AK87" s="1">
        <f>SUM($O87:X87)</f>
        <v>0</v>
      </c>
      <c r="AL87" s="1">
        <f>SUM($O87:Y87)</f>
        <v>0</v>
      </c>
      <c r="AM87" s="1">
        <f>SUM($O87:Z87)</f>
        <v>0</v>
      </c>
    </row>
    <row r="88" spans="1:39" ht="12" hidden="1" customHeight="1" x14ac:dyDescent="0.35">
      <c r="A88" s="1">
        <v>2025</v>
      </c>
      <c r="B88" s="1" t="s">
        <v>1788</v>
      </c>
      <c r="C88" s="1" t="s">
        <v>1029</v>
      </c>
      <c r="D88" s="1" t="s">
        <v>266</v>
      </c>
      <c r="E88" s="1" t="s">
        <v>11</v>
      </c>
      <c r="F88" s="1" t="s">
        <v>26</v>
      </c>
      <c r="G88" s="1" t="s">
        <v>544</v>
      </c>
      <c r="H88" s="1" t="s">
        <v>394</v>
      </c>
      <c r="I88" s="1" t="s">
        <v>326</v>
      </c>
      <c r="L88" s="1" t="s">
        <v>12</v>
      </c>
      <c r="N88" s="1" t="s">
        <v>270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1">
        <f t="shared" si="2"/>
        <v>0</v>
      </c>
      <c r="AB88" s="1">
        <f t="shared" si="3"/>
        <v>0</v>
      </c>
      <c r="AC88" s="1">
        <f>SUM($O88:P88)</f>
        <v>0</v>
      </c>
      <c r="AD88" s="1">
        <f>SUM($O88:Q88)</f>
        <v>0</v>
      </c>
      <c r="AE88" s="1">
        <f>SUM($O88:R88)</f>
        <v>0</v>
      </c>
      <c r="AF88" s="1">
        <f>SUM($O88:S88)</f>
        <v>0</v>
      </c>
      <c r="AG88" s="1">
        <f>SUM($O88:T88)</f>
        <v>0</v>
      </c>
      <c r="AH88" s="1">
        <f>SUM($O88:U88)</f>
        <v>0</v>
      </c>
      <c r="AI88" s="1">
        <f>SUM($O88:V88)</f>
        <v>0</v>
      </c>
      <c r="AJ88" s="1">
        <f>SUM($O88:W88)</f>
        <v>0</v>
      </c>
      <c r="AK88" s="1">
        <f>SUM($O88:X88)</f>
        <v>0</v>
      </c>
      <c r="AL88" s="1">
        <f>SUM($O88:Y88)</f>
        <v>0</v>
      </c>
      <c r="AM88" s="1">
        <f>SUM($O88:Z88)</f>
        <v>0</v>
      </c>
    </row>
    <row r="89" spans="1:39" ht="12" hidden="1" customHeight="1" x14ac:dyDescent="0.35">
      <c r="A89" s="1">
        <v>2025</v>
      </c>
      <c r="B89" s="1" t="s">
        <v>1788</v>
      </c>
      <c r="C89" s="1" t="s">
        <v>1030</v>
      </c>
      <c r="D89" s="1" t="s">
        <v>571</v>
      </c>
      <c r="E89" s="1" t="s">
        <v>63</v>
      </c>
      <c r="F89" s="1" t="s">
        <v>39</v>
      </c>
      <c r="G89" s="1" t="s">
        <v>572</v>
      </c>
      <c r="H89" s="1" t="s">
        <v>429</v>
      </c>
      <c r="I89" s="1" t="s">
        <v>1132</v>
      </c>
      <c r="L89" s="1" t="s">
        <v>28</v>
      </c>
      <c r="M89" s="1" t="s">
        <v>1133</v>
      </c>
      <c r="N89" s="1" t="s">
        <v>20</v>
      </c>
      <c r="O89" s="1">
        <v>5482.4523032510997</v>
      </c>
      <c r="P89" s="1">
        <v>0</v>
      </c>
      <c r="Q89" s="1">
        <v>2406.6089209973998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10255.140624413301</v>
      </c>
      <c r="X89" s="1">
        <v>0</v>
      </c>
      <c r="Y89" s="1">
        <v>15457.829518080136</v>
      </c>
      <c r="Z89" s="1">
        <v>0</v>
      </c>
      <c r="AA89" s="11">
        <f t="shared" si="2"/>
        <v>33602.03136674194</v>
      </c>
      <c r="AB89" s="1">
        <f t="shared" si="3"/>
        <v>5482.4523032510997</v>
      </c>
      <c r="AC89" s="1">
        <f>SUM($O89:P89)</f>
        <v>5482.4523032510997</v>
      </c>
      <c r="AD89" s="1">
        <f>SUM($O89:Q89)</f>
        <v>7889.0612242484995</v>
      </c>
      <c r="AE89" s="1">
        <f>SUM($O89:R89)</f>
        <v>7889.0612242484995</v>
      </c>
      <c r="AF89" s="1">
        <f>SUM($O89:S89)</f>
        <v>7889.0612242484995</v>
      </c>
      <c r="AG89" s="1">
        <f>SUM($O89:T89)</f>
        <v>7889.0612242484995</v>
      </c>
      <c r="AH89" s="1">
        <f>SUM($O89:U89)</f>
        <v>7889.0612242484995</v>
      </c>
      <c r="AI89" s="1">
        <f>SUM($O89:V89)</f>
        <v>7889.0612242484995</v>
      </c>
      <c r="AJ89" s="1">
        <f>SUM($O89:W89)</f>
        <v>18144.2018486618</v>
      </c>
      <c r="AK89" s="1">
        <f>SUM($O89:X89)</f>
        <v>18144.2018486618</v>
      </c>
      <c r="AL89" s="1">
        <f>SUM($O89:Y89)</f>
        <v>33602.03136674194</v>
      </c>
      <c r="AM89" s="1">
        <f>SUM($O89:Z89)</f>
        <v>33602.03136674194</v>
      </c>
    </row>
    <row r="90" spans="1:39" ht="12" hidden="1" customHeight="1" x14ac:dyDescent="0.35">
      <c r="A90" s="1">
        <v>2025</v>
      </c>
      <c r="B90" s="1" t="s">
        <v>1788</v>
      </c>
      <c r="C90" s="1" t="s">
        <v>1030</v>
      </c>
      <c r="D90" s="1" t="s">
        <v>571</v>
      </c>
      <c r="E90" s="1" t="s">
        <v>25</v>
      </c>
      <c r="F90" s="1" t="s">
        <v>39</v>
      </c>
      <c r="G90" s="1" t="s">
        <v>572</v>
      </c>
      <c r="H90" s="1" t="s">
        <v>431</v>
      </c>
      <c r="I90" s="1" t="s">
        <v>1134</v>
      </c>
      <c r="L90" s="1" t="s">
        <v>12</v>
      </c>
      <c r="M90" s="1" t="s">
        <v>1135</v>
      </c>
      <c r="N90" s="1" t="s">
        <v>20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2922.9707889900001</v>
      </c>
      <c r="X90" s="1">
        <v>23299.716620880001</v>
      </c>
      <c r="Y90" s="1">
        <v>14686.221951449999</v>
      </c>
      <c r="Z90" s="1">
        <v>0</v>
      </c>
      <c r="AA90" s="11">
        <f t="shared" si="2"/>
        <v>40908.909361319995</v>
      </c>
      <c r="AB90" s="1">
        <f t="shared" si="3"/>
        <v>0</v>
      </c>
      <c r="AC90" s="1">
        <f>SUM($O90:P90)</f>
        <v>0</v>
      </c>
      <c r="AD90" s="1">
        <f>SUM($O90:Q90)</f>
        <v>0</v>
      </c>
      <c r="AE90" s="1">
        <f>SUM($O90:R90)</f>
        <v>0</v>
      </c>
      <c r="AF90" s="1">
        <f>SUM($O90:S90)</f>
        <v>0</v>
      </c>
      <c r="AG90" s="1">
        <f>SUM($O90:T90)</f>
        <v>0</v>
      </c>
      <c r="AH90" s="1">
        <f>SUM($O90:U90)</f>
        <v>0</v>
      </c>
      <c r="AI90" s="1">
        <f>SUM($O90:V90)</f>
        <v>0</v>
      </c>
      <c r="AJ90" s="1">
        <f>SUM($O90:W90)</f>
        <v>2922.9707889900001</v>
      </c>
      <c r="AK90" s="1">
        <f>SUM($O90:X90)</f>
        <v>26222.687409869999</v>
      </c>
      <c r="AL90" s="1">
        <f>SUM($O90:Y90)</f>
        <v>40908.909361319995</v>
      </c>
      <c r="AM90" s="1">
        <f>SUM($O90:Z90)</f>
        <v>40908.909361319995</v>
      </c>
    </row>
    <row r="91" spans="1:39" ht="12" hidden="1" customHeight="1" x14ac:dyDescent="0.35">
      <c r="A91" s="1">
        <v>2025</v>
      </c>
      <c r="B91" s="1" t="s">
        <v>1788</v>
      </c>
      <c r="C91" s="1" t="s">
        <v>1030</v>
      </c>
      <c r="D91" s="1" t="s">
        <v>571</v>
      </c>
      <c r="E91" s="1" t="s">
        <v>57</v>
      </c>
      <c r="F91" s="1" t="s">
        <v>39</v>
      </c>
      <c r="G91" s="1" t="s">
        <v>572</v>
      </c>
      <c r="H91" s="1" t="s">
        <v>433</v>
      </c>
      <c r="I91" s="1" t="s">
        <v>1136</v>
      </c>
      <c r="L91" s="1" t="s">
        <v>28</v>
      </c>
      <c r="M91" s="1" t="s">
        <v>1119</v>
      </c>
      <c r="N91" s="1" t="s">
        <v>20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666409.10378933419</v>
      </c>
      <c r="V91" s="1">
        <v>78399.000742694407</v>
      </c>
      <c r="W91" s="1">
        <v>0</v>
      </c>
      <c r="X91" s="1">
        <v>3617.4752068289999</v>
      </c>
      <c r="Y91" s="1">
        <v>17774.756803100001</v>
      </c>
      <c r="Z91" s="1">
        <v>0</v>
      </c>
      <c r="AA91" s="11">
        <f t="shared" si="2"/>
        <v>766200.33654195757</v>
      </c>
      <c r="AB91" s="1">
        <f t="shared" si="3"/>
        <v>0</v>
      </c>
      <c r="AC91" s="1">
        <f>SUM($O91:P91)</f>
        <v>0</v>
      </c>
      <c r="AD91" s="1">
        <f>SUM($O91:Q91)</f>
        <v>0</v>
      </c>
      <c r="AE91" s="1">
        <f>SUM($O91:R91)</f>
        <v>0</v>
      </c>
      <c r="AF91" s="1">
        <f>SUM($O91:S91)</f>
        <v>0</v>
      </c>
      <c r="AG91" s="1">
        <f>SUM($O91:T91)</f>
        <v>0</v>
      </c>
      <c r="AH91" s="1">
        <f>SUM($O91:U91)</f>
        <v>666409.10378933419</v>
      </c>
      <c r="AI91" s="1">
        <f>SUM($O91:V91)</f>
        <v>744808.10453202855</v>
      </c>
      <c r="AJ91" s="1">
        <f>SUM($O91:W91)</f>
        <v>744808.10453202855</v>
      </c>
      <c r="AK91" s="1">
        <f>SUM($O91:X91)</f>
        <v>748425.57973885757</v>
      </c>
      <c r="AL91" s="1">
        <f>SUM($O91:Y91)</f>
        <v>766200.33654195757</v>
      </c>
      <c r="AM91" s="1">
        <f>SUM($O91:Z91)</f>
        <v>766200.33654195757</v>
      </c>
    </row>
    <row r="92" spans="1:39" ht="12" hidden="1" customHeight="1" x14ac:dyDescent="0.35">
      <c r="A92" s="1">
        <v>2025</v>
      </c>
      <c r="B92" s="1" t="s">
        <v>1788</v>
      </c>
      <c r="C92" s="1" t="s">
        <v>1030</v>
      </c>
      <c r="D92" s="1" t="s">
        <v>571</v>
      </c>
      <c r="E92" s="1" t="s">
        <v>57</v>
      </c>
      <c r="F92" s="1" t="s">
        <v>39</v>
      </c>
      <c r="G92" s="1" t="s">
        <v>572</v>
      </c>
      <c r="H92" s="1" t="s">
        <v>434</v>
      </c>
      <c r="I92" s="1" t="s">
        <v>1137</v>
      </c>
      <c r="L92" s="1" t="s">
        <v>12</v>
      </c>
      <c r="M92" s="1" t="s">
        <v>1052</v>
      </c>
      <c r="N92" s="1" t="s">
        <v>20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25461.751814497198</v>
      </c>
      <c r="W92" s="1">
        <v>0</v>
      </c>
      <c r="X92" s="1">
        <v>0</v>
      </c>
      <c r="Y92" s="1">
        <v>0</v>
      </c>
      <c r="Z92" s="1">
        <v>0</v>
      </c>
      <c r="AA92" s="11">
        <f t="shared" si="2"/>
        <v>25461.751814497198</v>
      </c>
      <c r="AB92" s="1">
        <f t="shared" si="3"/>
        <v>0</v>
      </c>
      <c r="AC92" s="1">
        <f>SUM($O92:P92)</f>
        <v>0</v>
      </c>
      <c r="AD92" s="1">
        <f>SUM($O92:Q92)</f>
        <v>0</v>
      </c>
      <c r="AE92" s="1">
        <f>SUM($O92:R92)</f>
        <v>0</v>
      </c>
      <c r="AF92" s="1">
        <f>SUM($O92:S92)</f>
        <v>0</v>
      </c>
      <c r="AG92" s="1">
        <f>SUM($O92:T92)</f>
        <v>0</v>
      </c>
      <c r="AH92" s="1">
        <f>SUM($O92:U92)</f>
        <v>0</v>
      </c>
      <c r="AI92" s="1">
        <f>SUM($O92:V92)</f>
        <v>25461.751814497198</v>
      </c>
      <c r="AJ92" s="1">
        <f>SUM($O92:W92)</f>
        <v>25461.751814497198</v>
      </c>
      <c r="AK92" s="1">
        <f>SUM($O92:X92)</f>
        <v>25461.751814497198</v>
      </c>
      <c r="AL92" s="1">
        <f>SUM($O92:Y92)</f>
        <v>25461.751814497198</v>
      </c>
      <c r="AM92" s="1">
        <f>SUM($O92:Z92)</f>
        <v>25461.751814497198</v>
      </c>
    </row>
    <row r="93" spans="1:39" ht="12" hidden="1" customHeight="1" x14ac:dyDescent="0.35">
      <c r="A93" s="1">
        <v>2025</v>
      </c>
      <c r="B93" s="1" t="s">
        <v>1788</v>
      </c>
      <c r="C93" s="1" t="s">
        <v>1030</v>
      </c>
      <c r="D93" s="1" t="s">
        <v>571</v>
      </c>
      <c r="E93" s="1" t="s">
        <v>83</v>
      </c>
      <c r="F93" s="1" t="s">
        <v>39</v>
      </c>
      <c r="G93" s="1" t="s">
        <v>572</v>
      </c>
      <c r="H93" s="1" t="s">
        <v>436</v>
      </c>
      <c r="I93" s="1" t="s">
        <v>1138</v>
      </c>
      <c r="L93" s="1" t="s">
        <v>12</v>
      </c>
      <c r="M93" s="1" t="s">
        <v>1139</v>
      </c>
      <c r="N93" s="1" t="s">
        <v>38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1">
        <f t="shared" si="2"/>
        <v>0</v>
      </c>
      <c r="AB93" s="1">
        <f t="shared" si="3"/>
        <v>0</v>
      </c>
      <c r="AC93" s="1">
        <f>SUM($O93:P93)</f>
        <v>0</v>
      </c>
      <c r="AD93" s="1">
        <f>SUM($O93:Q93)</f>
        <v>0</v>
      </c>
      <c r="AE93" s="1">
        <f>SUM($O93:R93)</f>
        <v>0</v>
      </c>
      <c r="AF93" s="1">
        <f>SUM($O93:S93)</f>
        <v>0</v>
      </c>
      <c r="AG93" s="1">
        <f>SUM($O93:T93)</f>
        <v>0</v>
      </c>
      <c r="AH93" s="1">
        <f>SUM($O93:U93)</f>
        <v>0</v>
      </c>
      <c r="AI93" s="1">
        <f>SUM($O93:V93)</f>
        <v>0</v>
      </c>
      <c r="AJ93" s="1">
        <f>SUM($O93:W93)</f>
        <v>0</v>
      </c>
      <c r="AK93" s="1">
        <f>SUM($O93:X93)</f>
        <v>0</v>
      </c>
      <c r="AL93" s="1">
        <f>SUM($O93:Y93)</f>
        <v>0</v>
      </c>
      <c r="AM93" s="1">
        <f>SUM($O93:Z93)</f>
        <v>0</v>
      </c>
    </row>
    <row r="94" spans="1:39" ht="12" hidden="1" customHeight="1" x14ac:dyDescent="0.35">
      <c r="A94" s="1">
        <v>2025</v>
      </c>
      <c r="B94" s="1" t="s">
        <v>1788</v>
      </c>
      <c r="C94" s="1" t="s">
        <v>1030</v>
      </c>
      <c r="D94" s="1" t="s">
        <v>571</v>
      </c>
      <c r="E94" s="1" t="s">
        <v>83</v>
      </c>
      <c r="F94" s="1" t="s">
        <v>39</v>
      </c>
      <c r="G94" s="1" t="s">
        <v>572</v>
      </c>
      <c r="H94" s="1" t="s">
        <v>438</v>
      </c>
      <c r="I94" s="1" t="s">
        <v>1140</v>
      </c>
      <c r="L94" s="1" t="s">
        <v>12</v>
      </c>
      <c r="M94" s="1" t="s">
        <v>1052</v>
      </c>
      <c r="N94" s="1" t="s">
        <v>20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1">
        <f t="shared" si="2"/>
        <v>0</v>
      </c>
      <c r="AB94" s="1">
        <f t="shared" si="3"/>
        <v>0</v>
      </c>
      <c r="AC94" s="1">
        <f>SUM($O94:P94)</f>
        <v>0</v>
      </c>
      <c r="AD94" s="1">
        <f>SUM($O94:Q94)</f>
        <v>0</v>
      </c>
      <c r="AE94" s="1">
        <f>SUM($O94:R94)</f>
        <v>0</v>
      </c>
      <c r="AF94" s="1">
        <f>SUM($O94:S94)</f>
        <v>0</v>
      </c>
      <c r="AG94" s="1">
        <f>SUM($O94:T94)</f>
        <v>0</v>
      </c>
      <c r="AH94" s="1">
        <f>SUM($O94:U94)</f>
        <v>0</v>
      </c>
      <c r="AI94" s="1">
        <f>SUM($O94:V94)</f>
        <v>0</v>
      </c>
      <c r="AJ94" s="1">
        <f>SUM($O94:W94)</f>
        <v>0</v>
      </c>
      <c r="AK94" s="1">
        <f>SUM($O94:X94)</f>
        <v>0</v>
      </c>
      <c r="AL94" s="1">
        <f>SUM($O94:Y94)</f>
        <v>0</v>
      </c>
      <c r="AM94" s="1">
        <f>SUM($O94:Z94)</f>
        <v>0</v>
      </c>
    </row>
    <row r="95" spans="1:39" ht="12" hidden="1" customHeight="1" x14ac:dyDescent="0.35">
      <c r="A95" s="1">
        <v>2025</v>
      </c>
      <c r="B95" s="1" t="s">
        <v>1788</v>
      </c>
      <c r="C95" s="1" t="s">
        <v>1030</v>
      </c>
      <c r="D95" s="1" t="s">
        <v>571</v>
      </c>
      <c r="E95" s="1" t="s">
        <v>32</v>
      </c>
      <c r="F95" s="1" t="s">
        <v>39</v>
      </c>
      <c r="G95" s="1" t="s">
        <v>572</v>
      </c>
      <c r="H95" s="1" t="s">
        <v>440</v>
      </c>
      <c r="I95" s="1" t="s">
        <v>1141</v>
      </c>
      <c r="L95" s="1" t="s">
        <v>12</v>
      </c>
      <c r="M95" s="1" t="s">
        <v>1142</v>
      </c>
      <c r="N95" s="1" t="s">
        <v>20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1">
        <f t="shared" si="2"/>
        <v>0</v>
      </c>
      <c r="AB95" s="1">
        <f t="shared" si="3"/>
        <v>0</v>
      </c>
      <c r="AC95" s="1">
        <f>SUM($O95:P95)</f>
        <v>0</v>
      </c>
      <c r="AD95" s="1">
        <f>SUM($O95:Q95)</f>
        <v>0</v>
      </c>
      <c r="AE95" s="1">
        <f>SUM($O95:R95)</f>
        <v>0</v>
      </c>
      <c r="AF95" s="1">
        <f>SUM($O95:S95)</f>
        <v>0</v>
      </c>
      <c r="AG95" s="1">
        <f>SUM($O95:T95)</f>
        <v>0</v>
      </c>
      <c r="AH95" s="1">
        <f>SUM($O95:U95)</f>
        <v>0</v>
      </c>
      <c r="AI95" s="1">
        <f>SUM($O95:V95)</f>
        <v>0</v>
      </c>
      <c r="AJ95" s="1">
        <f>SUM($O95:W95)</f>
        <v>0</v>
      </c>
      <c r="AK95" s="1">
        <f>SUM($O95:X95)</f>
        <v>0</v>
      </c>
      <c r="AL95" s="1">
        <f>SUM($O95:Y95)</f>
        <v>0</v>
      </c>
      <c r="AM95" s="1">
        <f>SUM($O95:Z95)</f>
        <v>0</v>
      </c>
    </row>
    <row r="96" spans="1:39" ht="12" hidden="1" customHeight="1" x14ac:dyDescent="0.35">
      <c r="A96" s="1">
        <v>2025</v>
      </c>
      <c r="B96" s="1" t="s">
        <v>1788</v>
      </c>
      <c r="C96" s="1" t="s">
        <v>1030</v>
      </c>
      <c r="D96" s="1" t="s">
        <v>571</v>
      </c>
      <c r="E96" s="1" t="s">
        <v>83</v>
      </c>
      <c r="F96" s="1" t="s">
        <v>39</v>
      </c>
      <c r="G96" s="1" t="s">
        <v>572</v>
      </c>
      <c r="H96" s="1" t="s">
        <v>442</v>
      </c>
      <c r="I96" s="1" t="s">
        <v>1143</v>
      </c>
      <c r="L96" s="1" t="s">
        <v>28</v>
      </c>
      <c r="M96" s="1" t="s">
        <v>1127</v>
      </c>
      <c r="N96" s="1" t="s">
        <v>20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1">
        <f t="shared" si="2"/>
        <v>0</v>
      </c>
      <c r="AB96" s="1">
        <f t="shared" si="3"/>
        <v>0</v>
      </c>
      <c r="AC96" s="1">
        <f>SUM($O96:P96)</f>
        <v>0</v>
      </c>
      <c r="AD96" s="1">
        <f>SUM($O96:Q96)</f>
        <v>0</v>
      </c>
      <c r="AE96" s="1">
        <f>SUM($O96:R96)</f>
        <v>0</v>
      </c>
      <c r="AF96" s="1">
        <f>SUM($O96:S96)</f>
        <v>0</v>
      </c>
      <c r="AG96" s="1">
        <f>SUM($O96:T96)</f>
        <v>0</v>
      </c>
      <c r="AH96" s="1">
        <f>SUM($O96:U96)</f>
        <v>0</v>
      </c>
      <c r="AI96" s="1">
        <f>SUM($O96:V96)</f>
        <v>0</v>
      </c>
      <c r="AJ96" s="1">
        <f>SUM($O96:W96)</f>
        <v>0</v>
      </c>
      <c r="AK96" s="1">
        <f>SUM($O96:X96)</f>
        <v>0</v>
      </c>
      <c r="AL96" s="1">
        <f>SUM($O96:Y96)</f>
        <v>0</v>
      </c>
      <c r="AM96" s="1">
        <f>SUM($O96:Z96)</f>
        <v>0</v>
      </c>
    </row>
    <row r="97" spans="1:39" ht="12" hidden="1" customHeight="1" x14ac:dyDescent="0.35">
      <c r="A97" s="1">
        <v>2025</v>
      </c>
      <c r="B97" s="1" t="s">
        <v>1788</v>
      </c>
      <c r="C97" s="1" t="s">
        <v>1030</v>
      </c>
      <c r="D97" s="1" t="s">
        <v>571</v>
      </c>
      <c r="E97" s="1" t="s">
        <v>83</v>
      </c>
      <c r="F97" s="1" t="s">
        <v>39</v>
      </c>
      <c r="G97" s="1" t="s">
        <v>572</v>
      </c>
      <c r="H97" s="1" t="s">
        <v>444</v>
      </c>
      <c r="I97" s="1" t="s">
        <v>1144</v>
      </c>
      <c r="L97" s="1" t="s">
        <v>12</v>
      </c>
      <c r="M97" s="1" t="s">
        <v>1052</v>
      </c>
      <c r="N97" s="1" t="s">
        <v>20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8167.5353400000004</v>
      </c>
      <c r="W97" s="1">
        <v>0</v>
      </c>
      <c r="X97" s="1">
        <v>16488.184752240002</v>
      </c>
      <c r="Y97" s="1">
        <v>17869.313341450001</v>
      </c>
      <c r="Z97" s="1">
        <v>1559.00081</v>
      </c>
      <c r="AA97" s="11">
        <f t="shared" si="2"/>
        <v>44084.034243689995</v>
      </c>
      <c r="AB97" s="1">
        <f t="shared" si="3"/>
        <v>0</v>
      </c>
      <c r="AC97" s="1">
        <f>SUM($O97:P97)</f>
        <v>0</v>
      </c>
      <c r="AD97" s="1">
        <f>SUM($O97:Q97)</f>
        <v>0</v>
      </c>
      <c r="AE97" s="1">
        <f>SUM($O97:R97)</f>
        <v>0</v>
      </c>
      <c r="AF97" s="1">
        <f>SUM($O97:S97)</f>
        <v>0</v>
      </c>
      <c r="AG97" s="1">
        <f>SUM($O97:T97)</f>
        <v>0</v>
      </c>
      <c r="AH97" s="1">
        <f>SUM($O97:U97)</f>
        <v>0</v>
      </c>
      <c r="AI97" s="1">
        <f>SUM($O97:V97)</f>
        <v>8167.5353400000004</v>
      </c>
      <c r="AJ97" s="1">
        <f>SUM($O97:W97)</f>
        <v>8167.5353400000004</v>
      </c>
      <c r="AK97" s="1">
        <f>SUM($O97:X97)</f>
        <v>24655.720092240001</v>
      </c>
      <c r="AL97" s="1">
        <f>SUM($O97:Y97)</f>
        <v>42525.033433689998</v>
      </c>
      <c r="AM97" s="1">
        <f>SUM($O97:Z97)</f>
        <v>44084.034243689995</v>
      </c>
    </row>
    <row r="98" spans="1:39" ht="12" hidden="1" customHeight="1" x14ac:dyDescent="0.35">
      <c r="A98" s="1">
        <v>2025</v>
      </c>
      <c r="B98" s="1" t="s">
        <v>1788</v>
      </c>
      <c r="C98" s="1" t="s">
        <v>1030</v>
      </c>
      <c r="D98" s="1" t="s">
        <v>571</v>
      </c>
      <c r="E98" s="1" t="s">
        <v>63</v>
      </c>
      <c r="F98" s="1" t="s">
        <v>39</v>
      </c>
      <c r="G98" s="1" t="s">
        <v>572</v>
      </c>
      <c r="H98" s="1" t="s">
        <v>446</v>
      </c>
      <c r="I98" s="1" t="s">
        <v>985</v>
      </c>
      <c r="L98" s="1" t="s">
        <v>28</v>
      </c>
      <c r="M98" s="1" t="s">
        <v>1052</v>
      </c>
      <c r="N98" s="1" t="s">
        <v>20</v>
      </c>
      <c r="O98" s="1">
        <v>2287.2355752644999</v>
      </c>
      <c r="P98" s="1">
        <v>0</v>
      </c>
      <c r="Q98" s="1">
        <v>0</v>
      </c>
      <c r="R98" s="1">
        <v>0</v>
      </c>
      <c r="S98" s="1">
        <v>0</v>
      </c>
      <c r="T98" s="1">
        <v>1662.4414196</v>
      </c>
      <c r="U98" s="1">
        <v>0</v>
      </c>
      <c r="V98" s="1">
        <v>0</v>
      </c>
      <c r="W98" s="1">
        <v>0</v>
      </c>
      <c r="X98" s="1">
        <v>41991.7869165144</v>
      </c>
      <c r="Y98" s="1">
        <v>0</v>
      </c>
      <c r="Z98" s="1">
        <v>0</v>
      </c>
      <c r="AA98" s="11">
        <f t="shared" si="2"/>
        <v>45941.463911378902</v>
      </c>
      <c r="AB98" s="1">
        <f t="shared" si="3"/>
        <v>2287.2355752644999</v>
      </c>
      <c r="AC98" s="1">
        <f>SUM($O98:P98)</f>
        <v>2287.2355752644999</v>
      </c>
      <c r="AD98" s="1">
        <f>SUM($O98:Q98)</f>
        <v>2287.2355752644999</v>
      </c>
      <c r="AE98" s="1">
        <f>SUM($O98:R98)</f>
        <v>2287.2355752644999</v>
      </c>
      <c r="AF98" s="1">
        <f>SUM($O98:S98)</f>
        <v>2287.2355752644999</v>
      </c>
      <c r="AG98" s="1">
        <f>SUM($O98:T98)</f>
        <v>3949.6769948644996</v>
      </c>
      <c r="AH98" s="1">
        <f>SUM($O98:U98)</f>
        <v>3949.6769948644996</v>
      </c>
      <c r="AI98" s="1">
        <f>SUM($O98:V98)</f>
        <v>3949.6769948644996</v>
      </c>
      <c r="AJ98" s="1">
        <f>SUM($O98:W98)</f>
        <v>3949.6769948644996</v>
      </c>
      <c r="AK98" s="1">
        <f>SUM($O98:X98)</f>
        <v>45941.463911378902</v>
      </c>
      <c r="AL98" s="1">
        <f>SUM($O98:Y98)</f>
        <v>45941.463911378902</v>
      </c>
      <c r="AM98" s="1">
        <f>SUM($O98:Z98)</f>
        <v>45941.463911378902</v>
      </c>
    </row>
    <row r="99" spans="1:39" ht="12" hidden="1" customHeight="1" x14ac:dyDescent="0.35">
      <c r="A99" s="1">
        <v>2025</v>
      </c>
      <c r="B99" s="1" t="s">
        <v>1788</v>
      </c>
      <c r="C99" s="1" t="s">
        <v>1030</v>
      </c>
      <c r="D99" s="1" t="s">
        <v>571</v>
      </c>
      <c r="E99" s="1" t="s">
        <v>83</v>
      </c>
      <c r="F99" s="1" t="s">
        <v>39</v>
      </c>
      <c r="G99" s="1" t="s">
        <v>572</v>
      </c>
      <c r="H99" s="1" t="s">
        <v>448</v>
      </c>
      <c r="I99" s="1" t="s">
        <v>1145</v>
      </c>
      <c r="L99" s="1" t="s">
        <v>12</v>
      </c>
      <c r="M99" s="1" t="s">
        <v>1146</v>
      </c>
      <c r="N99" s="1" t="s">
        <v>20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1">
        <f t="shared" si="2"/>
        <v>0</v>
      </c>
      <c r="AB99" s="1">
        <f t="shared" si="3"/>
        <v>0</v>
      </c>
      <c r="AC99" s="1">
        <f>SUM($O99:P99)</f>
        <v>0</v>
      </c>
      <c r="AD99" s="1">
        <f>SUM($O99:Q99)</f>
        <v>0</v>
      </c>
      <c r="AE99" s="1">
        <f>SUM($O99:R99)</f>
        <v>0</v>
      </c>
      <c r="AF99" s="1">
        <f>SUM($O99:S99)</f>
        <v>0</v>
      </c>
      <c r="AG99" s="1">
        <f>SUM($O99:T99)</f>
        <v>0</v>
      </c>
      <c r="AH99" s="1">
        <f>SUM($O99:U99)</f>
        <v>0</v>
      </c>
      <c r="AI99" s="1">
        <f>SUM($O99:V99)</f>
        <v>0</v>
      </c>
      <c r="AJ99" s="1">
        <f>SUM($O99:W99)</f>
        <v>0</v>
      </c>
      <c r="AK99" s="1">
        <f>SUM($O99:X99)</f>
        <v>0</v>
      </c>
      <c r="AL99" s="1">
        <f>SUM($O99:Y99)</f>
        <v>0</v>
      </c>
      <c r="AM99" s="1">
        <f>SUM($O99:Z99)</f>
        <v>0</v>
      </c>
    </row>
    <row r="100" spans="1:39" ht="12" hidden="1" customHeight="1" x14ac:dyDescent="0.35">
      <c r="A100" s="1">
        <v>2025</v>
      </c>
      <c r="B100" s="1" t="s">
        <v>1788</v>
      </c>
      <c r="C100" s="1" t="s">
        <v>1030</v>
      </c>
      <c r="D100" s="1" t="s">
        <v>266</v>
      </c>
      <c r="E100" s="1" t="s">
        <v>63</v>
      </c>
      <c r="F100" s="1" t="s">
        <v>26</v>
      </c>
      <c r="G100" s="1" t="s">
        <v>608</v>
      </c>
      <c r="H100" s="1" t="s">
        <v>450</v>
      </c>
      <c r="I100" s="1" t="s">
        <v>610</v>
      </c>
      <c r="L100" s="1" t="s">
        <v>12</v>
      </c>
      <c r="M100" s="1" t="s">
        <v>1054</v>
      </c>
      <c r="N100" s="1" t="s">
        <v>270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1">
        <f t="shared" si="2"/>
        <v>0</v>
      </c>
      <c r="AB100" s="1">
        <f t="shared" si="3"/>
        <v>0</v>
      </c>
      <c r="AC100" s="1">
        <f>SUM($O100:P100)</f>
        <v>0</v>
      </c>
      <c r="AD100" s="1">
        <f>SUM($O100:Q100)</f>
        <v>0</v>
      </c>
      <c r="AE100" s="1">
        <f>SUM($O100:R100)</f>
        <v>0</v>
      </c>
      <c r="AF100" s="1">
        <f>SUM($O100:S100)</f>
        <v>0</v>
      </c>
      <c r="AG100" s="1">
        <f>SUM($O100:T100)</f>
        <v>0</v>
      </c>
      <c r="AH100" s="1">
        <f>SUM($O100:U100)</f>
        <v>0</v>
      </c>
      <c r="AI100" s="1">
        <f>SUM($O100:V100)</f>
        <v>0</v>
      </c>
      <c r="AJ100" s="1">
        <f>SUM($O100:W100)</f>
        <v>0</v>
      </c>
      <c r="AK100" s="1">
        <f>SUM($O100:X100)</f>
        <v>0</v>
      </c>
      <c r="AL100" s="1">
        <f>SUM($O100:Y100)</f>
        <v>0</v>
      </c>
      <c r="AM100" s="1">
        <f>SUM($O100:Z100)</f>
        <v>0</v>
      </c>
    </row>
    <row r="101" spans="1:39" ht="12" hidden="1" customHeight="1" x14ac:dyDescent="0.35">
      <c r="A101" s="1">
        <v>2025</v>
      </c>
      <c r="B101" s="1" t="s">
        <v>1788</v>
      </c>
      <c r="C101" s="1" t="s">
        <v>1030</v>
      </c>
      <c r="D101" s="1" t="s">
        <v>266</v>
      </c>
      <c r="E101" s="1" t="s">
        <v>57</v>
      </c>
      <c r="F101" s="1" t="s">
        <v>26</v>
      </c>
      <c r="G101" s="1" t="s">
        <v>608</v>
      </c>
      <c r="H101" s="1" t="s">
        <v>452</v>
      </c>
      <c r="I101" s="1" t="s">
        <v>614</v>
      </c>
      <c r="L101" s="1" t="s">
        <v>12</v>
      </c>
      <c r="N101" s="1" t="s">
        <v>270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1">
        <f t="shared" si="2"/>
        <v>0</v>
      </c>
      <c r="AB101" s="1">
        <f t="shared" si="3"/>
        <v>0</v>
      </c>
      <c r="AC101" s="1">
        <f>SUM($O101:P101)</f>
        <v>0</v>
      </c>
      <c r="AD101" s="1">
        <f>SUM($O101:Q101)</f>
        <v>0</v>
      </c>
      <c r="AE101" s="1">
        <f>SUM($O101:R101)</f>
        <v>0</v>
      </c>
      <c r="AF101" s="1">
        <f>SUM($O101:S101)</f>
        <v>0</v>
      </c>
      <c r="AG101" s="1">
        <f>SUM($O101:T101)</f>
        <v>0</v>
      </c>
      <c r="AH101" s="1">
        <f>SUM($O101:U101)</f>
        <v>0</v>
      </c>
      <c r="AI101" s="1">
        <f>SUM($O101:V101)</f>
        <v>0</v>
      </c>
      <c r="AJ101" s="1">
        <f>SUM($O101:W101)</f>
        <v>0</v>
      </c>
      <c r="AK101" s="1">
        <f>SUM($O101:X101)</f>
        <v>0</v>
      </c>
      <c r="AL101" s="1">
        <f>SUM($O101:Y101)</f>
        <v>0</v>
      </c>
      <c r="AM101" s="1">
        <f>SUM($O101:Z101)</f>
        <v>0</v>
      </c>
    </row>
    <row r="102" spans="1:39" ht="12" hidden="1" customHeight="1" x14ac:dyDescent="0.35">
      <c r="A102" s="1">
        <v>2025</v>
      </c>
      <c r="B102" s="1" t="s">
        <v>1788</v>
      </c>
      <c r="C102" s="1" t="s">
        <v>1030</v>
      </c>
      <c r="D102" s="1" t="s">
        <v>266</v>
      </c>
      <c r="E102" s="1" t="s">
        <v>63</v>
      </c>
      <c r="F102" s="1" t="s">
        <v>26</v>
      </c>
      <c r="G102" s="1" t="s">
        <v>608</v>
      </c>
      <c r="H102" s="1" t="s">
        <v>454</v>
      </c>
      <c r="I102" s="1" t="s">
        <v>618</v>
      </c>
      <c r="L102" s="1" t="s">
        <v>12</v>
      </c>
      <c r="M102" s="1" t="s">
        <v>1054</v>
      </c>
      <c r="N102" s="1" t="s">
        <v>270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1">
        <f t="shared" si="2"/>
        <v>0</v>
      </c>
      <c r="AB102" s="1">
        <f t="shared" si="3"/>
        <v>0</v>
      </c>
      <c r="AC102" s="1">
        <f>SUM($O102:P102)</f>
        <v>0</v>
      </c>
      <c r="AD102" s="1">
        <f>SUM($O102:Q102)</f>
        <v>0</v>
      </c>
      <c r="AE102" s="1">
        <f>SUM($O102:R102)</f>
        <v>0</v>
      </c>
      <c r="AF102" s="1">
        <f>SUM($O102:S102)</f>
        <v>0</v>
      </c>
      <c r="AG102" s="1">
        <f>SUM($O102:T102)</f>
        <v>0</v>
      </c>
      <c r="AH102" s="1">
        <f>SUM($O102:U102)</f>
        <v>0</v>
      </c>
      <c r="AI102" s="1">
        <f>SUM($O102:V102)</f>
        <v>0</v>
      </c>
      <c r="AJ102" s="1">
        <f>SUM($O102:W102)</f>
        <v>0</v>
      </c>
      <c r="AK102" s="1">
        <f>SUM($O102:X102)</f>
        <v>0</v>
      </c>
      <c r="AL102" s="1">
        <f>SUM($O102:Y102)</f>
        <v>0</v>
      </c>
      <c r="AM102" s="1">
        <f>SUM($O102:Z102)</f>
        <v>0</v>
      </c>
    </row>
    <row r="103" spans="1:39" ht="12" hidden="1" customHeight="1" x14ac:dyDescent="0.35">
      <c r="A103" s="1">
        <v>2025</v>
      </c>
      <c r="B103" s="1" t="s">
        <v>1788</v>
      </c>
      <c r="C103" s="1" t="s">
        <v>1030</v>
      </c>
      <c r="D103" s="1" t="s">
        <v>266</v>
      </c>
      <c r="E103" s="1" t="s">
        <v>11</v>
      </c>
      <c r="F103" s="1" t="s">
        <v>26</v>
      </c>
      <c r="G103" s="1" t="s">
        <v>608</v>
      </c>
      <c r="H103" s="1" t="s">
        <v>456</v>
      </c>
      <c r="I103" s="1" t="s">
        <v>293</v>
      </c>
      <c r="L103" s="1" t="s">
        <v>12</v>
      </c>
      <c r="N103" s="1" t="s">
        <v>270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1">
        <f t="shared" si="2"/>
        <v>0</v>
      </c>
      <c r="AB103" s="1">
        <f t="shared" si="3"/>
        <v>0</v>
      </c>
      <c r="AC103" s="1">
        <f>SUM($O103:P103)</f>
        <v>0</v>
      </c>
      <c r="AD103" s="1">
        <f>SUM($O103:Q103)</f>
        <v>0</v>
      </c>
      <c r="AE103" s="1">
        <f>SUM($O103:R103)</f>
        <v>0</v>
      </c>
      <c r="AF103" s="1">
        <f>SUM($O103:S103)</f>
        <v>0</v>
      </c>
      <c r="AG103" s="1">
        <f>SUM($O103:T103)</f>
        <v>0</v>
      </c>
      <c r="AH103" s="1">
        <f>SUM($O103:U103)</f>
        <v>0</v>
      </c>
      <c r="AI103" s="1">
        <f>SUM($O103:V103)</f>
        <v>0</v>
      </c>
      <c r="AJ103" s="1">
        <f>SUM($O103:W103)</f>
        <v>0</v>
      </c>
      <c r="AK103" s="1">
        <f>SUM($O103:X103)</f>
        <v>0</v>
      </c>
      <c r="AL103" s="1">
        <f>SUM($O103:Y103)</f>
        <v>0</v>
      </c>
      <c r="AM103" s="1">
        <f>SUM($O103:Z103)</f>
        <v>0</v>
      </c>
    </row>
    <row r="104" spans="1:39" ht="12" hidden="1" customHeight="1" x14ac:dyDescent="0.35">
      <c r="A104" s="1">
        <v>2025</v>
      </c>
      <c r="B104" s="1" t="s">
        <v>1788</v>
      </c>
      <c r="C104" s="1" t="s">
        <v>1030</v>
      </c>
      <c r="D104" s="1" t="s">
        <v>266</v>
      </c>
      <c r="E104" s="1" t="s">
        <v>15</v>
      </c>
      <c r="F104" s="1" t="s">
        <v>26</v>
      </c>
      <c r="G104" s="1" t="s">
        <v>608</v>
      </c>
      <c r="H104" s="1" t="s">
        <v>458</v>
      </c>
      <c r="I104" s="1" t="s">
        <v>1147</v>
      </c>
      <c r="L104" s="1" t="s">
        <v>12</v>
      </c>
      <c r="N104" s="1" t="s">
        <v>270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1">
        <f t="shared" si="2"/>
        <v>0</v>
      </c>
      <c r="AB104" s="1">
        <f t="shared" si="3"/>
        <v>0</v>
      </c>
      <c r="AC104" s="1">
        <f>SUM($O104:P104)</f>
        <v>0</v>
      </c>
      <c r="AD104" s="1">
        <f>SUM($O104:Q104)</f>
        <v>0</v>
      </c>
      <c r="AE104" s="1">
        <f>SUM($O104:R104)</f>
        <v>0</v>
      </c>
      <c r="AF104" s="1">
        <f>SUM($O104:S104)</f>
        <v>0</v>
      </c>
      <c r="AG104" s="1">
        <f>SUM($O104:T104)</f>
        <v>0</v>
      </c>
      <c r="AH104" s="1">
        <f>SUM($O104:U104)</f>
        <v>0</v>
      </c>
      <c r="AI104" s="1">
        <f>SUM($O104:V104)</f>
        <v>0</v>
      </c>
      <c r="AJ104" s="1">
        <f>SUM($O104:W104)</f>
        <v>0</v>
      </c>
      <c r="AK104" s="1">
        <f>SUM($O104:X104)</f>
        <v>0</v>
      </c>
      <c r="AL104" s="1">
        <f>SUM($O104:Y104)</f>
        <v>0</v>
      </c>
      <c r="AM104" s="1">
        <f>SUM($O104:Z104)</f>
        <v>0</v>
      </c>
    </row>
    <row r="105" spans="1:39" ht="12" hidden="1" customHeight="1" x14ac:dyDescent="0.35">
      <c r="A105" s="1">
        <v>2025</v>
      </c>
      <c r="B105" s="1" t="s">
        <v>1788</v>
      </c>
      <c r="C105" s="1" t="s">
        <v>1030</v>
      </c>
      <c r="D105" s="1" t="s">
        <v>266</v>
      </c>
      <c r="E105" s="1" t="s">
        <v>63</v>
      </c>
      <c r="F105" s="1" t="s">
        <v>26</v>
      </c>
      <c r="G105" s="1" t="s">
        <v>608</v>
      </c>
      <c r="H105" s="1" t="s">
        <v>460</v>
      </c>
      <c r="I105" s="1" t="s">
        <v>641</v>
      </c>
      <c r="L105" s="1" t="s">
        <v>12</v>
      </c>
      <c r="M105" s="1" t="s">
        <v>1148</v>
      </c>
      <c r="N105" s="1" t="s">
        <v>270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1">
        <f t="shared" si="2"/>
        <v>0</v>
      </c>
      <c r="AB105" s="1">
        <f t="shared" si="3"/>
        <v>0</v>
      </c>
      <c r="AC105" s="1">
        <f>SUM($O105:P105)</f>
        <v>0</v>
      </c>
      <c r="AD105" s="1">
        <f>SUM($O105:Q105)</f>
        <v>0</v>
      </c>
      <c r="AE105" s="1">
        <f>SUM($O105:R105)</f>
        <v>0</v>
      </c>
      <c r="AF105" s="1">
        <f>SUM($O105:S105)</f>
        <v>0</v>
      </c>
      <c r="AG105" s="1">
        <f>SUM($O105:T105)</f>
        <v>0</v>
      </c>
      <c r="AH105" s="1">
        <f>SUM($O105:U105)</f>
        <v>0</v>
      </c>
      <c r="AI105" s="1">
        <f>SUM($O105:V105)</f>
        <v>0</v>
      </c>
      <c r="AJ105" s="1">
        <f>SUM($O105:W105)</f>
        <v>0</v>
      </c>
      <c r="AK105" s="1">
        <f>SUM($O105:X105)</f>
        <v>0</v>
      </c>
      <c r="AL105" s="1">
        <f>SUM($O105:Y105)</f>
        <v>0</v>
      </c>
      <c r="AM105" s="1">
        <f>SUM($O105:Z105)</f>
        <v>0</v>
      </c>
    </row>
    <row r="106" spans="1:39" ht="12" hidden="1" customHeight="1" x14ac:dyDescent="0.35">
      <c r="A106" s="1">
        <v>2025</v>
      </c>
      <c r="B106" s="1" t="s">
        <v>1788</v>
      </c>
      <c r="C106" s="1" t="s">
        <v>1030</v>
      </c>
      <c r="D106" s="1" t="s">
        <v>266</v>
      </c>
      <c r="E106" s="1" t="s">
        <v>11</v>
      </c>
      <c r="F106" s="1" t="s">
        <v>26</v>
      </c>
      <c r="G106" s="1" t="s">
        <v>608</v>
      </c>
      <c r="H106" s="1" t="s">
        <v>462</v>
      </c>
      <c r="I106" s="1" t="s">
        <v>18</v>
      </c>
      <c r="L106" s="1" t="s">
        <v>12</v>
      </c>
      <c r="N106" s="1" t="s">
        <v>270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1">
        <f t="shared" si="2"/>
        <v>0</v>
      </c>
      <c r="AB106" s="1">
        <f t="shared" si="3"/>
        <v>0</v>
      </c>
      <c r="AC106" s="1">
        <f>SUM($O106:P106)</f>
        <v>0</v>
      </c>
      <c r="AD106" s="1">
        <f>SUM($O106:Q106)</f>
        <v>0</v>
      </c>
      <c r="AE106" s="1">
        <f>SUM($O106:R106)</f>
        <v>0</v>
      </c>
      <c r="AF106" s="1">
        <f>SUM($O106:S106)</f>
        <v>0</v>
      </c>
      <c r="AG106" s="1">
        <f>SUM($O106:T106)</f>
        <v>0</v>
      </c>
      <c r="AH106" s="1">
        <f>SUM($O106:U106)</f>
        <v>0</v>
      </c>
      <c r="AI106" s="1">
        <f>SUM($O106:V106)</f>
        <v>0</v>
      </c>
      <c r="AJ106" s="1">
        <f>SUM($O106:W106)</f>
        <v>0</v>
      </c>
      <c r="AK106" s="1">
        <f>SUM($O106:X106)</f>
        <v>0</v>
      </c>
      <c r="AL106" s="1">
        <f>SUM($O106:Y106)</f>
        <v>0</v>
      </c>
      <c r="AM106" s="1">
        <f>SUM($O106:Z106)</f>
        <v>0</v>
      </c>
    </row>
    <row r="107" spans="1:39" ht="12" hidden="1" customHeight="1" x14ac:dyDescent="0.35">
      <c r="A107" s="1">
        <v>2025</v>
      </c>
      <c r="B107" s="1" t="s">
        <v>1788</v>
      </c>
      <c r="C107" s="1" t="s">
        <v>1030</v>
      </c>
      <c r="D107" s="1" t="s">
        <v>266</v>
      </c>
      <c r="E107" s="1" t="s">
        <v>11</v>
      </c>
      <c r="F107" s="1" t="s">
        <v>26</v>
      </c>
      <c r="G107" s="1" t="s">
        <v>608</v>
      </c>
      <c r="H107" s="1" t="s">
        <v>464</v>
      </c>
      <c r="I107" s="1" t="s">
        <v>326</v>
      </c>
      <c r="L107" s="1" t="s">
        <v>12</v>
      </c>
      <c r="N107" s="1" t="s">
        <v>270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1">
        <f t="shared" si="2"/>
        <v>0</v>
      </c>
      <c r="AB107" s="1">
        <f t="shared" si="3"/>
        <v>0</v>
      </c>
      <c r="AC107" s="1">
        <f>SUM($O107:P107)</f>
        <v>0</v>
      </c>
      <c r="AD107" s="1">
        <f>SUM($O107:Q107)</f>
        <v>0</v>
      </c>
      <c r="AE107" s="1">
        <f>SUM($O107:R107)</f>
        <v>0</v>
      </c>
      <c r="AF107" s="1">
        <f>SUM($O107:S107)</f>
        <v>0</v>
      </c>
      <c r="AG107" s="1">
        <f>SUM($O107:T107)</f>
        <v>0</v>
      </c>
      <c r="AH107" s="1">
        <f>SUM($O107:U107)</f>
        <v>0</v>
      </c>
      <c r="AI107" s="1">
        <f>SUM($O107:V107)</f>
        <v>0</v>
      </c>
      <c r="AJ107" s="1">
        <f>SUM($O107:W107)</f>
        <v>0</v>
      </c>
      <c r="AK107" s="1">
        <f>SUM($O107:X107)</f>
        <v>0</v>
      </c>
      <c r="AL107" s="1">
        <f>SUM($O107:Y107)</f>
        <v>0</v>
      </c>
      <c r="AM107" s="1">
        <f>SUM($O107:Z107)</f>
        <v>0</v>
      </c>
    </row>
    <row r="108" spans="1:39" ht="12" hidden="1" customHeight="1" x14ac:dyDescent="0.35">
      <c r="A108" s="1">
        <v>2025</v>
      </c>
      <c r="B108" s="1" t="s">
        <v>1788</v>
      </c>
      <c r="C108" s="1" t="s">
        <v>1031</v>
      </c>
      <c r="D108" s="1" t="s">
        <v>14</v>
      </c>
      <c r="E108" s="1" t="s">
        <v>25</v>
      </c>
      <c r="F108" s="1" t="s">
        <v>26</v>
      </c>
      <c r="G108" s="1" t="s">
        <v>17</v>
      </c>
      <c r="H108" s="1" t="s">
        <v>468</v>
      </c>
      <c r="I108" s="1" t="s">
        <v>657</v>
      </c>
      <c r="L108" s="1" t="s">
        <v>12</v>
      </c>
      <c r="M108" s="1" t="s">
        <v>1119</v>
      </c>
      <c r="N108" s="1" t="s">
        <v>362</v>
      </c>
      <c r="O108" s="1">
        <v>0</v>
      </c>
      <c r="P108" s="1">
        <v>0</v>
      </c>
      <c r="Q108" s="1">
        <v>0</v>
      </c>
      <c r="R108" s="1">
        <v>3266.6962164199999</v>
      </c>
      <c r="S108" s="1">
        <v>2727.234184332</v>
      </c>
      <c r="T108" s="1">
        <v>2138.5091072539999</v>
      </c>
      <c r="U108" s="1">
        <v>0</v>
      </c>
      <c r="V108" s="1">
        <v>0</v>
      </c>
      <c r="W108" s="1">
        <v>0</v>
      </c>
      <c r="X108" s="1">
        <v>1466.722137</v>
      </c>
      <c r="Y108" s="1">
        <v>0</v>
      </c>
      <c r="Z108" s="1">
        <v>0</v>
      </c>
      <c r="AA108" s="11">
        <f t="shared" si="2"/>
        <v>9599.161645006001</v>
      </c>
      <c r="AB108" s="1">
        <f t="shared" si="3"/>
        <v>0</v>
      </c>
      <c r="AC108" s="1">
        <f>SUM($O108:P108)</f>
        <v>0</v>
      </c>
      <c r="AD108" s="1">
        <f>SUM($O108:Q108)</f>
        <v>0</v>
      </c>
      <c r="AE108" s="1">
        <f>SUM($O108:R108)</f>
        <v>3266.6962164199999</v>
      </c>
      <c r="AF108" s="1">
        <f>SUM($O108:S108)</f>
        <v>5993.9304007520004</v>
      </c>
      <c r="AG108" s="1">
        <f>SUM($O108:T108)</f>
        <v>8132.4395080060003</v>
      </c>
      <c r="AH108" s="1">
        <f>SUM($O108:U108)</f>
        <v>8132.4395080060003</v>
      </c>
      <c r="AI108" s="1">
        <f>SUM($O108:V108)</f>
        <v>8132.4395080060003</v>
      </c>
      <c r="AJ108" s="1">
        <f>SUM($O108:W108)</f>
        <v>8132.4395080060003</v>
      </c>
      <c r="AK108" s="1">
        <f>SUM($O108:X108)</f>
        <v>9599.161645006001</v>
      </c>
      <c r="AL108" s="1">
        <f>SUM($O108:Y108)</f>
        <v>9599.161645006001</v>
      </c>
      <c r="AM108" s="1">
        <f>SUM($O108:Z108)</f>
        <v>9599.161645006001</v>
      </c>
    </row>
    <row r="109" spans="1:39" ht="12" hidden="1" customHeight="1" x14ac:dyDescent="0.35">
      <c r="A109" s="1">
        <v>2025</v>
      </c>
      <c r="B109" s="1" t="s">
        <v>1788</v>
      </c>
      <c r="C109" s="1" t="s">
        <v>1031</v>
      </c>
      <c r="D109" s="1" t="s">
        <v>14</v>
      </c>
      <c r="E109" s="1" t="s">
        <v>25</v>
      </c>
      <c r="F109" s="1" t="s">
        <v>39</v>
      </c>
      <c r="G109" s="1" t="s">
        <v>17</v>
      </c>
      <c r="H109" s="1" t="s">
        <v>469</v>
      </c>
      <c r="I109" s="1" t="s">
        <v>659</v>
      </c>
      <c r="L109" s="1" t="s">
        <v>12</v>
      </c>
      <c r="M109" s="1" t="s">
        <v>1119</v>
      </c>
      <c r="N109" s="1" t="s">
        <v>362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1085.0272309395</v>
      </c>
      <c r="V109" s="1">
        <v>3755.2051595831999</v>
      </c>
      <c r="W109" s="1">
        <v>0</v>
      </c>
      <c r="X109" s="1">
        <v>0</v>
      </c>
      <c r="Y109" s="1">
        <v>2525.2624889024</v>
      </c>
      <c r="Z109" s="1">
        <v>21034.200330956803</v>
      </c>
      <c r="AA109" s="11">
        <f t="shared" si="2"/>
        <v>28399.695210381902</v>
      </c>
      <c r="AB109" s="1">
        <f t="shared" si="3"/>
        <v>0</v>
      </c>
      <c r="AC109" s="1">
        <f>SUM($O109:P109)</f>
        <v>0</v>
      </c>
      <c r="AD109" s="1">
        <f>SUM($O109:Q109)</f>
        <v>0</v>
      </c>
      <c r="AE109" s="1">
        <f>SUM($O109:R109)</f>
        <v>0</v>
      </c>
      <c r="AF109" s="1">
        <f>SUM($O109:S109)</f>
        <v>0</v>
      </c>
      <c r="AG109" s="1">
        <f>SUM($O109:T109)</f>
        <v>0</v>
      </c>
      <c r="AH109" s="1">
        <f>SUM($O109:U109)</f>
        <v>1085.0272309395</v>
      </c>
      <c r="AI109" s="1">
        <f>SUM($O109:V109)</f>
        <v>4840.2323905227004</v>
      </c>
      <c r="AJ109" s="1">
        <f>SUM($O109:W109)</f>
        <v>4840.2323905227004</v>
      </c>
      <c r="AK109" s="1">
        <f>SUM($O109:X109)</f>
        <v>4840.2323905227004</v>
      </c>
      <c r="AL109" s="1">
        <f>SUM($O109:Y109)</f>
        <v>7365.4948794251004</v>
      </c>
      <c r="AM109" s="1">
        <f>SUM($O109:Z109)</f>
        <v>28399.695210381902</v>
      </c>
    </row>
    <row r="110" spans="1:39" ht="12" hidden="1" customHeight="1" x14ac:dyDescent="0.35">
      <c r="A110" s="1">
        <v>2025</v>
      </c>
      <c r="B110" s="1" t="s">
        <v>1788</v>
      </c>
      <c r="C110" s="1" t="s">
        <v>1031</v>
      </c>
      <c r="D110" s="1" t="s">
        <v>14</v>
      </c>
      <c r="E110" s="1" t="s">
        <v>25</v>
      </c>
      <c r="F110" s="1" t="s">
        <v>26</v>
      </c>
      <c r="G110" s="1" t="s">
        <v>17</v>
      </c>
      <c r="H110" s="1" t="s">
        <v>470</v>
      </c>
      <c r="I110" s="1" t="s">
        <v>1149</v>
      </c>
      <c r="L110" s="1" t="s">
        <v>12</v>
      </c>
      <c r="M110" s="1" t="s">
        <v>1119</v>
      </c>
      <c r="N110" s="1" t="s">
        <v>362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42327.873017884405</v>
      </c>
      <c r="Z110" s="1">
        <v>52067.353152299009</v>
      </c>
      <c r="AA110" s="11">
        <f t="shared" si="2"/>
        <v>94395.226170183421</v>
      </c>
      <c r="AB110" s="1">
        <f t="shared" si="3"/>
        <v>0</v>
      </c>
      <c r="AC110" s="1">
        <f>SUM($O110:P110)</f>
        <v>0</v>
      </c>
      <c r="AD110" s="1">
        <f>SUM($O110:Q110)</f>
        <v>0</v>
      </c>
      <c r="AE110" s="1">
        <f>SUM($O110:R110)</f>
        <v>0</v>
      </c>
      <c r="AF110" s="1">
        <f>SUM($O110:S110)</f>
        <v>0</v>
      </c>
      <c r="AG110" s="1">
        <f>SUM($O110:T110)</f>
        <v>0</v>
      </c>
      <c r="AH110" s="1">
        <f>SUM($O110:U110)</f>
        <v>0</v>
      </c>
      <c r="AI110" s="1">
        <f>SUM($O110:V110)</f>
        <v>0</v>
      </c>
      <c r="AJ110" s="1">
        <f>SUM($O110:W110)</f>
        <v>0</v>
      </c>
      <c r="AK110" s="1">
        <f>SUM($O110:X110)</f>
        <v>0</v>
      </c>
      <c r="AL110" s="1">
        <f>SUM($O110:Y110)</f>
        <v>42327.873017884405</v>
      </c>
      <c r="AM110" s="1">
        <f>SUM($O110:Z110)</f>
        <v>94395.226170183421</v>
      </c>
    </row>
    <row r="111" spans="1:39" ht="12" hidden="1" customHeight="1" x14ac:dyDescent="0.35">
      <c r="A111" s="1">
        <v>2025</v>
      </c>
      <c r="B111" s="1" t="s">
        <v>1788</v>
      </c>
      <c r="C111" s="1" t="s">
        <v>1031</v>
      </c>
      <c r="D111" s="1" t="s">
        <v>14</v>
      </c>
      <c r="E111" s="1" t="s">
        <v>25</v>
      </c>
      <c r="F111" s="1" t="s">
        <v>26</v>
      </c>
      <c r="G111" s="1" t="s">
        <v>17</v>
      </c>
      <c r="H111" s="1" t="s">
        <v>471</v>
      </c>
      <c r="I111" s="1" t="s">
        <v>661</v>
      </c>
      <c r="L111" s="1" t="s">
        <v>12</v>
      </c>
      <c r="M111" s="1" t="s">
        <v>1119</v>
      </c>
      <c r="N111" s="1" t="s">
        <v>20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1">
        <f t="shared" si="2"/>
        <v>0</v>
      </c>
      <c r="AB111" s="1">
        <f t="shared" si="3"/>
        <v>0</v>
      </c>
      <c r="AC111" s="1">
        <f>SUM($O111:P111)</f>
        <v>0</v>
      </c>
      <c r="AD111" s="1">
        <f>SUM($O111:Q111)</f>
        <v>0</v>
      </c>
      <c r="AE111" s="1">
        <f>SUM($O111:R111)</f>
        <v>0</v>
      </c>
      <c r="AF111" s="1">
        <f>SUM($O111:S111)</f>
        <v>0</v>
      </c>
      <c r="AG111" s="1">
        <f>SUM($O111:T111)</f>
        <v>0</v>
      </c>
      <c r="AH111" s="1">
        <f>SUM($O111:U111)</f>
        <v>0</v>
      </c>
      <c r="AI111" s="1">
        <f>SUM($O111:V111)</f>
        <v>0</v>
      </c>
      <c r="AJ111" s="1">
        <f>SUM($O111:W111)</f>
        <v>0</v>
      </c>
      <c r="AK111" s="1">
        <f>SUM($O111:X111)</f>
        <v>0</v>
      </c>
      <c r="AL111" s="1">
        <f>SUM($O111:Y111)</f>
        <v>0</v>
      </c>
      <c r="AM111" s="1">
        <f>SUM($O111:Z111)</f>
        <v>0</v>
      </c>
    </row>
    <row r="112" spans="1:39" ht="12" hidden="1" customHeight="1" x14ac:dyDescent="0.35">
      <c r="A112" s="1">
        <v>2025</v>
      </c>
      <c r="B112" s="1" t="s">
        <v>1788</v>
      </c>
      <c r="C112" s="1" t="s">
        <v>1031</v>
      </c>
      <c r="D112" s="1" t="s">
        <v>14</v>
      </c>
      <c r="E112" s="1" t="s">
        <v>25</v>
      </c>
      <c r="F112" s="1" t="s">
        <v>26</v>
      </c>
      <c r="G112" s="1" t="s">
        <v>17</v>
      </c>
      <c r="H112" s="1" t="s">
        <v>472</v>
      </c>
      <c r="I112" s="1" t="s">
        <v>663</v>
      </c>
      <c r="L112" s="1" t="s">
        <v>12</v>
      </c>
      <c r="M112" s="1" t="s">
        <v>1119</v>
      </c>
      <c r="N112" s="1" t="s">
        <v>362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1">
        <f t="shared" si="2"/>
        <v>0</v>
      </c>
      <c r="AB112" s="1">
        <f t="shared" si="3"/>
        <v>0</v>
      </c>
      <c r="AC112" s="1">
        <f>SUM($O112:P112)</f>
        <v>0</v>
      </c>
      <c r="AD112" s="1">
        <f>SUM($O112:Q112)</f>
        <v>0</v>
      </c>
      <c r="AE112" s="1">
        <f>SUM($O112:R112)</f>
        <v>0</v>
      </c>
      <c r="AF112" s="1">
        <f>SUM($O112:S112)</f>
        <v>0</v>
      </c>
      <c r="AG112" s="1">
        <f>SUM($O112:T112)</f>
        <v>0</v>
      </c>
      <c r="AH112" s="1">
        <f>SUM($O112:U112)</f>
        <v>0</v>
      </c>
      <c r="AI112" s="1">
        <f>SUM($O112:V112)</f>
        <v>0</v>
      </c>
      <c r="AJ112" s="1">
        <f>SUM($O112:W112)</f>
        <v>0</v>
      </c>
      <c r="AK112" s="1">
        <f>SUM($O112:X112)</f>
        <v>0</v>
      </c>
      <c r="AL112" s="1">
        <f>SUM($O112:Y112)</f>
        <v>0</v>
      </c>
      <c r="AM112" s="1">
        <f>SUM($O112:Z112)</f>
        <v>0</v>
      </c>
    </row>
    <row r="113" spans="1:39" ht="12" hidden="1" customHeight="1" x14ac:dyDescent="0.35">
      <c r="A113" s="1">
        <v>2025</v>
      </c>
      <c r="B113" s="1" t="s">
        <v>1788</v>
      </c>
      <c r="C113" s="1" t="s">
        <v>1031</v>
      </c>
      <c r="D113" s="1" t="s">
        <v>14</v>
      </c>
      <c r="E113" s="1" t="s">
        <v>25</v>
      </c>
      <c r="F113" s="1" t="s">
        <v>39</v>
      </c>
      <c r="G113" s="1" t="s">
        <v>17</v>
      </c>
      <c r="H113" s="1" t="s">
        <v>473</v>
      </c>
      <c r="I113" s="1" t="s">
        <v>667</v>
      </c>
      <c r="L113" s="1" t="s">
        <v>12</v>
      </c>
      <c r="M113" s="1" t="s">
        <v>1119</v>
      </c>
      <c r="N113" s="1" t="s">
        <v>38</v>
      </c>
      <c r="O113" s="1">
        <v>0</v>
      </c>
      <c r="P113" s="1">
        <v>0</v>
      </c>
      <c r="Q113" s="1">
        <v>780.38288999999997</v>
      </c>
      <c r="R113" s="1">
        <v>22482.634655389993</v>
      </c>
      <c r="S113" s="1">
        <v>1021.2246241456</v>
      </c>
      <c r="T113" s="1">
        <v>99277.689317245415</v>
      </c>
      <c r="U113" s="1">
        <v>5064.7822367570998</v>
      </c>
      <c r="V113" s="1">
        <v>3493.6788425952</v>
      </c>
      <c r="W113" s="1">
        <v>9155.7350454900006</v>
      </c>
      <c r="X113" s="1">
        <v>0</v>
      </c>
      <c r="Y113" s="1">
        <v>6387.4945130593997</v>
      </c>
      <c r="Z113" s="1">
        <v>4655.6863036308005</v>
      </c>
      <c r="AA113" s="11">
        <f t="shared" si="2"/>
        <v>152319.30842831352</v>
      </c>
      <c r="AB113" s="1">
        <f t="shared" si="3"/>
        <v>0</v>
      </c>
      <c r="AC113" s="1">
        <f>SUM($O113:P113)</f>
        <v>0</v>
      </c>
      <c r="AD113" s="1">
        <f>SUM($O113:Q113)</f>
        <v>780.38288999999997</v>
      </c>
      <c r="AE113" s="1">
        <f>SUM($O113:R113)</f>
        <v>23263.017545389994</v>
      </c>
      <c r="AF113" s="1">
        <f>SUM($O113:S113)</f>
        <v>24284.242169535595</v>
      </c>
      <c r="AG113" s="1">
        <f>SUM($O113:T113)</f>
        <v>123561.93148678102</v>
      </c>
      <c r="AH113" s="1">
        <f>SUM($O113:U113)</f>
        <v>128626.71372353812</v>
      </c>
      <c r="AI113" s="1">
        <f>SUM($O113:V113)</f>
        <v>132120.39256613332</v>
      </c>
      <c r="AJ113" s="1">
        <f>SUM($O113:W113)</f>
        <v>141276.12761162332</v>
      </c>
      <c r="AK113" s="1">
        <f>SUM($O113:X113)</f>
        <v>141276.12761162332</v>
      </c>
      <c r="AL113" s="1">
        <f>SUM($O113:Y113)</f>
        <v>147663.62212468273</v>
      </c>
      <c r="AM113" s="1">
        <f>SUM($O113:Z113)</f>
        <v>152319.30842831352</v>
      </c>
    </row>
    <row r="114" spans="1:39" ht="12" hidden="1" customHeight="1" x14ac:dyDescent="0.35">
      <c r="A114" s="1">
        <v>2025</v>
      </c>
      <c r="B114" s="1" t="s">
        <v>1788</v>
      </c>
      <c r="C114" s="1" t="s">
        <v>1031</v>
      </c>
      <c r="D114" s="1" t="s">
        <v>14</v>
      </c>
      <c r="E114" s="1" t="s">
        <v>83</v>
      </c>
      <c r="F114" s="1" t="s">
        <v>39</v>
      </c>
      <c r="G114" s="1" t="s">
        <v>17</v>
      </c>
      <c r="H114" s="1" t="s">
        <v>474</v>
      </c>
      <c r="I114" s="1" t="s">
        <v>673</v>
      </c>
      <c r="L114" s="1" t="s">
        <v>12</v>
      </c>
      <c r="M114" s="1" t="s">
        <v>1119</v>
      </c>
      <c r="N114" s="1" t="s">
        <v>20</v>
      </c>
      <c r="O114" s="1">
        <v>0</v>
      </c>
      <c r="P114" s="1">
        <v>0</v>
      </c>
      <c r="Q114" s="1">
        <v>0</v>
      </c>
      <c r="R114" s="1">
        <v>3386.0895992559999</v>
      </c>
      <c r="S114" s="1">
        <v>0</v>
      </c>
      <c r="T114" s="1">
        <v>0</v>
      </c>
      <c r="U114" s="1">
        <v>254.7308219832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1">
        <f t="shared" si="2"/>
        <v>3640.8204212391997</v>
      </c>
      <c r="AB114" s="1">
        <f t="shared" si="3"/>
        <v>0</v>
      </c>
      <c r="AC114" s="1">
        <f>SUM($O114:P114)</f>
        <v>0</v>
      </c>
      <c r="AD114" s="1">
        <f>SUM($O114:Q114)</f>
        <v>0</v>
      </c>
      <c r="AE114" s="1">
        <f>SUM($O114:R114)</f>
        <v>3386.0895992559999</v>
      </c>
      <c r="AF114" s="1">
        <f>SUM($O114:S114)</f>
        <v>3386.0895992559999</v>
      </c>
      <c r="AG114" s="1">
        <f>SUM($O114:T114)</f>
        <v>3386.0895992559999</v>
      </c>
      <c r="AH114" s="1">
        <f>SUM($O114:U114)</f>
        <v>3640.8204212391997</v>
      </c>
      <c r="AI114" s="1">
        <f>SUM($O114:V114)</f>
        <v>3640.8204212391997</v>
      </c>
      <c r="AJ114" s="1">
        <f>SUM($O114:W114)</f>
        <v>3640.8204212391997</v>
      </c>
      <c r="AK114" s="1">
        <f>SUM($O114:X114)</f>
        <v>3640.8204212391997</v>
      </c>
      <c r="AL114" s="1">
        <f>SUM($O114:Y114)</f>
        <v>3640.8204212391997</v>
      </c>
      <c r="AM114" s="1">
        <f>SUM($O114:Z114)</f>
        <v>3640.8204212391997</v>
      </c>
    </row>
    <row r="115" spans="1:39" ht="12" hidden="1" customHeight="1" x14ac:dyDescent="0.35">
      <c r="A115" s="1">
        <v>2025</v>
      </c>
      <c r="B115" s="1" t="s">
        <v>1788</v>
      </c>
      <c r="C115" s="1" t="s">
        <v>1031</v>
      </c>
      <c r="D115" s="1" t="s">
        <v>14</v>
      </c>
      <c r="E115" s="1" t="s">
        <v>25</v>
      </c>
      <c r="F115" s="1" t="s">
        <v>16</v>
      </c>
      <c r="G115" s="1" t="s">
        <v>17</v>
      </c>
      <c r="H115" s="1" t="s">
        <v>475</v>
      </c>
      <c r="I115" s="1" t="s">
        <v>1150</v>
      </c>
      <c r="L115" s="1" t="s">
        <v>12</v>
      </c>
      <c r="M115" s="1" t="s">
        <v>1119</v>
      </c>
      <c r="N115" s="1" t="s">
        <v>38</v>
      </c>
      <c r="O115" s="1">
        <v>0</v>
      </c>
      <c r="P115" s="1">
        <v>0</v>
      </c>
      <c r="Q115" s="1">
        <v>293416.57554693957</v>
      </c>
      <c r="R115" s="1">
        <v>0</v>
      </c>
      <c r="S115" s="1">
        <v>17054.991454769799</v>
      </c>
      <c r="T115" s="1">
        <v>17429.789531278802</v>
      </c>
      <c r="U115" s="1">
        <v>823.09779317519997</v>
      </c>
      <c r="V115" s="1">
        <v>20824.399611559202</v>
      </c>
      <c r="W115" s="1">
        <v>0</v>
      </c>
      <c r="X115" s="1">
        <v>48964.0009801782</v>
      </c>
      <c r="Y115" s="1">
        <v>2294.1326058544</v>
      </c>
      <c r="Z115" s="1">
        <v>50722.641588930004</v>
      </c>
      <c r="AA115" s="11">
        <f t="shared" si="2"/>
        <v>451529.6291126851</v>
      </c>
      <c r="AB115" s="1">
        <f t="shared" si="3"/>
        <v>0</v>
      </c>
      <c r="AC115" s="1">
        <f>SUM($O115:P115)</f>
        <v>0</v>
      </c>
      <c r="AD115" s="1">
        <f>SUM($O115:Q115)</f>
        <v>293416.57554693957</v>
      </c>
      <c r="AE115" s="1">
        <f>SUM($O115:R115)</f>
        <v>293416.57554693957</v>
      </c>
      <c r="AF115" s="1">
        <f>SUM($O115:S115)</f>
        <v>310471.56700170937</v>
      </c>
      <c r="AG115" s="1">
        <f>SUM($O115:T115)</f>
        <v>327901.35653298814</v>
      </c>
      <c r="AH115" s="1">
        <f>SUM($O115:U115)</f>
        <v>328724.45432616334</v>
      </c>
      <c r="AI115" s="1">
        <f>SUM($O115:V115)</f>
        <v>349548.85393772251</v>
      </c>
      <c r="AJ115" s="1">
        <f>SUM($O115:W115)</f>
        <v>349548.85393772251</v>
      </c>
      <c r="AK115" s="1">
        <f>SUM($O115:X115)</f>
        <v>398512.85491790069</v>
      </c>
      <c r="AL115" s="1">
        <f>SUM($O115:Y115)</f>
        <v>400806.98752375512</v>
      </c>
      <c r="AM115" s="1">
        <f>SUM($O115:Z115)</f>
        <v>451529.6291126851</v>
      </c>
    </row>
    <row r="116" spans="1:39" ht="12" hidden="1" customHeight="1" x14ac:dyDescent="0.35">
      <c r="A116" s="1">
        <v>2025</v>
      </c>
      <c r="B116" s="1" t="s">
        <v>1788</v>
      </c>
      <c r="C116" s="1" t="s">
        <v>1031</v>
      </c>
      <c r="D116" s="1" t="s">
        <v>14</v>
      </c>
      <c r="E116" s="1" t="s">
        <v>283</v>
      </c>
      <c r="F116" s="1" t="s">
        <v>16</v>
      </c>
      <c r="G116" s="1" t="s">
        <v>17</v>
      </c>
      <c r="H116" s="1" t="s">
        <v>476</v>
      </c>
      <c r="I116" s="1" t="s">
        <v>1151</v>
      </c>
      <c r="L116" s="1" t="s">
        <v>12</v>
      </c>
      <c r="M116" s="1" t="s">
        <v>1119</v>
      </c>
      <c r="N116" s="1" t="s">
        <v>89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1">
        <f t="shared" si="2"/>
        <v>0</v>
      </c>
      <c r="AB116" s="1">
        <f t="shared" si="3"/>
        <v>0</v>
      </c>
      <c r="AC116" s="1">
        <f>SUM($O116:P116)</f>
        <v>0</v>
      </c>
      <c r="AD116" s="1">
        <f>SUM($O116:Q116)</f>
        <v>0</v>
      </c>
      <c r="AE116" s="1">
        <f>SUM($O116:R116)</f>
        <v>0</v>
      </c>
      <c r="AF116" s="1">
        <f>SUM($O116:S116)</f>
        <v>0</v>
      </c>
      <c r="AG116" s="1">
        <f>SUM($O116:T116)</f>
        <v>0</v>
      </c>
      <c r="AH116" s="1">
        <f>SUM($O116:U116)</f>
        <v>0</v>
      </c>
      <c r="AI116" s="1">
        <f>SUM($O116:V116)</f>
        <v>0</v>
      </c>
      <c r="AJ116" s="1">
        <f>SUM($O116:W116)</f>
        <v>0</v>
      </c>
      <c r="AK116" s="1">
        <f>SUM($O116:X116)</f>
        <v>0</v>
      </c>
      <c r="AL116" s="1">
        <f>SUM($O116:Y116)</f>
        <v>0</v>
      </c>
      <c r="AM116" s="1">
        <f>SUM($O116:Z116)</f>
        <v>0</v>
      </c>
    </row>
    <row r="117" spans="1:39" ht="12" hidden="1" customHeight="1" x14ac:dyDescent="0.35">
      <c r="A117" s="1">
        <v>2025</v>
      </c>
      <c r="B117" s="1" t="s">
        <v>1788</v>
      </c>
      <c r="C117" s="1" t="s">
        <v>1031</v>
      </c>
      <c r="D117" s="1" t="s">
        <v>14</v>
      </c>
      <c r="E117" s="1" t="s">
        <v>57</v>
      </c>
      <c r="F117" s="1" t="s">
        <v>26</v>
      </c>
      <c r="G117" s="1" t="s">
        <v>17</v>
      </c>
      <c r="H117" s="1" t="s">
        <v>477</v>
      </c>
      <c r="I117" s="1" t="s">
        <v>1152</v>
      </c>
      <c r="L117" s="1" t="s">
        <v>12</v>
      </c>
      <c r="M117" s="1" t="s">
        <v>1119</v>
      </c>
      <c r="N117" s="1" t="s">
        <v>192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30862.582189948702</v>
      </c>
      <c r="X117" s="1">
        <v>18234.759329589902</v>
      </c>
      <c r="Y117" s="1">
        <v>0</v>
      </c>
      <c r="Z117" s="1">
        <v>6634.4930176290009</v>
      </c>
      <c r="AA117" s="11">
        <f t="shared" si="2"/>
        <v>55731.834537167604</v>
      </c>
      <c r="AB117" s="1">
        <f t="shared" si="3"/>
        <v>0</v>
      </c>
      <c r="AC117" s="1">
        <f>SUM($O117:P117)</f>
        <v>0</v>
      </c>
      <c r="AD117" s="1">
        <f>SUM($O117:Q117)</f>
        <v>0</v>
      </c>
      <c r="AE117" s="1">
        <f>SUM($O117:R117)</f>
        <v>0</v>
      </c>
      <c r="AF117" s="1">
        <f>SUM($O117:S117)</f>
        <v>0</v>
      </c>
      <c r="AG117" s="1">
        <f>SUM($O117:T117)</f>
        <v>0</v>
      </c>
      <c r="AH117" s="1">
        <f>SUM($O117:U117)</f>
        <v>0</v>
      </c>
      <c r="AI117" s="1">
        <f>SUM($O117:V117)</f>
        <v>0</v>
      </c>
      <c r="AJ117" s="1">
        <f>SUM($O117:W117)</f>
        <v>30862.582189948702</v>
      </c>
      <c r="AK117" s="1">
        <f>SUM($O117:X117)</f>
        <v>49097.341519538604</v>
      </c>
      <c r="AL117" s="1">
        <f>SUM($O117:Y117)</f>
        <v>49097.341519538604</v>
      </c>
      <c r="AM117" s="1">
        <f>SUM($O117:Z117)</f>
        <v>55731.834537167604</v>
      </c>
    </row>
    <row r="118" spans="1:39" ht="12" hidden="1" customHeight="1" x14ac:dyDescent="0.35">
      <c r="A118" s="1">
        <v>2025</v>
      </c>
      <c r="B118" s="1" t="s">
        <v>1788</v>
      </c>
      <c r="C118" s="1" t="s">
        <v>1031</v>
      </c>
      <c r="D118" s="1" t="s">
        <v>14</v>
      </c>
      <c r="E118" s="1" t="s">
        <v>63</v>
      </c>
      <c r="F118" s="1" t="s">
        <v>16</v>
      </c>
      <c r="G118" s="1" t="s">
        <v>17</v>
      </c>
      <c r="H118" s="1" t="s">
        <v>478</v>
      </c>
      <c r="I118" s="1" t="s">
        <v>1153</v>
      </c>
      <c r="L118" s="1" t="s">
        <v>12</v>
      </c>
      <c r="M118" s="1" t="s">
        <v>505</v>
      </c>
      <c r="N118" s="1" t="s">
        <v>20</v>
      </c>
      <c r="O118" s="1">
        <v>0</v>
      </c>
      <c r="P118" s="1">
        <v>0</v>
      </c>
      <c r="Q118" s="1">
        <v>0</v>
      </c>
      <c r="R118" s="1">
        <v>0</v>
      </c>
      <c r="S118" s="1">
        <v>874.12885653940009</v>
      </c>
      <c r="T118" s="1">
        <v>35746.877419419397</v>
      </c>
      <c r="U118" s="1">
        <v>0</v>
      </c>
      <c r="V118" s="1">
        <v>5115.3677622683999</v>
      </c>
      <c r="W118" s="1">
        <v>33432.370457634504</v>
      </c>
      <c r="X118" s="1">
        <v>22953.000217185901</v>
      </c>
      <c r="Y118" s="1">
        <v>25912.766212396098</v>
      </c>
      <c r="Z118" s="1">
        <v>0</v>
      </c>
      <c r="AA118" s="11">
        <f t="shared" si="2"/>
        <v>124034.5109254437</v>
      </c>
      <c r="AB118" s="1">
        <f t="shared" si="3"/>
        <v>0</v>
      </c>
      <c r="AC118" s="1">
        <f>SUM($O118:P118)</f>
        <v>0</v>
      </c>
      <c r="AD118" s="1">
        <f>SUM($O118:Q118)</f>
        <v>0</v>
      </c>
      <c r="AE118" s="1">
        <f>SUM($O118:R118)</f>
        <v>0</v>
      </c>
      <c r="AF118" s="1">
        <f>SUM($O118:S118)</f>
        <v>874.12885653940009</v>
      </c>
      <c r="AG118" s="1">
        <f>SUM($O118:T118)</f>
        <v>36621.006275958796</v>
      </c>
      <c r="AH118" s="1">
        <f>SUM($O118:U118)</f>
        <v>36621.006275958796</v>
      </c>
      <c r="AI118" s="1">
        <f>SUM($O118:V118)</f>
        <v>41736.374038227194</v>
      </c>
      <c r="AJ118" s="1">
        <f>SUM($O118:W118)</f>
        <v>75168.744495861698</v>
      </c>
      <c r="AK118" s="1">
        <f>SUM($O118:X118)</f>
        <v>98121.744713047607</v>
      </c>
      <c r="AL118" s="1">
        <f>SUM($O118:Y118)</f>
        <v>124034.5109254437</v>
      </c>
      <c r="AM118" s="1">
        <f>SUM($O118:Z118)</f>
        <v>124034.5109254437</v>
      </c>
    </row>
    <row r="119" spans="1:39" ht="12" hidden="1" customHeight="1" x14ac:dyDescent="0.35">
      <c r="A119" s="1">
        <v>2025</v>
      </c>
      <c r="B119" s="1" t="s">
        <v>1788</v>
      </c>
      <c r="C119" s="1" t="s">
        <v>1031</v>
      </c>
      <c r="D119" s="1" t="s">
        <v>14</v>
      </c>
      <c r="E119" s="1" t="s">
        <v>83</v>
      </c>
      <c r="F119" s="1" t="s">
        <v>39</v>
      </c>
      <c r="G119" s="1" t="s">
        <v>17</v>
      </c>
      <c r="H119" s="1" t="s">
        <v>479</v>
      </c>
      <c r="I119" s="1" t="s">
        <v>1154</v>
      </c>
      <c r="L119" s="1" t="s">
        <v>12</v>
      </c>
      <c r="M119" s="1" t="s">
        <v>1119</v>
      </c>
      <c r="N119" s="1" t="s">
        <v>38</v>
      </c>
      <c r="O119" s="1">
        <v>0</v>
      </c>
      <c r="P119" s="1">
        <v>3671.3443655076003</v>
      </c>
      <c r="Q119" s="1">
        <v>20782.029906749998</v>
      </c>
      <c r="R119" s="1">
        <v>23.832668222999999</v>
      </c>
      <c r="S119" s="1">
        <v>0</v>
      </c>
      <c r="T119" s="1">
        <v>3090.1666658850004</v>
      </c>
      <c r="U119" s="1">
        <v>0</v>
      </c>
      <c r="V119" s="1">
        <v>0</v>
      </c>
      <c r="W119" s="1">
        <v>0</v>
      </c>
      <c r="X119" s="1">
        <v>0</v>
      </c>
      <c r="Y119" s="1">
        <v>9341.9238520419985</v>
      </c>
      <c r="Z119" s="1">
        <v>0</v>
      </c>
      <c r="AA119" s="11">
        <f t="shared" si="2"/>
        <v>36909.2974584076</v>
      </c>
      <c r="AB119" s="1">
        <f t="shared" si="3"/>
        <v>0</v>
      </c>
      <c r="AC119" s="1">
        <f>SUM($O119:P119)</f>
        <v>3671.3443655076003</v>
      </c>
      <c r="AD119" s="1">
        <f>SUM($O119:Q119)</f>
        <v>24453.374272257599</v>
      </c>
      <c r="AE119" s="1">
        <f>SUM($O119:R119)</f>
        <v>24477.206940480599</v>
      </c>
      <c r="AF119" s="1">
        <f>SUM($O119:S119)</f>
        <v>24477.206940480599</v>
      </c>
      <c r="AG119" s="1">
        <f>SUM($O119:T119)</f>
        <v>27567.3736063656</v>
      </c>
      <c r="AH119" s="1">
        <f>SUM($O119:U119)</f>
        <v>27567.3736063656</v>
      </c>
      <c r="AI119" s="1">
        <f>SUM($O119:V119)</f>
        <v>27567.3736063656</v>
      </c>
      <c r="AJ119" s="1">
        <f>SUM($O119:W119)</f>
        <v>27567.3736063656</v>
      </c>
      <c r="AK119" s="1">
        <f>SUM($O119:X119)</f>
        <v>27567.3736063656</v>
      </c>
      <c r="AL119" s="1">
        <f>SUM($O119:Y119)</f>
        <v>36909.2974584076</v>
      </c>
      <c r="AM119" s="1">
        <f>SUM($O119:Z119)</f>
        <v>36909.2974584076</v>
      </c>
    </row>
    <row r="120" spans="1:39" ht="12" hidden="1" customHeight="1" x14ac:dyDescent="0.35">
      <c r="A120" s="1">
        <v>2025</v>
      </c>
      <c r="B120" s="1" t="s">
        <v>1788</v>
      </c>
      <c r="C120" s="1" t="s">
        <v>1031</v>
      </c>
      <c r="D120" s="1" t="s">
        <v>14</v>
      </c>
      <c r="E120" s="1" t="s">
        <v>283</v>
      </c>
      <c r="F120" s="1" t="s">
        <v>16</v>
      </c>
      <c r="G120" s="1" t="s">
        <v>17</v>
      </c>
      <c r="H120" s="1" t="s">
        <v>480</v>
      </c>
      <c r="I120" s="1" t="s">
        <v>1155</v>
      </c>
      <c r="L120" s="1" t="s">
        <v>12</v>
      </c>
      <c r="M120" s="1" t="s">
        <v>1119</v>
      </c>
      <c r="N120" s="1" t="s">
        <v>20</v>
      </c>
      <c r="O120" s="1">
        <v>21742.523435082596</v>
      </c>
      <c r="P120" s="1">
        <v>26578.594361015999</v>
      </c>
      <c r="Q120" s="1">
        <v>42008.158374356994</v>
      </c>
      <c r="R120" s="1">
        <v>5170.4730695799999</v>
      </c>
      <c r="S120" s="1">
        <v>6358.8604243416003</v>
      </c>
      <c r="T120" s="1">
        <v>17531.512194107599</v>
      </c>
      <c r="U120" s="1">
        <v>52767.877099491903</v>
      </c>
      <c r="V120" s="1">
        <v>972.39555575999998</v>
      </c>
      <c r="W120" s="1">
        <v>15228.4803000217</v>
      </c>
      <c r="X120" s="1">
        <v>7297.3065271938003</v>
      </c>
      <c r="Y120" s="1">
        <v>0</v>
      </c>
      <c r="Z120" s="1">
        <v>41487.762732000003</v>
      </c>
      <c r="AA120" s="11">
        <f t="shared" si="2"/>
        <v>237143.94407295223</v>
      </c>
      <c r="AB120" s="1">
        <f t="shared" si="3"/>
        <v>21742.523435082596</v>
      </c>
      <c r="AC120" s="1">
        <f>SUM($O120:P120)</f>
        <v>48321.117796098595</v>
      </c>
      <c r="AD120" s="1">
        <f>SUM($O120:Q120)</f>
        <v>90329.276170455589</v>
      </c>
      <c r="AE120" s="1">
        <f>SUM($O120:R120)</f>
        <v>95499.749240035584</v>
      </c>
      <c r="AF120" s="1">
        <f>SUM($O120:S120)</f>
        <v>101858.60966437719</v>
      </c>
      <c r="AG120" s="1">
        <f>SUM($O120:T120)</f>
        <v>119390.12185848478</v>
      </c>
      <c r="AH120" s="1">
        <f>SUM($O120:U120)</f>
        <v>172157.9989579767</v>
      </c>
      <c r="AI120" s="1">
        <f>SUM($O120:V120)</f>
        <v>173130.39451373671</v>
      </c>
      <c r="AJ120" s="1">
        <f>SUM($O120:W120)</f>
        <v>188358.87481375842</v>
      </c>
      <c r="AK120" s="1">
        <f>SUM($O120:X120)</f>
        <v>195656.18134095223</v>
      </c>
      <c r="AL120" s="1">
        <f>SUM($O120:Y120)</f>
        <v>195656.18134095223</v>
      </c>
      <c r="AM120" s="1">
        <f>SUM($O120:Z120)</f>
        <v>237143.94407295223</v>
      </c>
    </row>
    <row r="121" spans="1:39" ht="12" hidden="1" customHeight="1" x14ac:dyDescent="0.35">
      <c r="A121" s="1">
        <v>2025</v>
      </c>
      <c r="B121" s="1" t="s">
        <v>1788</v>
      </c>
      <c r="C121" s="1" t="s">
        <v>1031</v>
      </c>
      <c r="D121" s="1" t="s">
        <v>14</v>
      </c>
      <c r="E121" s="1" t="s">
        <v>283</v>
      </c>
      <c r="F121" s="1" t="s">
        <v>16</v>
      </c>
      <c r="G121" s="1" t="s">
        <v>17</v>
      </c>
      <c r="H121" s="1" t="s">
        <v>481</v>
      </c>
      <c r="I121" s="1" t="s">
        <v>1156</v>
      </c>
      <c r="L121" s="1" t="s">
        <v>12</v>
      </c>
      <c r="M121" s="1" t="s">
        <v>1119</v>
      </c>
      <c r="N121" s="1" t="s">
        <v>20</v>
      </c>
      <c r="O121" s="1">
        <v>2390.2674960599998</v>
      </c>
      <c r="P121" s="1">
        <v>13154.859036375601</v>
      </c>
      <c r="Q121" s="1">
        <v>28044.560955667199</v>
      </c>
      <c r="R121" s="1">
        <v>1537.0350015020001</v>
      </c>
      <c r="S121" s="1">
        <v>1385.6497879531998</v>
      </c>
      <c r="T121" s="1">
        <v>311.95478838159994</v>
      </c>
      <c r="U121" s="1">
        <v>1517.9766846155999</v>
      </c>
      <c r="V121" s="1">
        <v>7490.0336950439996</v>
      </c>
      <c r="W121" s="1">
        <v>10362.062810162401</v>
      </c>
      <c r="X121" s="1">
        <v>0</v>
      </c>
      <c r="Y121" s="1">
        <v>0</v>
      </c>
      <c r="Z121" s="1">
        <v>0</v>
      </c>
      <c r="AA121" s="11">
        <f t="shared" si="2"/>
        <v>66194.40025576159</v>
      </c>
      <c r="AB121" s="1">
        <f t="shared" si="3"/>
        <v>2390.2674960599998</v>
      </c>
      <c r="AC121" s="1">
        <f>SUM($O121:P121)</f>
        <v>15545.126532435601</v>
      </c>
      <c r="AD121" s="1">
        <f>SUM($O121:Q121)</f>
        <v>43589.687488102798</v>
      </c>
      <c r="AE121" s="1">
        <f>SUM($O121:R121)</f>
        <v>45126.722489604799</v>
      </c>
      <c r="AF121" s="1">
        <f>SUM($O121:S121)</f>
        <v>46512.372277557995</v>
      </c>
      <c r="AG121" s="1">
        <f>SUM($O121:T121)</f>
        <v>46824.327065939593</v>
      </c>
      <c r="AH121" s="1">
        <f>SUM($O121:U121)</f>
        <v>48342.303750555191</v>
      </c>
      <c r="AI121" s="1">
        <f>SUM($O121:V121)</f>
        <v>55832.337445599187</v>
      </c>
      <c r="AJ121" s="1">
        <f>SUM($O121:W121)</f>
        <v>66194.40025576159</v>
      </c>
      <c r="AK121" s="1">
        <f>SUM($O121:X121)</f>
        <v>66194.40025576159</v>
      </c>
      <c r="AL121" s="1">
        <f>SUM($O121:Y121)</f>
        <v>66194.40025576159</v>
      </c>
      <c r="AM121" s="1">
        <f>SUM($O121:Z121)</f>
        <v>66194.40025576159</v>
      </c>
    </row>
    <row r="122" spans="1:39" ht="12" hidden="1" customHeight="1" x14ac:dyDescent="0.35">
      <c r="A122" s="1">
        <v>2025</v>
      </c>
      <c r="B122" s="1" t="s">
        <v>1788</v>
      </c>
      <c r="C122" s="1" t="s">
        <v>1031</v>
      </c>
      <c r="D122" s="1" t="s">
        <v>14</v>
      </c>
      <c r="E122" s="1" t="s">
        <v>283</v>
      </c>
      <c r="F122" s="1" t="s">
        <v>16</v>
      </c>
      <c r="G122" s="1" t="s">
        <v>17</v>
      </c>
      <c r="H122" s="1" t="s">
        <v>482</v>
      </c>
      <c r="I122" s="1" t="s">
        <v>1157</v>
      </c>
      <c r="L122" s="1" t="s">
        <v>12</v>
      </c>
      <c r="M122" s="1" t="s">
        <v>1119</v>
      </c>
      <c r="N122" s="1" t="s">
        <v>20</v>
      </c>
      <c r="O122" s="1">
        <v>46926.505654323293</v>
      </c>
      <c r="P122" s="1">
        <v>652.48973012880003</v>
      </c>
      <c r="Q122" s="1">
        <v>5158.7731198709998</v>
      </c>
      <c r="R122" s="1">
        <v>103918.38978248001</v>
      </c>
      <c r="S122" s="1">
        <v>15752.317137898601</v>
      </c>
      <c r="T122" s="1">
        <v>21019.5631177168</v>
      </c>
      <c r="U122" s="1">
        <v>0</v>
      </c>
      <c r="V122" s="1">
        <v>163.34703599760002</v>
      </c>
      <c r="W122" s="1">
        <v>4812.3088975589981</v>
      </c>
      <c r="X122" s="1">
        <v>2036.7014991000001</v>
      </c>
      <c r="Y122" s="1">
        <v>1366.8269324928001</v>
      </c>
      <c r="Z122" s="1">
        <v>9346.48497374</v>
      </c>
      <c r="AA122" s="11">
        <f t="shared" si="2"/>
        <v>211153.70788130793</v>
      </c>
      <c r="AB122" s="1">
        <f t="shared" si="3"/>
        <v>46926.505654323293</v>
      </c>
      <c r="AC122" s="1">
        <f>SUM($O122:P122)</f>
        <v>47578.995384452093</v>
      </c>
      <c r="AD122" s="1">
        <f>SUM($O122:Q122)</f>
        <v>52737.768504323096</v>
      </c>
      <c r="AE122" s="1">
        <f>SUM($O122:R122)</f>
        <v>156656.15828680311</v>
      </c>
      <c r="AF122" s="1">
        <f>SUM($O122:S122)</f>
        <v>172408.4754247017</v>
      </c>
      <c r="AG122" s="1">
        <f>SUM($O122:T122)</f>
        <v>193428.03854241851</v>
      </c>
      <c r="AH122" s="1">
        <f>SUM($O122:U122)</f>
        <v>193428.03854241851</v>
      </c>
      <c r="AI122" s="1">
        <f>SUM($O122:V122)</f>
        <v>193591.38557841611</v>
      </c>
      <c r="AJ122" s="1">
        <f>SUM($O122:W122)</f>
        <v>198403.69447597512</v>
      </c>
      <c r="AK122" s="1">
        <f>SUM($O122:X122)</f>
        <v>200440.39597507511</v>
      </c>
      <c r="AL122" s="1">
        <f>SUM($O122:Y122)</f>
        <v>201807.22290756792</v>
      </c>
      <c r="AM122" s="1">
        <f>SUM($O122:Z122)</f>
        <v>211153.70788130793</v>
      </c>
    </row>
    <row r="123" spans="1:39" ht="12" hidden="1" customHeight="1" x14ac:dyDescent="0.35">
      <c r="A123" s="1">
        <v>2025</v>
      </c>
      <c r="B123" s="1" t="s">
        <v>1788</v>
      </c>
      <c r="C123" s="1" t="s">
        <v>1031</v>
      </c>
      <c r="D123" s="1" t="s">
        <v>14</v>
      </c>
      <c r="E123" s="1" t="s">
        <v>63</v>
      </c>
      <c r="F123" s="1" t="s">
        <v>16</v>
      </c>
      <c r="G123" s="1" t="s">
        <v>17</v>
      </c>
      <c r="H123" s="1" t="s">
        <v>483</v>
      </c>
      <c r="I123" s="1" t="s">
        <v>1158</v>
      </c>
      <c r="L123" s="1" t="s">
        <v>12</v>
      </c>
      <c r="M123" s="1" t="s">
        <v>1113</v>
      </c>
      <c r="N123" s="1" t="s">
        <v>362</v>
      </c>
      <c r="O123" s="1">
        <v>9135.8451496466987</v>
      </c>
      <c r="P123" s="1">
        <v>39544.201440000004</v>
      </c>
      <c r="Q123" s="1">
        <v>0</v>
      </c>
      <c r="R123" s="1">
        <v>0</v>
      </c>
      <c r="S123" s="1">
        <v>-19972.688131760002</v>
      </c>
      <c r="T123" s="1">
        <v>8113.8681000000006</v>
      </c>
      <c r="U123" s="1">
        <v>0</v>
      </c>
      <c r="V123" s="1">
        <v>8.7823082139948383E-12</v>
      </c>
      <c r="W123" s="1">
        <v>3994.1118534120014</v>
      </c>
      <c r="X123" s="1">
        <v>0</v>
      </c>
      <c r="Y123" s="1">
        <v>0</v>
      </c>
      <c r="Z123" s="1">
        <v>16722.352573030799</v>
      </c>
      <c r="AA123" s="11">
        <f t="shared" si="2"/>
        <v>57537.690984329514</v>
      </c>
      <c r="AB123" s="1">
        <f t="shared" si="3"/>
        <v>9135.8451496466987</v>
      </c>
      <c r="AC123" s="1">
        <f>SUM($O123:P123)</f>
        <v>48680.046589646707</v>
      </c>
      <c r="AD123" s="1">
        <f>SUM($O123:Q123)</f>
        <v>48680.046589646707</v>
      </c>
      <c r="AE123" s="1">
        <f>SUM($O123:R123)</f>
        <v>48680.046589646707</v>
      </c>
      <c r="AF123" s="1">
        <f>SUM($O123:S123)</f>
        <v>28707.358457886705</v>
      </c>
      <c r="AG123" s="1">
        <f>SUM($O123:T123)</f>
        <v>36821.226557886708</v>
      </c>
      <c r="AH123" s="1">
        <f>SUM($O123:U123)</f>
        <v>36821.226557886708</v>
      </c>
      <c r="AI123" s="1">
        <f>SUM($O123:V123)</f>
        <v>36821.226557886715</v>
      </c>
      <c r="AJ123" s="1">
        <f>SUM($O123:W123)</f>
        <v>40815.338411298719</v>
      </c>
      <c r="AK123" s="1">
        <f>SUM($O123:X123)</f>
        <v>40815.338411298719</v>
      </c>
      <c r="AL123" s="1">
        <f>SUM($O123:Y123)</f>
        <v>40815.338411298719</v>
      </c>
      <c r="AM123" s="1">
        <f>SUM($O123:Z123)</f>
        <v>57537.690984329514</v>
      </c>
    </row>
    <row r="124" spans="1:39" ht="12" hidden="1" customHeight="1" x14ac:dyDescent="0.35">
      <c r="A124" s="1">
        <v>2025</v>
      </c>
      <c r="B124" s="1" t="s">
        <v>1788</v>
      </c>
      <c r="C124" s="1" t="s">
        <v>1031</v>
      </c>
      <c r="D124" s="1" t="s">
        <v>14</v>
      </c>
      <c r="E124" s="1" t="s">
        <v>63</v>
      </c>
      <c r="F124" s="1" t="s">
        <v>16</v>
      </c>
      <c r="G124" s="1" t="s">
        <v>17</v>
      </c>
      <c r="H124" s="1" t="s">
        <v>484</v>
      </c>
      <c r="I124" s="1" t="s">
        <v>1159</v>
      </c>
      <c r="L124" s="1" t="s">
        <v>12</v>
      </c>
      <c r="M124" s="1" t="s">
        <v>1119</v>
      </c>
      <c r="N124" s="1" t="s">
        <v>362</v>
      </c>
      <c r="O124" s="1">
        <v>39235.515265668597</v>
      </c>
      <c r="P124" s="1">
        <v>315147.19771622639</v>
      </c>
      <c r="Q124" s="1">
        <v>280239.22602921416</v>
      </c>
      <c r="R124" s="1">
        <v>73981.244509900003</v>
      </c>
      <c r="S124" s="1">
        <v>49327.649019790399</v>
      </c>
      <c r="T124" s="1">
        <v>34784.383339170403</v>
      </c>
      <c r="U124" s="1">
        <v>124882.81617583077</v>
      </c>
      <c r="V124" s="1">
        <v>206869.43295509156</v>
      </c>
      <c r="W124" s="1">
        <v>64097.315326459604</v>
      </c>
      <c r="X124" s="1">
        <v>266033.33156121208</v>
      </c>
      <c r="Y124" s="1">
        <v>117842.97517704779</v>
      </c>
      <c r="Z124" s="1">
        <v>60623.4724024526</v>
      </c>
      <c r="AA124" s="11">
        <f t="shared" si="2"/>
        <v>1633064.5594780641</v>
      </c>
      <c r="AB124" s="1">
        <f t="shared" si="3"/>
        <v>39235.515265668597</v>
      </c>
      <c r="AC124" s="1">
        <f>SUM($O124:P124)</f>
        <v>354382.71298189496</v>
      </c>
      <c r="AD124" s="1">
        <f>SUM($O124:Q124)</f>
        <v>634621.93901110906</v>
      </c>
      <c r="AE124" s="1">
        <f>SUM($O124:R124)</f>
        <v>708603.18352100905</v>
      </c>
      <c r="AF124" s="1">
        <f>SUM($O124:S124)</f>
        <v>757930.8325407994</v>
      </c>
      <c r="AG124" s="1">
        <f>SUM($O124:T124)</f>
        <v>792715.21587996976</v>
      </c>
      <c r="AH124" s="1">
        <f>SUM($O124:U124)</f>
        <v>917598.03205580055</v>
      </c>
      <c r="AI124" s="1">
        <f>SUM($O124:V124)</f>
        <v>1124467.4650108921</v>
      </c>
      <c r="AJ124" s="1">
        <f>SUM($O124:W124)</f>
        <v>1188564.7803373518</v>
      </c>
      <c r="AK124" s="1">
        <f>SUM($O124:X124)</f>
        <v>1454598.1118985638</v>
      </c>
      <c r="AL124" s="1">
        <f>SUM($O124:Y124)</f>
        <v>1572441.0870756116</v>
      </c>
      <c r="AM124" s="1">
        <f>SUM($O124:Z124)</f>
        <v>1633064.5594780641</v>
      </c>
    </row>
    <row r="125" spans="1:39" ht="12" hidden="1" customHeight="1" x14ac:dyDescent="0.35">
      <c r="A125" s="1">
        <v>2025</v>
      </c>
      <c r="B125" s="1" t="s">
        <v>1788</v>
      </c>
      <c r="C125" s="1" t="s">
        <v>1031</v>
      </c>
      <c r="D125" s="1" t="s">
        <v>14</v>
      </c>
      <c r="E125" s="1" t="s">
        <v>283</v>
      </c>
      <c r="F125" s="1" t="s">
        <v>39</v>
      </c>
      <c r="G125" s="1" t="s">
        <v>17</v>
      </c>
      <c r="H125" s="1" t="s">
        <v>485</v>
      </c>
      <c r="I125" s="1" t="s">
        <v>1160</v>
      </c>
      <c r="L125" s="1" t="s">
        <v>12</v>
      </c>
      <c r="M125" s="1" t="s">
        <v>1119</v>
      </c>
      <c r="N125" s="1" t="s">
        <v>53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1">
        <f t="shared" si="2"/>
        <v>0</v>
      </c>
      <c r="AB125" s="1">
        <f t="shared" si="3"/>
        <v>0</v>
      </c>
      <c r="AC125" s="1">
        <f>SUM($O125:P125)</f>
        <v>0</v>
      </c>
      <c r="AD125" s="1">
        <f>SUM($O125:Q125)</f>
        <v>0</v>
      </c>
      <c r="AE125" s="1">
        <f>SUM($O125:R125)</f>
        <v>0</v>
      </c>
      <c r="AF125" s="1">
        <f>SUM($O125:S125)</f>
        <v>0</v>
      </c>
      <c r="AG125" s="1">
        <f>SUM($O125:T125)</f>
        <v>0</v>
      </c>
      <c r="AH125" s="1">
        <f>SUM($O125:U125)</f>
        <v>0</v>
      </c>
      <c r="AI125" s="1">
        <f>SUM($O125:V125)</f>
        <v>0</v>
      </c>
      <c r="AJ125" s="1">
        <f>SUM($O125:W125)</f>
        <v>0</v>
      </c>
      <c r="AK125" s="1">
        <f>SUM($O125:X125)</f>
        <v>0</v>
      </c>
      <c r="AL125" s="1">
        <f>SUM($O125:Y125)</f>
        <v>0</v>
      </c>
      <c r="AM125" s="1">
        <f>SUM($O125:Z125)</f>
        <v>0</v>
      </c>
    </row>
    <row r="126" spans="1:39" ht="12" hidden="1" customHeight="1" x14ac:dyDescent="0.35">
      <c r="A126" s="1">
        <v>2025</v>
      </c>
      <c r="B126" s="1" t="s">
        <v>1788</v>
      </c>
      <c r="C126" s="1" t="s">
        <v>1031</v>
      </c>
      <c r="D126" s="1" t="s">
        <v>14</v>
      </c>
      <c r="E126" s="1" t="s">
        <v>83</v>
      </c>
      <c r="F126" s="1" t="s">
        <v>39</v>
      </c>
      <c r="G126" s="1" t="s">
        <v>17</v>
      </c>
      <c r="H126" s="1" t="s">
        <v>486</v>
      </c>
      <c r="I126" s="1" t="s">
        <v>705</v>
      </c>
      <c r="L126" s="1" t="s">
        <v>12</v>
      </c>
      <c r="M126" s="1" t="s">
        <v>1119</v>
      </c>
      <c r="N126" s="1" t="s">
        <v>192</v>
      </c>
      <c r="O126" s="1">
        <v>0</v>
      </c>
      <c r="P126" s="1">
        <v>0</v>
      </c>
      <c r="Q126" s="1">
        <v>710.64093821279994</v>
      </c>
      <c r="R126" s="1">
        <v>0</v>
      </c>
      <c r="S126" s="1">
        <v>742.16204203819996</v>
      </c>
      <c r="T126" s="1">
        <v>4426.2629012575999</v>
      </c>
      <c r="U126" s="1">
        <v>2806.9448053454998</v>
      </c>
      <c r="V126" s="1">
        <v>0</v>
      </c>
      <c r="W126" s="1">
        <v>7629.0227016487997</v>
      </c>
      <c r="X126" s="1">
        <v>7146.9210928938001</v>
      </c>
      <c r="Y126" s="1">
        <v>86.355397003999997</v>
      </c>
      <c r="Z126" s="1">
        <v>8166.877098505799</v>
      </c>
      <c r="AA126" s="11">
        <f t="shared" si="2"/>
        <v>31715.186976906502</v>
      </c>
      <c r="AB126" s="1">
        <f t="shared" si="3"/>
        <v>0</v>
      </c>
      <c r="AC126" s="1">
        <f>SUM($O126:P126)</f>
        <v>0</v>
      </c>
      <c r="AD126" s="1">
        <f>SUM($O126:Q126)</f>
        <v>710.64093821279994</v>
      </c>
      <c r="AE126" s="1">
        <f>SUM($O126:R126)</f>
        <v>710.64093821279994</v>
      </c>
      <c r="AF126" s="1">
        <f>SUM($O126:S126)</f>
        <v>1452.802980251</v>
      </c>
      <c r="AG126" s="1">
        <f>SUM($O126:T126)</f>
        <v>5879.0658815085999</v>
      </c>
      <c r="AH126" s="1">
        <f>SUM($O126:U126)</f>
        <v>8686.0106868541006</v>
      </c>
      <c r="AI126" s="1">
        <f>SUM($O126:V126)</f>
        <v>8686.0106868541006</v>
      </c>
      <c r="AJ126" s="1">
        <f>SUM($O126:W126)</f>
        <v>16315.033388502899</v>
      </c>
      <c r="AK126" s="1">
        <f>SUM($O126:X126)</f>
        <v>23461.9544813967</v>
      </c>
      <c r="AL126" s="1">
        <f>SUM($O126:Y126)</f>
        <v>23548.309878400702</v>
      </c>
      <c r="AM126" s="1">
        <f>SUM($O126:Z126)</f>
        <v>31715.186976906502</v>
      </c>
    </row>
    <row r="127" spans="1:39" ht="12" hidden="1" customHeight="1" x14ac:dyDescent="0.35">
      <c r="A127" s="1">
        <v>2025</v>
      </c>
      <c r="B127" s="1" t="s">
        <v>1788</v>
      </c>
      <c r="C127" s="1" t="s">
        <v>1031</v>
      </c>
      <c r="D127" s="1" t="s">
        <v>14</v>
      </c>
      <c r="E127" s="1" t="s">
        <v>83</v>
      </c>
      <c r="F127" s="1" t="s">
        <v>39</v>
      </c>
      <c r="G127" s="1" t="s">
        <v>17</v>
      </c>
      <c r="H127" s="1" t="s">
        <v>487</v>
      </c>
      <c r="I127" s="1" t="s">
        <v>707</v>
      </c>
      <c r="L127" s="1" t="s">
        <v>12</v>
      </c>
      <c r="M127" s="1" t="s">
        <v>1119</v>
      </c>
      <c r="N127" s="1" t="s">
        <v>362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1770.3847146388</v>
      </c>
      <c r="U127" s="1">
        <v>0</v>
      </c>
      <c r="V127" s="1">
        <v>4802.8907079684004</v>
      </c>
      <c r="W127" s="1">
        <v>6380.127672569899</v>
      </c>
      <c r="X127" s="1">
        <v>0</v>
      </c>
      <c r="Y127" s="1">
        <v>0</v>
      </c>
      <c r="Z127" s="1">
        <v>0</v>
      </c>
      <c r="AA127" s="11">
        <f t="shared" si="2"/>
        <v>12953.403095177098</v>
      </c>
      <c r="AB127" s="1">
        <f t="shared" si="3"/>
        <v>0</v>
      </c>
      <c r="AC127" s="1">
        <f>SUM($O127:P127)</f>
        <v>0</v>
      </c>
      <c r="AD127" s="1">
        <f>SUM($O127:Q127)</f>
        <v>0</v>
      </c>
      <c r="AE127" s="1">
        <f>SUM($O127:R127)</f>
        <v>0</v>
      </c>
      <c r="AF127" s="1">
        <f>SUM($O127:S127)</f>
        <v>0</v>
      </c>
      <c r="AG127" s="1">
        <f>SUM($O127:T127)</f>
        <v>1770.3847146388</v>
      </c>
      <c r="AH127" s="1">
        <f>SUM($O127:U127)</f>
        <v>1770.3847146388</v>
      </c>
      <c r="AI127" s="1">
        <f>SUM($O127:V127)</f>
        <v>6573.2754226072002</v>
      </c>
      <c r="AJ127" s="1">
        <f>SUM($O127:W127)</f>
        <v>12953.403095177098</v>
      </c>
      <c r="AK127" s="1">
        <f>SUM($O127:X127)</f>
        <v>12953.403095177098</v>
      </c>
      <c r="AL127" s="1">
        <f>SUM($O127:Y127)</f>
        <v>12953.403095177098</v>
      </c>
      <c r="AM127" s="1">
        <f>SUM($O127:Z127)</f>
        <v>12953.403095177098</v>
      </c>
    </row>
    <row r="128" spans="1:39" ht="12" hidden="1" customHeight="1" x14ac:dyDescent="0.35">
      <c r="A128" s="1">
        <v>2025</v>
      </c>
      <c r="B128" s="1" t="s">
        <v>1788</v>
      </c>
      <c r="C128" s="1" t="s">
        <v>1031</v>
      </c>
      <c r="D128" s="1" t="s">
        <v>14</v>
      </c>
      <c r="E128" s="1" t="s">
        <v>83</v>
      </c>
      <c r="F128" s="1" t="s">
        <v>39</v>
      </c>
      <c r="G128" s="1" t="s">
        <v>17</v>
      </c>
      <c r="H128" s="1" t="s">
        <v>488</v>
      </c>
      <c r="I128" s="1" t="s">
        <v>715</v>
      </c>
      <c r="L128" s="1" t="s">
        <v>12</v>
      </c>
      <c r="M128" s="1" t="s">
        <v>1119</v>
      </c>
      <c r="N128" s="1" t="s">
        <v>192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45542.420854243901</v>
      </c>
      <c r="X128" s="1">
        <v>0</v>
      </c>
      <c r="Y128" s="1">
        <v>0</v>
      </c>
      <c r="Z128" s="1">
        <v>0</v>
      </c>
      <c r="AA128" s="11">
        <f t="shared" si="2"/>
        <v>45542.420854243901</v>
      </c>
      <c r="AB128" s="1">
        <f t="shared" si="3"/>
        <v>0</v>
      </c>
      <c r="AC128" s="1">
        <f>SUM($O128:P128)</f>
        <v>0</v>
      </c>
      <c r="AD128" s="1">
        <f>SUM($O128:Q128)</f>
        <v>0</v>
      </c>
      <c r="AE128" s="1">
        <f>SUM($O128:R128)</f>
        <v>0</v>
      </c>
      <c r="AF128" s="1">
        <f>SUM($O128:S128)</f>
        <v>0</v>
      </c>
      <c r="AG128" s="1">
        <f>SUM($O128:T128)</f>
        <v>0</v>
      </c>
      <c r="AH128" s="1">
        <f>SUM($O128:U128)</f>
        <v>0</v>
      </c>
      <c r="AI128" s="1">
        <f>SUM($O128:V128)</f>
        <v>0</v>
      </c>
      <c r="AJ128" s="1">
        <f>SUM($O128:W128)</f>
        <v>45542.420854243901</v>
      </c>
      <c r="AK128" s="1">
        <f>SUM($O128:X128)</f>
        <v>45542.420854243901</v>
      </c>
      <c r="AL128" s="1">
        <f>SUM($O128:Y128)</f>
        <v>45542.420854243901</v>
      </c>
      <c r="AM128" s="1">
        <f>SUM($O128:Z128)</f>
        <v>45542.420854243901</v>
      </c>
    </row>
    <row r="129" spans="1:39" ht="12" hidden="1" customHeight="1" x14ac:dyDescent="0.35">
      <c r="A129" s="1">
        <v>2025</v>
      </c>
      <c r="B129" s="1" t="s">
        <v>1788</v>
      </c>
      <c r="C129" s="1" t="s">
        <v>1031</v>
      </c>
      <c r="D129" s="1" t="s">
        <v>14</v>
      </c>
      <c r="E129" s="1" t="s">
        <v>83</v>
      </c>
      <c r="F129" s="1" t="s">
        <v>39</v>
      </c>
      <c r="G129" s="1" t="s">
        <v>17</v>
      </c>
      <c r="H129" s="1" t="s">
        <v>489</v>
      </c>
      <c r="I129" s="1" t="s">
        <v>717</v>
      </c>
      <c r="L129" s="1" t="s">
        <v>12</v>
      </c>
      <c r="M129" s="1" t="s">
        <v>1119</v>
      </c>
      <c r="N129" s="1" t="s">
        <v>20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901.77943764590009</v>
      </c>
      <c r="X129" s="1">
        <v>0</v>
      </c>
      <c r="Y129" s="1">
        <v>0</v>
      </c>
      <c r="Z129" s="1">
        <v>0</v>
      </c>
      <c r="AA129" s="11">
        <f t="shared" si="2"/>
        <v>901.77943764590009</v>
      </c>
      <c r="AB129" s="1">
        <f t="shared" si="3"/>
        <v>0</v>
      </c>
      <c r="AC129" s="1">
        <f>SUM($O129:P129)</f>
        <v>0</v>
      </c>
      <c r="AD129" s="1">
        <f>SUM($O129:Q129)</f>
        <v>0</v>
      </c>
      <c r="AE129" s="1">
        <f>SUM($O129:R129)</f>
        <v>0</v>
      </c>
      <c r="AF129" s="1">
        <f>SUM($O129:S129)</f>
        <v>0</v>
      </c>
      <c r="AG129" s="1">
        <f>SUM($O129:T129)</f>
        <v>0</v>
      </c>
      <c r="AH129" s="1">
        <f>SUM($O129:U129)</f>
        <v>0</v>
      </c>
      <c r="AI129" s="1">
        <f>SUM($O129:V129)</f>
        <v>0</v>
      </c>
      <c r="AJ129" s="1">
        <f>SUM($O129:W129)</f>
        <v>901.77943764590009</v>
      </c>
      <c r="AK129" s="1">
        <f>SUM($O129:X129)</f>
        <v>901.77943764590009</v>
      </c>
      <c r="AL129" s="1">
        <f>SUM($O129:Y129)</f>
        <v>901.77943764590009</v>
      </c>
      <c r="AM129" s="1">
        <f>SUM($O129:Z129)</f>
        <v>901.77943764590009</v>
      </c>
    </row>
    <row r="130" spans="1:39" ht="12" hidden="1" customHeight="1" x14ac:dyDescent="0.35">
      <c r="A130" s="1">
        <v>2025</v>
      </c>
      <c r="B130" s="1" t="s">
        <v>1788</v>
      </c>
      <c r="C130" s="1" t="s">
        <v>1031</v>
      </c>
      <c r="D130" s="1" t="s">
        <v>14</v>
      </c>
      <c r="E130" s="1" t="s">
        <v>83</v>
      </c>
      <c r="F130" s="1" t="s">
        <v>39</v>
      </c>
      <c r="G130" s="1" t="s">
        <v>17</v>
      </c>
      <c r="H130" s="1" t="s">
        <v>491</v>
      </c>
      <c r="I130" s="1" t="s">
        <v>719</v>
      </c>
      <c r="L130" s="1" t="s">
        <v>12</v>
      </c>
      <c r="M130" s="1" t="s">
        <v>1119</v>
      </c>
      <c r="N130" s="1" t="s">
        <v>192</v>
      </c>
      <c r="O130" s="1">
        <v>2928.0876462728997</v>
      </c>
      <c r="P130" s="1">
        <v>2336.0077930655998</v>
      </c>
      <c r="Q130" s="1">
        <v>0</v>
      </c>
      <c r="R130" s="1">
        <v>0</v>
      </c>
      <c r="S130" s="1">
        <v>0</v>
      </c>
      <c r="T130" s="1">
        <v>4099.8293660220006</v>
      </c>
      <c r="U130" s="1">
        <v>6043.1701391171991</v>
      </c>
      <c r="V130" s="1">
        <v>1575.6956010024001</v>
      </c>
      <c r="W130" s="1">
        <v>-1767.2821376805002</v>
      </c>
      <c r="X130" s="1">
        <v>0</v>
      </c>
      <c r="Y130" s="1">
        <v>-3.637978807091713E-12</v>
      </c>
      <c r="Z130" s="1">
        <v>0</v>
      </c>
      <c r="AA130" s="11">
        <f t="shared" ref="AA130:AA193" si="4">SUM(O130:Z130)</f>
        <v>15215.508407799596</v>
      </c>
      <c r="AB130" s="1">
        <f t="shared" ref="AB130:AB193" si="5">O130</f>
        <v>2928.0876462728997</v>
      </c>
      <c r="AC130" s="1">
        <f>SUM($O130:P130)</f>
        <v>5264.0954393385</v>
      </c>
      <c r="AD130" s="1">
        <f>SUM($O130:Q130)</f>
        <v>5264.0954393385</v>
      </c>
      <c r="AE130" s="1">
        <f>SUM($O130:R130)</f>
        <v>5264.0954393385</v>
      </c>
      <c r="AF130" s="1">
        <f>SUM($O130:S130)</f>
        <v>5264.0954393385</v>
      </c>
      <c r="AG130" s="1">
        <f>SUM($O130:T130)</f>
        <v>9363.9248053605006</v>
      </c>
      <c r="AH130" s="1">
        <f>SUM($O130:U130)</f>
        <v>15407.0949444777</v>
      </c>
      <c r="AI130" s="1">
        <f>SUM($O130:V130)</f>
        <v>16982.7905454801</v>
      </c>
      <c r="AJ130" s="1">
        <f>SUM($O130:W130)</f>
        <v>15215.5084077996</v>
      </c>
      <c r="AK130" s="1">
        <f>SUM($O130:X130)</f>
        <v>15215.5084077996</v>
      </c>
      <c r="AL130" s="1">
        <f>SUM($O130:Y130)</f>
        <v>15215.508407799596</v>
      </c>
      <c r="AM130" s="1">
        <f>SUM($O130:Z130)</f>
        <v>15215.508407799596</v>
      </c>
    </row>
    <row r="131" spans="1:39" ht="12" hidden="1" customHeight="1" x14ac:dyDescent="0.35">
      <c r="A131" s="1">
        <v>2025</v>
      </c>
      <c r="B131" s="1" t="s">
        <v>1788</v>
      </c>
      <c r="C131" s="1" t="s">
        <v>1031</v>
      </c>
      <c r="D131" s="1" t="s">
        <v>14</v>
      </c>
      <c r="E131" s="1" t="s">
        <v>25</v>
      </c>
      <c r="F131" s="1" t="s">
        <v>26</v>
      </c>
      <c r="G131" s="1" t="s">
        <v>17</v>
      </c>
      <c r="H131" s="1" t="s">
        <v>492</v>
      </c>
      <c r="I131" s="1" t="s">
        <v>721</v>
      </c>
      <c r="L131" s="1" t="s">
        <v>12</v>
      </c>
      <c r="M131" s="1" t="s">
        <v>1119</v>
      </c>
      <c r="N131" s="1" t="s">
        <v>362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1">
        <f t="shared" si="4"/>
        <v>0</v>
      </c>
      <c r="AB131" s="1">
        <f t="shared" si="5"/>
        <v>0</v>
      </c>
      <c r="AC131" s="1">
        <f>SUM($O131:P131)</f>
        <v>0</v>
      </c>
      <c r="AD131" s="1">
        <f>SUM($O131:Q131)</f>
        <v>0</v>
      </c>
      <c r="AE131" s="1">
        <f>SUM($O131:R131)</f>
        <v>0</v>
      </c>
      <c r="AF131" s="1">
        <f>SUM($O131:S131)</f>
        <v>0</v>
      </c>
      <c r="AG131" s="1">
        <f>SUM($O131:T131)</f>
        <v>0</v>
      </c>
      <c r="AH131" s="1">
        <f>SUM($O131:U131)</f>
        <v>0</v>
      </c>
      <c r="AI131" s="1">
        <f>SUM($O131:V131)</f>
        <v>0</v>
      </c>
      <c r="AJ131" s="1">
        <f>SUM($O131:W131)</f>
        <v>0</v>
      </c>
      <c r="AK131" s="1">
        <f>SUM($O131:X131)</f>
        <v>0</v>
      </c>
      <c r="AL131" s="1">
        <f>SUM($O131:Y131)</f>
        <v>0</v>
      </c>
      <c r="AM131" s="1">
        <f>SUM($O131:Z131)</f>
        <v>0</v>
      </c>
    </row>
    <row r="132" spans="1:39" ht="12" hidden="1" customHeight="1" x14ac:dyDescent="0.35">
      <c r="A132" s="1">
        <v>2025</v>
      </c>
      <c r="B132" s="1" t="s">
        <v>1788</v>
      </c>
      <c r="C132" s="1" t="s">
        <v>1031</v>
      </c>
      <c r="D132" s="1" t="s">
        <v>32</v>
      </c>
      <c r="E132" s="1" t="s">
        <v>32</v>
      </c>
      <c r="F132" s="1" t="s">
        <v>39</v>
      </c>
      <c r="G132" s="1" t="s">
        <v>17</v>
      </c>
      <c r="H132" s="1" t="s">
        <v>493</v>
      </c>
      <c r="I132" s="1" t="s">
        <v>709</v>
      </c>
      <c r="L132" s="1" t="s">
        <v>12</v>
      </c>
      <c r="M132" s="1" t="s">
        <v>1119</v>
      </c>
      <c r="N132" s="1" t="s">
        <v>362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1">
        <f t="shared" si="4"/>
        <v>0</v>
      </c>
      <c r="AB132" s="1">
        <f t="shared" si="5"/>
        <v>0</v>
      </c>
      <c r="AC132" s="1">
        <f>SUM($O132:P132)</f>
        <v>0</v>
      </c>
      <c r="AD132" s="1">
        <f>SUM($O132:Q132)</f>
        <v>0</v>
      </c>
      <c r="AE132" s="1">
        <f>SUM($O132:R132)</f>
        <v>0</v>
      </c>
      <c r="AF132" s="1">
        <f>SUM($O132:S132)</f>
        <v>0</v>
      </c>
      <c r="AG132" s="1">
        <f>SUM($O132:T132)</f>
        <v>0</v>
      </c>
      <c r="AH132" s="1">
        <f>SUM($O132:U132)</f>
        <v>0</v>
      </c>
      <c r="AI132" s="1">
        <f>SUM($O132:V132)</f>
        <v>0</v>
      </c>
      <c r="AJ132" s="1">
        <f>SUM($O132:W132)</f>
        <v>0</v>
      </c>
      <c r="AK132" s="1">
        <f>SUM($O132:X132)</f>
        <v>0</v>
      </c>
      <c r="AL132" s="1">
        <f>SUM($O132:Y132)</f>
        <v>0</v>
      </c>
      <c r="AM132" s="1">
        <f>SUM($O132:Z132)</f>
        <v>0</v>
      </c>
    </row>
    <row r="133" spans="1:39" ht="12" hidden="1" customHeight="1" x14ac:dyDescent="0.35">
      <c r="A133" s="1">
        <v>2025</v>
      </c>
      <c r="B133" s="1" t="s">
        <v>1788</v>
      </c>
      <c r="C133" s="1" t="s">
        <v>1031</v>
      </c>
      <c r="D133" s="1" t="s">
        <v>32</v>
      </c>
      <c r="E133" s="1" t="s">
        <v>32</v>
      </c>
      <c r="F133" s="1" t="s">
        <v>39</v>
      </c>
      <c r="G133" s="1" t="s">
        <v>17</v>
      </c>
      <c r="H133" s="1" t="s">
        <v>494</v>
      </c>
      <c r="I133" s="1" t="s">
        <v>1161</v>
      </c>
      <c r="L133" s="1" t="s">
        <v>12</v>
      </c>
      <c r="M133" s="1" t="s">
        <v>1119</v>
      </c>
      <c r="N133" s="1" t="s">
        <v>53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1">
        <f t="shared" si="4"/>
        <v>0</v>
      </c>
      <c r="AB133" s="1">
        <f t="shared" si="5"/>
        <v>0</v>
      </c>
      <c r="AC133" s="1">
        <f>SUM($O133:P133)</f>
        <v>0</v>
      </c>
      <c r="AD133" s="1">
        <f>SUM($O133:Q133)</f>
        <v>0</v>
      </c>
      <c r="AE133" s="1">
        <f>SUM($O133:R133)</f>
        <v>0</v>
      </c>
      <c r="AF133" s="1">
        <f>SUM($O133:S133)</f>
        <v>0</v>
      </c>
      <c r="AG133" s="1">
        <f>SUM($O133:T133)</f>
        <v>0</v>
      </c>
      <c r="AH133" s="1">
        <f>SUM($O133:U133)</f>
        <v>0</v>
      </c>
      <c r="AI133" s="1">
        <f>SUM($O133:V133)</f>
        <v>0</v>
      </c>
      <c r="AJ133" s="1">
        <f>SUM($O133:W133)</f>
        <v>0</v>
      </c>
      <c r="AK133" s="1">
        <f>SUM($O133:X133)</f>
        <v>0</v>
      </c>
      <c r="AL133" s="1">
        <f>SUM($O133:Y133)</f>
        <v>0</v>
      </c>
      <c r="AM133" s="1">
        <f>SUM($O133:Z133)</f>
        <v>0</v>
      </c>
    </row>
    <row r="134" spans="1:39" ht="12" hidden="1" customHeight="1" x14ac:dyDescent="0.35">
      <c r="A134" s="1">
        <v>2025</v>
      </c>
      <c r="B134" s="1" t="s">
        <v>1788</v>
      </c>
      <c r="C134" s="1" t="s">
        <v>1031</v>
      </c>
      <c r="D134" s="1" t="s">
        <v>266</v>
      </c>
      <c r="E134" s="1" t="s">
        <v>57</v>
      </c>
      <c r="F134" s="1" t="s">
        <v>26</v>
      </c>
      <c r="G134" s="1" t="s">
        <v>722</v>
      </c>
      <c r="H134" s="1" t="s">
        <v>495</v>
      </c>
      <c r="I134" s="1" t="s">
        <v>726</v>
      </c>
      <c r="L134" s="1" t="s">
        <v>12</v>
      </c>
      <c r="M134" s="1" t="s">
        <v>1119</v>
      </c>
      <c r="N134" s="1" t="s">
        <v>270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3586.9896281388001</v>
      </c>
      <c r="U134" s="1">
        <v>6731.2102551533999</v>
      </c>
      <c r="V134" s="1">
        <v>0</v>
      </c>
      <c r="W134" s="1">
        <v>0</v>
      </c>
      <c r="X134" s="1">
        <v>0</v>
      </c>
      <c r="Y134" s="1">
        <v>29087.111590700399</v>
      </c>
      <c r="Z134" s="1">
        <v>366.82372000000004</v>
      </c>
      <c r="AA134" s="11">
        <f t="shared" si="4"/>
        <v>39772.135193992595</v>
      </c>
      <c r="AB134" s="1">
        <f t="shared" si="5"/>
        <v>0</v>
      </c>
      <c r="AC134" s="1">
        <f>SUM($O134:P134)</f>
        <v>0</v>
      </c>
      <c r="AD134" s="1">
        <f>SUM($O134:Q134)</f>
        <v>0</v>
      </c>
      <c r="AE134" s="1">
        <f>SUM($O134:R134)</f>
        <v>0</v>
      </c>
      <c r="AF134" s="1">
        <f>SUM($O134:S134)</f>
        <v>0</v>
      </c>
      <c r="AG134" s="1">
        <f>SUM($O134:T134)</f>
        <v>3586.9896281388001</v>
      </c>
      <c r="AH134" s="1">
        <f>SUM($O134:U134)</f>
        <v>10318.1998832922</v>
      </c>
      <c r="AI134" s="1">
        <f>SUM($O134:V134)</f>
        <v>10318.1998832922</v>
      </c>
      <c r="AJ134" s="1">
        <f>SUM($O134:W134)</f>
        <v>10318.1998832922</v>
      </c>
      <c r="AK134" s="1">
        <f>SUM($O134:X134)</f>
        <v>10318.1998832922</v>
      </c>
      <c r="AL134" s="1">
        <f>SUM($O134:Y134)</f>
        <v>39405.311473992595</v>
      </c>
      <c r="AM134" s="1">
        <f>SUM($O134:Z134)</f>
        <v>39772.135193992595</v>
      </c>
    </row>
    <row r="135" spans="1:39" ht="12" hidden="1" customHeight="1" x14ac:dyDescent="0.35">
      <c r="A135" s="1">
        <v>2025</v>
      </c>
      <c r="B135" s="1" t="s">
        <v>1788</v>
      </c>
      <c r="C135" s="1" t="s">
        <v>1031</v>
      </c>
      <c r="D135" s="1" t="s">
        <v>266</v>
      </c>
      <c r="E135" s="1" t="s">
        <v>15</v>
      </c>
      <c r="F135" s="1" t="s">
        <v>26</v>
      </c>
      <c r="G135" s="1" t="s">
        <v>722</v>
      </c>
      <c r="H135" s="1" t="s">
        <v>496</v>
      </c>
      <c r="I135" s="1" t="s">
        <v>1162</v>
      </c>
      <c r="L135" s="1" t="s">
        <v>12</v>
      </c>
      <c r="M135" s="1" t="s">
        <v>1119</v>
      </c>
      <c r="N135" s="1" t="s">
        <v>270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1">
        <f t="shared" si="4"/>
        <v>0</v>
      </c>
      <c r="AB135" s="1">
        <f t="shared" si="5"/>
        <v>0</v>
      </c>
      <c r="AC135" s="1">
        <f>SUM($O135:P135)</f>
        <v>0</v>
      </c>
      <c r="AD135" s="1">
        <f>SUM($O135:Q135)</f>
        <v>0</v>
      </c>
      <c r="AE135" s="1">
        <f>SUM($O135:R135)</f>
        <v>0</v>
      </c>
      <c r="AF135" s="1">
        <f>SUM($O135:S135)</f>
        <v>0</v>
      </c>
      <c r="AG135" s="1">
        <f>SUM($O135:T135)</f>
        <v>0</v>
      </c>
      <c r="AH135" s="1">
        <f>SUM($O135:U135)</f>
        <v>0</v>
      </c>
      <c r="AI135" s="1">
        <f>SUM($O135:V135)</f>
        <v>0</v>
      </c>
      <c r="AJ135" s="1">
        <f>SUM($O135:W135)</f>
        <v>0</v>
      </c>
      <c r="AK135" s="1">
        <f>SUM($O135:X135)</f>
        <v>0</v>
      </c>
      <c r="AL135" s="1">
        <f>SUM($O135:Y135)</f>
        <v>0</v>
      </c>
      <c r="AM135" s="1">
        <f>SUM($O135:Z135)</f>
        <v>0</v>
      </c>
    </row>
    <row r="136" spans="1:39" ht="12" hidden="1" customHeight="1" x14ac:dyDescent="0.35">
      <c r="A136" s="1">
        <v>2025</v>
      </c>
      <c r="B136" s="1" t="s">
        <v>1788</v>
      </c>
      <c r="C136" s="1" t="s">
        <v>1031</v>
      </c>
      <c r="D136" s="1" t="s">
        <v>266</v>
      </c>
      <c r="E136" s="1" t="s">
        <v>15</v>
      </c>
      <c r="F136" s="1" t="s">
        <v>16</v>
      </c>
      <c r="G136" s="1" t="s">
        <v>722</v>
      </c>
      <c r="H136" s="1" t="s">
        <v>497</v>
      </c>
      <c r="I136" s="1" t="s">
        <v>1163</v>
      </c>
      <c r="L136" s="1" t="s">
        <v>12</v>
      </c>
      <c r="M136" s="1" t="s">
        <v>1119</v>
      </c>
      <c r="N136" s="1" t="s">
        <v>270</v>
      </c>
      <c r="O136" s="1">
        <v>4956.9836950943991</v>
      </c>
      <c r="P136" s="1">
        <v>0</v>
      </c>
      <c r="Q136" s="1">
        <v>0</v>
      </c>
      <c r="R136" s="1">
        <v>0</v>
      </c>
      <c r="S136" s="1">
        <v>7586.8832818800001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1">
        <f t="shared" si="4"/>
        <v>12543.866976974399</v>
      </c>
      <c r="AB136" s="1">
        <f t="shared" si="5"/>
        <v>4956.9836950943991</v>
      </c>
      <c r="AC136" s="1">
        <f>SUM($O136:P136)</f>
        <v>4956.9836950943991</v>
      </c>
      <c r="AD136" s="1">
        <f>SUM($O136:Q136)</f>
        <v>4956.9836950943991</v>
      </c>
      <c r="AE136" s="1">
        <f>SUM($O136:R136)</f>
        <v>4956.9836950943991</v>
      </c>
      <c r="AF136" s="1">
        <f>SUM($O136:S136)</f>
        <v>12543.866976974399</v>
      </c>
      <c r="AG136" s="1">
        <f>SUM($O136:T136)</f>
        <v>12543.866976974399</v>
      </c>
      <c r="AH136" s="1">
        <f>SUM($O136:U136)</f>
        <v>12543.866976974399</v>
      </c>
      <c r="AI136" s="1">
        <f>SUM($O136:V136)</f>
        <v>12543.866976974399</v>
      </c>
      <c r="AJ136" s="1">
        <f>SUM($O136:W136)</f>
        <v>12543.866976974399</v>
      </c>
      <c r="AK136" s="1">
        <f>SUM($O136:X136)</f>
        <v>12543.866976974399</v>
      </c>
      <c r="AL136" s="1">
        <f>SUM($O136:Y136)</f>
        <v>12543.866976974399</v>
      </c>
      <c r="AM136" s="1">
        <f>SUM($O136:Z136)</f>
        <v>12543.866976974399</v>
      </c>
    </row>
    <row r="137" spans="1:39" ht="12" hidden="1" customHeight="1" x14ac:dyDescent="0.35">
      <c r="A137" s="1">
        <v>2025</v>
      </c>
      <c r="B137" s="1" t="s">
        <v>1788</v>
      </c>
      <c r="C137" s="1" t="s">
        <v>1031</v>
      </c>
      <c r="D137" s="1" t="s">
        <v>266</v>
      </c>
      <c r="E137" s="1" t="s">
        <v>11</v>
      </c>
      <c r="F137" s="1" t="s">
        <v>26</v>
      </c>
      <c r="G137" s="1" t="s">
        <v>722</v>
      </c>
      <c r="H137" s="1" t="s">
        <v>498</v>
      </c>
      <c r="I137" s="1" t="s">
        <v>293</v>
      </c>
      <c r="L137" s="1" t="s">
        <v>12</v>
      </c>
      <c r="M137" s="1" t="s">
        <v>1119</v>
      </c>
      <c r="N137" s="1" t="s">
        <v>270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1">
        <f t="shared" si="4"/>
        <v>0</v>
      </c>
      <c r="AB137" s="1">
        <f t="shared" si="5"/>
        <v>0</v>
      </c>
      <c r="AC137" s="1">
        <f>SUM($O137:P137)</f>
        <v>0</v>
      </c>
      <c r="AD137" s="1">
        <f>SUM($O137:Q137)</f>
        <v>0</v>
      </c>
      <c r="AE137" s="1">
        <f>SUM($O137:R137)</f>
        <v>0</v>
      </c>
      <c r="AF137" s="1">
        <f>SUM($O137:S137)</f>
        <v>0</v>
      </c>
      <c r="AG137" s="1">
        <f>SUM($O137:T137)</f>
        <v>0</v>
      </c>
      <c r="AH137" s="1">
        <f>SUM($O137:U137)</f>
        <v>0</v>
      </c>
      <c r="AI137" s="1">
        <f>SUM($O137:V137)</f>
        <v>0</v>
      </c>
      <c r="AJ137" s="1">
        <f>SUM($O137:W137)</f>
        <v>0</v>
      </c>
      <c r="AK137" s="1">
        <f>SUM($O137:X137)</f>
        <v>0</v>
      </c>
      <c r="AL137" s="1">
        <f>SUM($O137:Y137)</f>
        <v>0</v>
      </c>
      <c r="AM137" s="1">
        <f>SUM($O137:Z137)</f>
        <v>0</v>
      </c>
    </row>
    <row r="138" spans="1:39" ht="12" hidden="1" customHeight="1" x14ac:dyDescent="0.35">
      <c r="A138" s="1">
        <v>2025</v>
      </c>
      <c r="B138" s="1" t="s">
        <v>1788</v>
      </c>
      <c r="C138" s="1" t="s">
        <v>1031</v>
      </c>
      <c r="D138" s="1" t="s">
        <v>266</v>
      </c>
      <c r="E138" s="1" t="s">
        <v>63</v>
      </c>
      <c r="F138" s="1" t="s">
        <v>26</v>
      </c>
      <c r="G138" s="1" t="s">
        <v>722</v>
      </c>
      <c r="H138" s="1" t="s">
        <v>499</v>
      </c>
      <c r="I138" s="1" t="s">
        <v>739</v>
      </c>
      <c r="L138" s="1" t="s">
        <v>12</v>
      </c>
      <c r="M138" s="1" t="s">
        <v>1119</v>
      </c>
      <c r="N138" s="1" t="s">
        <v>270</v>
      </c>
      <c r="O138" s="1">
        <v>5629.9916225664001</v>
      </c>
      <c r="P138" s="1">
        <v>0</v>
      </c>
      <c r="Q138" s="1">
        <v>0</v>
      </c>
      <c r="R138" s="1">
        <v>3363.8187932439996</v>
      </c>
      <c r="S138" s="1">
        <v>0</v>
      </c>
      <c r="T138" s="1">
        <v>73533.184601182802</v>
      </c>
      <c r="U138" s="1">
        <v>266713.64215220261</v>
      </c>
      <c r="V138" s="1">
        <v>24925.513658300402</v>
      </c>
      <c r="W138" s="1">
        <v>21453.7689660293</v>
      </c>
      <c r="X138" s="1">
        <v>0</v>
      </c>
      <c r="Y138" s="1">
        <v>283315.65341502533</v>
      </c>
      <c r="Z138" s="1">
        <v>1054.3907642936001</v>
      </c>
      <c r="AA138" s="11">
        <f t="shared" si="4"/>
        <v>679989.96397284442</v>
      </c>
      <c r="AB138" s="1">
        <f t="shared" si="5"/>
        <v>5629.9916225664001</v>
      </c>
      <c r="AC138" s="1">
        <f>SUM($O138:P138)</f>
        <v>5629.9916225664001</v>
      </c>
      <c r="AD138" s="1">
        <f>SUM($O138:Q138)</f>
        <v>5629.9916225664001</v>
      </c>
      <c r="AE138" s="1">
        <f>SUM($O138:R138)</f>
        <v>8993.8104158103997</v>
      </c>
      <c r="AF138" s="1">
        <f>SUM($O138:S138)</f>
        <v>8993.8104158103997</v>
      </c>
      <c r="AG138" s="1">
        <f>SUM($O138:T138)</f>
        <v>82526.995016993198</v>
      </c>
      <c r="AH138" s="1">
        <f>SUM($O138:U138)</f>
        <v>349240.6371691958</v>
      </c>
      <c r="AI138" s="1">
        <f>SUM($O138:V138)</f>
        <v>374166.1508274962</v>
      </c>
      <c r="AJ138" s="1">
        <f>SUM($O138:W138)</f>
        <v>395619.91979352548</v>
      </c>
      <c r="AK138" s="1">
        <f>SUM($O138:X138)</f>
        <v>395619.91979352548</v>
      </c>
      <c r="AL138" s="1">
        <f>SUM($O138:Y138)</f>
        <v>678935.57320855081</v>
      </c>
      <c r="AM138" s="1">
        <f>SUM($O138:Z138)</f>
        <v>679989.96397284442</v>
      </c>
    </row>
    <row r="139" spans="1:39" ht="12" hidden="1" customHeight="1" x14ac:dyDescent="0.35">
      <c r="A139" s="1">
        <v>2025</v>
      </c>
      <c r="B139" s="1" t="s">
        <v>1788</v>
      </c>
      <c r="C139" s="1" t="s">
        <v>1031</v>
      </c>
      <c r="D139" s="1" t="s">
        <v>266</v>
      </c>
      <c r="E139" s="1" t="s">
        <v>15</v>
      </c>
      <c r="F139" s="1" t="s">
        <v>26</v>
      </c>
      <c r="G139" s="1" t="s">
        <v>722</v>
      </c>
      <c r="H139" s="1" t="s">
        <v>500</v>
      </c>
      <c r="I139" s="1" t="s">
        <v>1060</v>
      </c>
      <c r="L139" s="1" t="s">
        <v>12</v>
      </c>
      <c r="M139" s="1" t="s">
        <v>1119</v>
      </c>
      <c r="N139" s="1" t="s">
        <v>270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1">
        <f t="shared" si="4"/>
        <v>0</v>
      </c>
      <c r="AB139" s="1">
        <f t="shared" si="5"/>
        <v>0</v>
      </c>
      <c r="AC139" s="1">
        <f>SUM($O139:P139)</f>
        <v>0</v>
      </c>
      <c r="AD139" s="1">
        <f>SUM($O139:Q139)</f>
        <v>0</v>
      </c>
      <c r="AE139" s="1">
        <f>SUM($O139:R139)</f>
        <v>0</v>
      </c>
      <c r="AF139" s="1">
        <f>SUM($O139:S139)</f>
        <v>0</v>
      </c>
      <c r="AG139" s="1">
        <f>SUM($O139:T139)</f>
        <v>0</v>
      </c>
      <c r="AH139" s="1">
        <f>SUM($O139:U139)</f>
        <v>0</v>
      </c>
      <c r="AI139" s="1">
        <f>SUM($O139:V139)</f>
        <v>0</v>
      </c>
      <c r="AJ139" s="1">
        <f>SUM($O139:W139)</f>
        <v>0</v>
      </c>
      <c r="AK139" s="1">
        <f>SUM($O139:X139)</f>
        <v>0</v>
      </c>
      <c r="AL139" s="1">
        <f>SUM($O139:Y139)</f>
        <v>0</v>
      </c>
      <c r="AM139" s="1">
        <f>SUM($O139:Z139)</f>
        <v>0</v>
      </c>
    </row>
    <row r="140" spans="1:39" ht="12" hidden="1" customHeight="1" x14ac:dyDescent="0.35">
      <c r="A140" s="1">
        <v>2025</v>
      </c>
      <c r="B140" s="1" t="s">
        <v>1788</v>
      </c>
      <c r="C140" s="1" t="s">
        <v>1031</v>
      </c>
      <c r="D140" s="1" t="s">
        <v>266</v>
      </c>
      <c r="E140" s="1" t="s">
        <v>15</v>
      </c>
      <c r="F140" s="1" t="s">
        <v>26</v>
      </c>
      <c r="G140" s="1" t="s">
        <v>722</v>
      </c>
      <c r="H140" s="1" t="s">
        <v>501</v>
      </c>
      <c r="I140" s="1" t="s">
        <v>1164</v>
      </c>
      <c r="L140" s="1" t="s">
        <v>12</v>
      </c>
      <c r="M140" s="1" t="s">
        <v>1119</v>
      </c>
      <c r="N140" s="1" t="s">
        <v>270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55841.890363999199</v>
      </c>
      <c r="AA140" s="11">
        <f t="shared" si="4"/>
        <v>55841.890363999199</v>
      </c>
      <c r="AB140" s="1">
        <f t="shared" si="5"/>
        <v>0</v>
      </c>
      <c r="AC140" s="1">
        <f>SUM($O140:P140)</f>
        <v>0</v>
      </c>
      <c r="AD140" s="1">
        <f>SUM($O140:Q140)</f>
        <v>0</v>
      </c>
      <c r="AE140" s="1">
        <f>SUM($O140:R140)</f>
        <v>0</v>
      </c>
      <c r="AF140" s="1">
        <f>SUM($O140:S140)</f>
        <v>0</v>
      </c>
      <c r="AG140" s="1">
        <f>SUM($O140:T140)</f>
        <v>0</v>
      </c>
      <c r="AH140" s="1">
        <f>SUM($O140:U140)</f>
        <v>0</v>
      </c>
      <c r="AI140" s="1">
        <f>SUM($O140:V140)</f>
        <v>0</v>
      </c>
      <c r="AJ140" s="1">
        <f>SUM($O140:W140)</f>
        <v>0</v>
      </c>
      <c r="AK140" s="1">
        <f>SUM($O140:X140)</f>
        <v>0</v>
      </c>
      <c r="AL140" s="1">
        <f>SUM($O140:Y140)</f>
        <v>0</v>
      </c>
      <c r="AM140" s="1">
        <f>SUM($O140:Z140)</f>
        <v>55841.890363999199</v>
      </c>
    </row>
    <row r="141" spans="1:39" ht="12" hidden="1" customHeight="1" x14ac:dyDescent="0.35">
      <c r="A141" s="1">
        <v>2025</v>
      </c>
      <c r="B141" s="1" t="s">
        <v>1788</v>
      </c>
      <c r="C141" s="1" t="s">
        <v>1031</v>
      </c>
      <c r="D141" s="1" t="s">
        <v>266</v>
      </c>
      <c r="E141" s="1" t="s">
        <v>15</v>
      </c>
      <c r="F141" s="1" t="s">
        <v>26</v>
      </c>
      <c r="G141" s="1" t="s">
        <v>722</v>
      </c>
      <c r="H141" s="1" t="s">
        <v>502</v>
      </c>
      <c r="I141" s="1" t="s">
        <v>1165</v>
      </c>
      <c r="L141" s="1" t="s">
        <v>12</v>
      </c>
      <c r="M141" s="1" t="s">
        <v>1119</v>
      </c>
      <c r="N141" s="1" t="s">
        <v>270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1">
        <f t="shared" si="4"/>
        <v>0</v>
      </c>
      <c r="AB141" s="1">
        <f t="shared" si="5"/>
        <v>0</v>
      </c>
      <c r="AC141" s="1">
        <f>SUM($O141:P141)</f>
        <v>0</v>
      </c>
      <c r="AD141" s="1">
        <f>SUM($O141:Q141)</f>
        <v>0</v>
      </c>
      <c r="AE141" s="1">
        <f>SUM($O141:R141)</f>
        <v>0</v>
      </c>
      <c r="AF141" s="1">
        <f>SUM($O141:S141)</f>
        <v>0</v>
      </c>
      <c r="AG141" s="1">
        <f>SUM($O141:T141)</f>
        <v>0</v>
      </c>
      <c r="AH141" s="1">
        <f>SUM($O141:U141)</f>
        <v>0</v>
      </c>
      <c r="AI141" s="1">
        <f>SUM($O141:V141)</f>
        <v>0</v>
      </c>
      <c r="AJ141" s="1">
        <f>SUM($O141:W141)</f>
        <v>0</v>
      </c>
      <c r="AK141" s="1">
        <f>SUM($O141:X141)</f>
        <v>0</v>
      </c>
      <c r="AL141" s="1">
        <f>SUM($O141:Y141)</f>
        <v>0</v>
      </c>
      <c r="AM141" s="1">
        <f>SUM($O141:Z141)</f>
        <v>0</v>
      </c>
    </row>
    <row r="142" spans="1:39" ht="12" hidden="1" customHeight="1" x14ac:dyDescent="0.35">
      <c r="A142" s="1">
        <v>2025</v>
      </c>
      <c r="B142" s="1" t="s">
        <v>1788</v>
      </c>
      <c r="C142" s="1" t="s">
        <v>1031</v>
      </c>
      <c r="D142" s="1" t="s">
        <v>266</v>
      </c>
      <c r="E142" s="1" t="s">
        <v>15</v>
      </c>
      <c r="F142" s="1" t="s">
        <v>26</v>
      </c>
      <c r="G142" s="1" t="s">
        <v>722</v>
      </c>
      <c r="H142" s="1" t="s">
        <v>503</v>
      </c>
      <c r="I142" s="1" t="s">
        <v>1166</v>
      </c>
      <c r="L142" s="1" t="s">
        <v>12</v>
      </c>
      <c r="M142" s="1" t="s">
        <v>1119</v>
      </c>
      <c r="N142" s="1" t="s">
        <v>270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31774.666577037802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1">
        <f t="shared" si="4"/>
        <v>31774.666577037802</v>
      </c>
      <c r="AB142" s="1">
        <f t="shared" si="5"/>
        <v>0</v>
      </c>
      <c r="AC142" s="1">
        <f>SUM($O142:P142)</f>
        <v>0</v>
      </c>
      <c r="AD142" s="1">
        <f>SUM($O142:Q142)</f>
        <v>0</v>
      </c>
      <c r="AE142" s="1">
        <f>SUM($O142:R142)</f>
        <v>0</v>
      </c>
      <c r="AF142" s="1">
        <f>SUM($O142:S142)</f>
        <v>0</v>
      </c>
      <c r="AG142" s="1">
        <f>SUM($O142:T142)</f>
        <v>31774.666577037802</v>
      </c>
      <c r="AH142" s="1">
        <f>SUM($O142:U142)</f>
        <v>31774.666577037802</v>
      </c>
      <c r="AI142" s="1">
        <f>SUM($O142:V142)</f>
        <v>31774.666577037802</v>
      </c>
      <c r="AJ142" s="1">
        <f>SUM($O142:W142)</f>
        <v>31774.666577037802</v>
      </c>
      <c r="AK142" s="1">
        <f>SUM($O142:X142)</f>
        <v>31774.666577037802</v>
      </c>
      <c r="AL142" s="1">
        <f>SUM($O142:Y142)</f>
        <v>31774.666577037802</v>
      </c>
      <c r="AM142" s="1">
        <f>SUM($O142:Z142)</f>
        <v>31774.666577037802</v>
      </c>
    </row>
    <row r="143" spans="1:39" ht="12" hidden="1" customHeight="1" x14ac:dyDescent="0.35">
      <c r="A143" s="1">
        <v>2025</v>
      </c>
      <c r="B143" s="1" t="s">
        <v>1788</v>
      </c>
      <c r="C143" s="1" t="s">
        <v>1031</v>
      </c>
      <c r="D143" s="1" t="s">
        <v>266</v>
      </c>
      <c r="E143" s="1" t="s">
        <v>15</v>
      </c>
      <c r="F143" s="1" t="s">
        <v>26</v>
      </c>
      <c r="G143" s="1" t="s">
        <v>722</v>
      </c>
      <c r="H143" s="1" t="s">
        <v>504</v>
      </c>
      <c r="I143" s="1" t="s">
        <v>1167</v>
      </c>
      <c r="L143" s="1" t="s">
        <v>12</v>
      </c>
      <c r="M143" s="1" t="s">
        <v>1119</v>
      </c>
      <c r="N143" s="1" t="s">
        <v>270</v>
      </c>
      <c r="O143" s="1">
        <v>0</v>
      </c>
      <c r="P143" s="1">
        <v>0</v>
      </c>
      <c r="Q143" s="1">
        <v>0</v>
      </c>
      <c r="R143" s="1">
        <v>18825.369107999999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1">
        <f t="shared" si="4"/>
        <v>18825.369107999999</v>
      </c>
      <c r="AB143" s="1">
        <f t="shared" si="5"/>
        <v>0</v>
      </c>
      <c r="AC143" s="1">
        <f>SUM($O143:P143)</f>
        <v>0</v>
      </c>
      <c r="AD143" s="1">
        <f>SUM($O143:Q143)</f>
        <v>0</v>
      </c>
      <c r="AE143" s="1">
        <f>SUM($O143:R143)</f>
        <v>18825.369107999999</v>
      </c>
      <c r="AF143" s="1">
        <f>SUM($O143:S143)</f>
        <v>18825.369107999999</v>
      </c>
      <c r="AG143" s="1">
        <f>SUM($O143:T143)</f>
        <v>18825.369107999999</v>
      </c>
      <c r="AH143" s="1">
        <f>SUM($O143:U143)</f>
        <v>18825.369107999999</v>
      </c>
      <c r="AI143" s="1">
        <f>SUM($O143:V143)</f>
        <v>18825.369107999999</v>
      </c>
      <c r="AJ143" s="1">
        <f>SUM($O143:W143)</f>
        <v>18825.369107999999</v>
      </c>
      <c r="AK143" s="1">
        <f>SUM($O143:X143)</f>
        <v>18825.369107999999</v>
      </c>
      <c r="AL143" s="1">
        <f>SUM($O143:Y143)</f>
        <v>18825.369107999999</v>
      </c>
      <c r="AM143" s="1">
        <f>SUM($O143:Z143)</f>
        <v>18825.369107999999</v>
      </c>
    </row>
    <row r="144" spans="1:39" ht="12" hidden="1" customHeight="1" x14ac:dyDescent="0.35">
      <c r="A144" s="1">
        <v>2025</v>
      </c>
      <c r="B144" s="1" t="s">
        <v>1788</v>
      </c>
      <c r="C144" s="1" t="s">
        <v>1031</v>
      </c>
      <c r="D144" s="1" t="s">
        <v>266</v>
      </c>
      <c r="E144" s="1" t="s">
        <v>15</v>
      </c>
      <c r="F144" s="1" t="s">
        <v>26</v>
      </c>
      <c r="G144" s="1" t="s">
        <v>722</v>
      </c>
      <c r="H144" s="1" t="s">
        <v>506</v>
      </c>
      <c r="I144" s="1" t="s">
        <v>1168</v>
      </c>
      <c r="L144" s="1" t="s">
        <v>12</v>
      </c>
      <c r="M144" s="1" t="s">
        <v>1119</v>
      </c>
      <c r="N144" s="1" t="s">
        <v>270</v>
      </c>
      <c r="O144" s="1">
        <v>0</v>
      </c>
      <c r="P144" s="1">
        <v>29599.7383975308</v>
      </c>
      <c r="Q144" s="1">
        <v>0</v>
      </c>
      <c r="R144" s="1">
        <v>0</v>
      </c>
      <c r="S144" s="1">
        <v>0</v>
      </c>
      <c r="T144" s="1">
        <v>162678.6216268538</v>
      </c>
      <c r="U144" s="1">
        <v>0</v>
      </c>
      <c r="V144" s="1">
        <v>9709.5146209584</v>
      </c>
      <c r="W144" s="1">
        <v>0</v>
      </c>
      <c r="X144" s="1">
        <v>0</v>
      </c>
      <c r="Y144" s="1">
        <v>0</v>
      </c>
      <c r="Z144" s="1">
        <v>0</v>
      </c>
      <c r="AA144" s="11">
        <f t="shared" si="4"/>
        <v>201987.87464534299</v>
      </c>
      <c r="AB144" s="1">
        <f t="shared" si="5"/>
        <v>0</v>
      </c>
      <c r="AC144" s="1">
        <f>SUM($O144:P144)</f>
        <v>29599.7383975308</v>
      </c>
      <c r="AD144" s="1">
        <f>SUM($O144:Q144)</f>
        <v>29599.7383975308</v>
      </c>
      <c r="AE144" s="1">
        <f>SUM($O144:R144)</f>
        <v>29599.7383975308</v>
      </c>
      <c r="AF144" s="1">
        <f>SUM($O144:S144)</f>
        <v>29599.7383975308</v>
      </c>
      <c r="AG144" s="1">
        <f>SUM($O144:T144)</f>
        <v>192278.3600243846</v>
      </c>
      <c r="AH144" s="1">
        <f>SUM($O144:U144)</f>
        <v>192278.3600243846</v>
      </c>
      <c r="AI144" s="1">
        <f>SUM($O144:V144)</f>
        <v>201987.87464534299</v>
      </c>
      <c r="AJ144" s="1">
        <f>SUM($O144:W144)</f>
        <v>201987.87464534299</v>
      </c>
      <c r="AK144" s="1">
        <f>SUM($O144:X144)</f>
        <v>201987.87464534299</v>
      </c>
      <c r="AL144" s="1">
        <f>SUM($O144:Y144)</f>
        <v>201987.87464534299</v>
      </c>
      <c r="AM144" s="1">
        <f>SUM($O144:Z144)</f>
        <v>201987.87464534299</v>
      </c>
    </row>
    <row r="145" spans="1:39" ht="12" hidden="1" customHeight="1" x14ac:dyDescent="0.35">
      <c r="A145" s="1">
        <v>2025</v>
      </c>
      <c r="B145" s="1" t="s">
        <v>1788</v>
      </c>
      <c r="C145" s="1" t="s">
        <v>1031</v>
      </c>
      <c r="D145" s="1" t="s">
        <v>266</v>
      </c>
      <c r="E145" s="1" t="s">
        <v>15</v>
      </c>
      <c r="F145" s="1" t="s">
        <v>26</v>
      </c>
      <c r="G145" s="1" t="s">
        <v>722</v>
      </c>
      <c r="H145" s="1" t="s">
        <v>507</v>
      </c>
      <c r="I145" s="1" t="s">
        <v>1169</v>
      </c>
      <c r="L145" s="1" t="s">
        <v>12</v>
      </c>
      <c r="M145" s="1" t="s">
        <v>1119</v>
      </c>
      <c r="N145" s="1" t="s">
        <v>270</v>
      </c>
      <c r="O145" s="1">
        <v>24551.3800085355</v>
      </c>
      <c r="P145" s="1">
        <v>0</v>
      </c>
      <c r="Q145" s="1">
        <v>0</v>
      </c>
      <c r="R145" s="1">
        <v>0</v>
      </c>
      <c r="S145" s="1">
        <v>23914.194146166803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1">
        <f t="shared" si="4"/>
        <v>48465.574154702306</v>
      </c>
      <c r="AB145" s="1">
        <f t="shared" si="5"/>
        <v>24551.3800085355</v>
      </c>
      <c r="AC145" s="1">
        <f>SUM($O145:P145)</f>
        <v>24551.3800085355</v>
      </c>
      <c r="AD145" s="1">
        <f>SUM($O145:Q145)</f>
        <v>24551.3800085355</v>
      </c>
      <c r="AE145" s="1">
        <f>SUM($O145:R145)</f>
        <v>24551.3800085355</v>
      </c>
      <c r="AF145" s="1">
        <f>SUM($O145:S145)</f>
        <v>48465.574154702306</v>
      </c>
      <c r="AG145" s="1">
        <f>SUM($O145:T145)</f>
        <v>48465.574154702306</v>
      </c>
      <c r="AH145" s="1">
        <f>SUM($O145:U145)</f>
        <v>48465.574154702306</v>
      </c>
      <c r="AI145" s="1">
        <f>SUM($O145:V145)</f>
        <v>48465.574154702306</v>
      </c>
      <c r="AJ145" s="1">
        <f>SUM($O145:W145)</f>
        <v>48465.574154702306</v>
      </c>
      <c r="AK145" s="1">
        <f>SUM($O145:X145)</f>
        <v>48465.574154702306</v>
      </c>
      <c r="AL145" s="1">
        <f>SUM($O145:Y145)</f>
        <v>48465.574154702306</v>
      </c>
      <c r="AM145" s="1">
        <f>SUM($O145:Z145)</f>
        <v>48465.574154702306</v>
      </c>
    </row>
    <row r="146" spans="1:39" ht="12" hidden="1" customHeight="1" x14ac:dyDescent="0.35">
      <c r="A146" s="1">
        <v>2025</v>
      </c>
      <c r="B146" s="1" t="s">
        <v>1788</v>
      </c>
      <c r="C146" s="1" t="s">
        <v>1031</v>
      </c>
      <c r="D146" s="1" t="s">
        <v>266</v>
      </c>
      <c r="E146" s="1" t="s">
        <v>15</v>
      </c>
      <c r="F146" s="1" t="s">
        <v>16</v>
      </c>
      <c r="G146" s="1" t="s">
        <v>722</v>
      </c>
      <c r="H146" s="1" t="s">
        <v>508</v>
      </c>
      <c r="I146" s="1" t="s">
        <v>1170</v>
      </c>
      <c r="L146" s="1" t="s">
        <v>12</v>
      </c>
      <c r="M146" s="1" t="s">
        <v>1119</v>
      </c>
      <c r="N146" s="1" t="s">
        <v>270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1">
        <f t="shared" si="4"/>
        <v>0</v>
      </c>
      <c r="AB146" s="1">
        <f t="shared" si="5"/>
        <v>0</v>
      </c>
      <c r="AC146" s="1">
        <f>SUM($O146:P146)</f>
        <v>0</v>
      </c>
      <c r="AD146" s="1">
        <f>SUM($O146:Q146)</f>
        <v>0</v>
      </c>
      <c r="AE146" s="1">
        <f>SUM($O146:R146)</f>
        <v>0</v>
      </c>
      <c r="AF146" s="1">
        <f>SUM($O146:S146)</f>
        <v>0</v>
      </c>
      <c r="AG146" s="1">
        <f>SUM($O146:T146)</f>
        <v>0</v>
      </c>
      <c r="AH146" s="1">
        <f>SUM($O146:U146)</f>
        <v>0</v>
      </c>
      <c r="AI146" s="1">
        <f>SUM($O146:V146)</f>
        <v>0</v>
      </c>
      <c r="AJ146" s="1">
        <f>SUM($O146:W146)</f>
        <v>0</v>
      </c>
      <c r="AK146" s="1">
        <f>SUM($O146:X146)</f>
        <v>0</v>
      </c>
      <c r="AL146" s="1">
        <f>SUM($O146:Y146)</f>
        <v>0</v>
      </c>
      <c r="AM146" s="1">
        <f>SUM($O146:Z146)</f>
        <v>0</v>
      </c>
    </row>
    <row r="147" spans="1:39" ht="12" hidden="1" customHeight="1" x14ac:dyDescent="0.35">
      <c r="A147" s="1">
        <v>2025</v>
      </c>
      <c r="B147" s="1" t="s">
        <v>1788</v>
      </c>
      <c r="C147" s="1" t="s">
        <v>1031</v>
      </c>
      <c r="D147" s="1" t="s">
        <v>266</v>
      </c>
      <c r="E147" s="1" t="s">
        <v>15</v>
      </c>
      <c r="F147" s="1" t="s">
        <v>16</v>
      </c>
      <c r="G147" s="1" t="s">
        <v>722</v>
      </c>
      <c r="H147" s="1" t="s">
        <v>509</v>
      </c>
      <c r="I147" s="1" t="s">
        <v>1171</v>
      </c>
      <c r="L147" s="1" t="s">
        <v>12</v>
      </c>
      <c r="M147" s="1" t="s">
        <v>1119</v>
      </c>
      <c r="N147" s="1" t="s">
        <v>270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1">
        <f t="shared" si="4"/>
        <v>0</v>
      </c>
      <c r="AB147" s="1">
        <f t="shared" si="5"/>
        <v>0</v>
      </c>
      <c r="AC147" s="1">
        <f>SUM($O147:P147)</f>
        <v>0</v>
      </c>
      <c r="AD147" s="1">
        <f>SUM($O147:Q147)</f>
        <v>0</v>
      </c>
      <c r="AE147" s="1">
        <f>SUM($O147:R147)</f>
        <v>0</v>
      </c>
      <c r="AF147" s="1">
        <f>SUM($O147:S147)</f>
        <v>0</v>
      </c>
      <c r="AG147" s="1">
        <f>SUM($O147:T147)</f>
        <v>0</v>
      </c>
      <c r="AH147" s="1">
        <f>SUM($O147:U147)</f>
        <v>0</v>
      </c>
      <c r="AI147" s="1">
        <f>SUM($O147:V147)</f>
        <v>0</v>
      </c>
      <c r="AJ147" s="1">
        <f>SUM($O147:W147)</f>
        <v>0</v>
      </c>
      <c r="AK147" s="1">
        <f>SUM($O147:X147)</f>
        <v>0</v>
      </c>
      <c r="AL147" s="1">
        <f>SUM($O147:Y147)</f>
        <v>0</v>
      </c>
      <c r="AM147" s="1">
        <f>SUM($O147:Z147)</f>
        <v>0</v>
      </c>
    </row>
    <row r="148" spans="1:39" ht="12" hidden="1" customHeight="1" x14ac:dyDescent="0.35">
      <c r="A148" s="1">
        <v>2025</v>
      </c>
      <c r="B148" s="1" t="s">
        <v>1788</v>
      </c>
      <c r="C148" s="1" t="s">
        <v>1031</v>
      </c>
      <c r="D148" s="1" t="s">
        <v>266</v>
      </c>
      <c r="E148" s="1" t="s">
        <v>15</v>
      </c>
      <c r="F148" s="1" t="s">
        <v>26</v>
      </c>
      <c r="G148" s="1" t="s">
        <v>722</v>
      </c>
      <c r="H148" s="1" t="s">
        <v>511</v>
      </c>
      <c r="I148" s="1" t="s">
        <v>1172</v>
      </c>
      <c r="L148" s="1" t="s">
        <v>12</v>
      </c>
      <c r="M148" s="1" t="s">
        <v>1119</v>
      </c>
      <c r="N148" s="1" t="s">
        <v>270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1">
        <f t="shared" si="4"/>
        <v>0</v>
      </c>
      <c r="AB148" s="1">
        <f t="shared" si="5"/>
        <v>0</v>
      </c>
      <c r="AC148" s="1">
        <f>SUM($O148:P148)</f>
        <v>0</v>
      </c>
      <c r="AD148" s="1">
        <f>SUM($O148:Q148)</f>
        <v>0</v>
      </c>
      <c r="AE148" s="1">
        <f>SUM($O148:R148)</f>
        <v>0</v>
      </c>
      <c r="AF148" s="1">
        <f>SUM($O148:S148)</f>
        <v>0</v>
      </c>
      <c r="AG148" s="1">
        <f>SUM($O148:T148)</f>
        <v>0</v>
      </c>
      <c r="AH148" s="1">
        <f>SUM($O148:U148)</f>
        <v>0</v>
      </c>
      <c r="AI148" s="1">
        <f>SUM($O148:V148)</f>
        <v>0</v>
      </c>
      <c r="AJ148" s="1">
        <f>SUM($O148:W148)</f>
        <v>0</v>
      </c>
      <c r="AK148" s="1">
        <f>SUM($O148:X148)</f>
        <v>0</v>
      </c>
      <c r="AL148" s="1">
        <f>SUM($O148:Y148)</f>
        <v>0</v>
      </c>
      <c r="AM148" s="1">
        <f>SUM($O148:Z148)</f>
        <v>0</v>
      </c>
    </row>
    <row r="149" spans="1:39" ht="12" hidden="1" customHeight="1" x14ac:dyDescent="0.35">
      <c r="A149" s="1">
        <v>2025</v>
      </c>
      <c r="B149" s="1" t="s">
        <v>1788</v>
      </c>
      <c r="C149" s="1" t="s">
        <v>1031</v>
      </c>
      <c r="D149" s="1" t="s">
        <v>266</v>
      </c>
      <c r="E149" s="1" t="s">
        <v>15</v>
      </c>
      <c r="F149" s="1" t="s">
        <v>26</v>
      </c>
      <c r="G149" s="1" t="s">
        <v>722</v>
      </c>
      <c r="H149" s="1" t="s">
        <v>512</v>
      </c>
      <c r="I149" s="1" t="s">
        <v>1173</v>
      </c>
      <c r="L149" s="1" t="s">
        <v>12</v>
      </c>
      <c r="M149" s="1" t="s">
        <v>1119</v>
      </c>
      <c r="N149" s="1" t="s">
        <v>270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1">
        <f t="shared" si="4"/>
        <v>0</v>
      </c>
      <c r="AB149" s="1">
        <f t="shared" si="5"/>
        <v>0</v>
      </c>
      <c r="AC149" s="1">
        <f>SUM($O149:P149)</f>
        <v>0</v>
      </c>
      <c r="AD149" s="1">
        <f>SUM($O149:Q149)</f>
        <v>0</v>
      </c>
      <c r="AE149" s="1">
        <f>SUM($O149:R149)</f>
        <v>0</v>
      </c>
      <c r="AF149" s="1">
        <f>SUM($O149:S149)</f>
        <v>0</v>
      </c>
      <c r="AG149" s="1">
        <f>SUM($O149:T149)</f>
        <v>0</v>
      </c>
      <c r="AH149" s="1">
        <f>SUM($O149:U149)</f>
        <v>0</v>
      </c>
      <c r="AI149" s="1">
        <f>SUM($O149:V149)</f>
        <v>0</v>
      </c>
      <c r="AJ149" s="1">
        <f>SUM($O149:W149)</f>
        <v>0</v>
      </c>
      <c r="AK149" s="1">
        <f>SUM($O149:X149)</f>
        <v>0</v>
      </c>
      <c r="AL149" s="1">
        <f>SUM($O149:Y149)</f>
        <v>0</v>
      </c>
      <c r="AM149" s="1">
        <f>SUM($O149:Z149)</f>
        <v>0</v>
      </c>
    </row>
    <row r="150" spans="1:39" ht="12" hidden="1" customHeight="1" x14ac:dyDescent="0.35">
      <c r="A150" s="1">
        <v>2025</v>
      </c>
      <c r="B150" s="1" t="s">
        <v>1788</v>
      </c>
      <c r="C150" s="1" t="s">
        <v>1031</v>
      </c>
      <c r="D150" s="1" t="s">
        <v>266</v>
      </c>
      <c r="E150" s="1" t="s">
        <v>11</v>
      </c>
      <c r="F150" s="1" t="s">
        <v>26</v>
      </c>
      <c r="G150" s="1" t="s">
        <v>722</v>
      </c>
      <c r="H150" s="1" t="s">
        <v>513</v>
      </c>
      <c r="I150" s="1" t="s">
        <v>18</v>
      </c>
      <c r="L150" s="1" t="s">
        <v>12</v>
      </c>
      <c r="M150" s="1" t="s">
        <v>1119</v>
      </c>
      <c r="N150" s="1" t="s">
        <v>270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1">
        <f t="shared" si="4"/>
        <v>0</v>
      </c>
      <c r="AB150" s="1">
        <f t="shared" si="5"/>
        <v>0</v>
      </c>
      <c r="AC150" s="1">
        <f>SUM($O150:P150)</f>
        <v>0</v>
      </c>
      <c r="AD150" s="1">
        <f>SUM($O150:Q150)</f>
        <v>0</v>
      </c>
      <c r="AE150" s="1">
        <f>SUM($O150:R150)</f>
        <v>0</v>
      </c>
      <c r="AF150" s="1">
        <f>SUM($O150:S150)</f>
        <v>0</v>
      </c>
      <c r="AG150" s="1">
        <f>SUM($O150:T150)</f>
        <v>0</v>
      </c>
      <c r="AH150" s="1">
        <f>SUM($O150:U150)</f>
        <v>0</v>
      </c>
      <c r="AI150" s="1">
        <f>SUM($O150:V150)</f>
        <v>0</v>
      </c>
      <c r="AJ150" s="1">
        <f>SUM($O150:W150)</f>
        <v>0</v>
      </c>
      <c r="AK150" s="1">
        <f>SUM($O150:X150)</f>
        <v>0</v>
      </c>
      <c r="AL150" s="1">
        <f>SUM($O150:Y150)</f>
        <v>0</v>
      </c>
      <c r="AM150" s="1">
        <f>SUM($O150:Z150)</f>
        <v>0</v>
      </c>
    </row>
    <row r="151" spans="1:39" ht="12" hidden="1" customHeight="1" x14ac:dyDescent="0.35">
      <c r="A151" s="1">
        <v>2025</v>
      </c>
      <c r="B151" s="1" t="s">
        <v>1788</v>
      </c>
      <c r="C151" s="1" t="s">
        <v>1031</v>
      </c>
      <c r="D151" s="1" t="s">
        <v>266</v>
      </c>
      <c r="E151" s="1" t="s">
        <v>11</v>
      </c>
      <c r="F151" s="1" t="s">
        <v>26</v>
      </c>
      <c r="G151" s="1" t="s">
        <v>722</v>
      </c>
      <c r="H151" s="1" t="s">
        <v>514</v>
      </c>
      <c r="I151" s="1" t="s">
        <v>326</v>
      </c>
      <c r="L151" s="1" t="s">
        <v>12</v>
      </c>
      <c r="M151" s="1" t="s">
        <v>1119</v>
      </c>
      <c r="N151" s="1" t="s">
        <v>270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8852.6892324599994</v>
      </c>
      <c r="Y151" s="1">
        <v>0</v>
      </c>
      <c r="Z151" s="1">
        <v>0</v>
      </c>
      <c r="AA151" s="11">
        <f t="shared" si="4"/>
        <v>8852.6892324599994</v>
      </c>
      <c r="AB151" s="1">
        <f t="shared" si="5"/>
        <v>0</v>
      </c>
      <c r="AC151" s="1">
        <f>SUM($O151:P151)</f>
        <v>0</v>
      </c>
      <c r="AD151" s="1">
        <f>SUM($O151:Q151)</f>
        <v>0</v>
      </c>
      <c r="AE151" s="1">
        <f>SUM($O151:R151)</f>
        <v>0</v>
      </c>
      <c r="AF151" s="1">
        <f>SUM($O151:S151)</f>
        <v>0</v>
      </c>
      <c r="AG151" s="1">
        <f>SUM($O151:T151)</f>
        <v>0</v>
      </c>
      <c r="AH151" s="1">
        <f>SUM($O151:U151)</f>
        <v>0</v>
      </c>
      <c r="AI151" s="1">
        <f>SUM($O151:V151)</f>
        <v>0</v>
      </c>
      <c r="AJ151" s="1">
        <f>SUM($O151:W151)</f>
        <v>0</v>
      </c>
      <c r="AK151" s="1">
        <f>SUM($O151:X151)</f>
        <v>8852.6892324599994</v>
      </c>
      <c r="AL151" s="1">
        <f>SUM($O151:Y151)</f>
        <v>8852.6892324599994</v>
      </c>
      <c r="AM151" s="1">
        <f>SUM($O151:Z151)</f>
        <v>8852.6892324599994</v>
      </c>
    </row>
    <row r="152" spans="1:39" ht="12" hidden="1" customHeight="1" x14ac:dyDescent="0.35">
      <c r="A152" s="1">
        <v>2025</v>
      </c>
      <c r="B152" s="1" t="s">
        <v>1788</v>
      </c>
      <c r="C152" s="1" t="s">
        <v>1030</v>
      </c>
      <c r="D152" s="1" t="s">
        <v>43</v>
      </c>
      <c r="E152" s="1" t="s">
        <v>63</v>
      </c>
      <c r="F152" s="1" t="s">
        <v>26</v>
      </c>
      <c r="G152" s="1" t="s">
        <v>765</v>
      </c>
      <c r="H152" s="1" t="s">
        <v>524</v>
      </c>
      <c r="I152" s="1" t="s">
        <v>775</v>
      </c>
      <c r="L152" s="1" t="s">
        <v>12</v>
      </c>
      <c r="M152" s="1" t="s">
        <v>1119</v>
      </c>
      <c r="N152" s="1" t="s">
        <v>192</v>
      </c>
      <c r="O152" s="1">
        <v>0</v>
      </c>
      <c r="P152" s="1">
        <v>0</v>
      </c>
      <c r="Q152" s="1">
        <v>10197.003095999999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4327.4836872497999</v>
      </c>
      <c r="X152" s="1">
        <v>36807.106110028799</v>
      </c>
      <c r="Y152" s="1">
        <v>24058.2934237687</v>
      </c>
      <c r="Z152" s="1">
        <v>30844.482543316004</v>
      </c>
      <c r="AA152" s="11">
        <f t="shared" si="4"/>
        <v>106234.36886036329</v>
      </c>
      <c r="AB152" s="1">
        <f t="shared" si="5"/>
        <v>0</v>
      </c>
      <c r="AC152" s="1">
        <f>SUM($O152:P152)</f>
        <v>0</v>
      </c>
      <c r="AD152" s="1">
        <f>SUM($O152:Q152)</f>
        <v>10197.003095999999</v>
      </c>
      <c r="AE152" s="1">
        <f>SUM($O152:R152)</f>
        <v>10197.003095999999</v>
      </c>
      <c r="AF152" s="1">
        <f>SUM($O152:S152)</f>
        <v>10197.003095999999</v>
      </c>
      <c r="AG152" s="1">
        <f>SUM($O152:T152)</f>
        <v>10197.003095999999</v>
      </c>
      <c r="AH152" s="1">
        <f>SUM($O152:U152)</f>
        <v>10197.003095999999</v>
      </c>
      <c r="AI152" s="1">
        <f>SUM($O152:V152)</f>
        <v>10197.003095999999</v>
      </c>
      <c r="AJ152" s="1">
        <f>SUM($O152:W152)</f>
        <v>14524.486783249798</v>
      </c>
      <c r="AK152" s="1">
        <f>SUM($O152:X152)</f>
        <v>51331.592893278597</v>
      </c>
      <c r="AL152" s="1">
        <f>SUM($O152:Y152)</f>
        <v>75389.886317047291</v>
      </c>
      <c r="AM152" s="1">
        <f>SUM($O152:Z152)</f>
        <v>106234.36886036329</v>
      </c>
    </row>
    <row r="153" spans="1:39" ht="12" hidden="1" customHeight="1" x14ac:dyDescent="0.35">
      <c r="A153" s="1">
        <v>2025</v>
      </c>
      <c r="B153" s="1" t="s">
        <v>1788</v>
      </c>
      <c r="C153" s="1" t="s">
        <v>1030</v>
      </c>
      <c r="D153" s="1" t="s">
        <v>14</v>
      </c>
      <c r="E153" s="1" t="s">
        <v>83</v>
      </c>
      <c r="F153" s="1" t="s">
        <v>39</v>
      </c>
      <c r="G153" s="1" t="s">
        <v>23</v>
      </c>
      <c r="H153" s="1" t="s">
        <v>536</v>
      </c>
      <c r="I153" s="1" t="s">
        <v>1174</v>
      </c>
      <c r="L153" s="1" t="s">
        <v>28</v>
      </c>
      <c r="M153" s="1" t="s">
        <v>1117</v>
      </c>
      <c r="N153" s="1" t="s">
        <v>20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1">
        <f t="shared" si="4"/>
        <v>0</v>
      </c>
      <c r="AB153" s="1">
        <f t="shared" si="5"/>
        <v>0</v>
      </c>
      <c r="AC153" s="1">
        <f>SUM($O153:P153)</f>
        <v>0</v>
      </c>
      <c r="AD153" s="1">
        <f>SUM($O153:Q153)</f>
        <v>0</v>
      </c>
      <c r="AE153" s="1">
        <f>SUM($O153:R153)</f>
        <v>0</v>
      </c>
      <c r="AF153" s="1">
        <f>SUM($O153:S153)</f>
        <v>0</v>
      </c>
      <c r="AG153" s="1">
        <f>SUM($O153:T153)</f>
        <v>0</v>
      </c>
      <c r="AH153" s="1">
        <f>SUM($O153:U153)</f>
        <v>0</v>
      </c>
      <c r="AI153" s="1">
        <f>SUM($O153:V153)</f>
        <v>0</v>
      </c>
      <c r="AJ153" s="1">
        <f>SUM($O153:W153)</f>
        <v>0</v>
      </c>
      <c r="AK153" s="1">
        <f>SUM($O153:X153)</f>
        <v>0</v>
      </c>
      <c r="AL153" s="1">
        <f>SUM($O153:Y153)</f>
        <v>0</v>
      </c>
      <c r="AM153" s="1">
        <f>SUM($O153:Z153)</f>
        <v>0</v>
      </c>
    </row>
    <row r="154" spans="1:39" ht="12" hidden="1" customHeight="1" x14ac:dyDescent="0.35">
      <c r="A154" s="1">
        <v>2025</v>
      </c>
      <c r="B154" s="1" t="s">
        <v>1788</v>
      </c>
      <c r="C154" s="1" t="s">
        <v>1030</v>
      </c>
      <c r="D154" s="1" t="s">
        <v>14</v>
      </c>
      <c r="E154" s="1" t="s">
        <v>83</v>
      </c>
      <c r="F154" s="1" t="s">
        <v>39</v>
      </c>
      <c r="G154" s="1" t="s">
        <v>23</v>
      </c>
      <c r="H154" s="1" t="s">
        <v>538</v>
      </c>
      <c r="I154" s="1" t="s">
        <v>1175</v>
      </c>
      <c r="L154" s="1" t="s">
        <v>12</v>
      </c>
      <c r="M154" s="1" t="s">
        <v>1176</v>
      </c>
      <c r="N154" s="1" t="s">
        <v>38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35337.806842208003</v>
      </c>
      <c r="U154" s="1">
        <v>0</v>
      </c>
      <c r="V154" s="1">
        <v>0</v>
      </c>
      <c r="W154" s="1">
        <v>12096.548869015201</v>
      </c>
      <c r="X154" s="1">
        <v>0</v>
      </c>
      <c r="Y154" s="1">
        <v>0</v>
      </c>
      <c r="Z154" s="1">
        <v>37668.377652292605</v>
      </c>
      <c r="AA154" s="11">
        <f t="shared" si="4"/>
        <v>85102.733363515814</v>
      </c>
      <c r="AB154" s="1">
        <f t="shared" si="5"/>
        <v>0</v>
      </c>
      <c r="AC154" s="1">
        <f>SUM($O154:P154)</f>
        <v>0</v>
      </c>
      <c r="AD154" s="1">
        <f>SUM($O154:Q154)</f>
        <v>0</v>
      </c>
      <c r="AE154" s="1">
        <f>SUM($O154:R154)</f>
        <v>0</v>
      </c>
      <c r="AF154" s="1">
        <f>SUM($O154:S154)</f>
        <v>0</v>
      </c>
      <c r="AG154" s="1">
        <f>SUM($O154:T154)</f>
        <v>35337.806842208003</v>
      </c>
      <c r="AH154" s="1">
        <f>SUM($O154:U154)</f>
        <v>35337.806842208003</v>
      </c>
      <c r="AI154" s="1">
        <f>SUM($O154:V154)</f>
        <v>35337.806842208003</v>
      </c>
      <c r="AJ154" s="1">
        <f>SUM($O154:W154)</f>
        <v>47434.355711223208</v>
      </c>
      <c r="AK154" s="1">
        <f>SUM($O154:X154)</f>
        <v>47434.355711223208</v>
      </c>
      <c r="AL154" s="1">
        <f>SUM($O154:Y154)</f>
        <v>47434.355711223208</v>
      </c>
      <c r="AM154" s="1">
        <f>SUM($O154:Z154)</f>
        <v>85102.733363515814</v>
      </c>
    </row>
    <row r="155" spans="1:39" ht="12" hidden="1" customHeight="1" x14ac:dyDescent="0.35">
      <c r="A155" s="1">
        <v>2025</v>
      </c>
      <c r="B155" s="1" t="s">
        <v>1788</v>
      </c>
      <c r="C155" s="1" t="s">
        <v>1030</v>
      </c>
      <c r="D155" s="1" t="s">
        <v>14</v>
      </c>
      <c r="E155" s="1" t="s">
        <v>83</v>
      </c>
      <c r="F155" s="1" t="s">
        <v>39</v>
      </c>
      <c r="G155" s="1" t="s">
        <v>23</v>
      </c>
      <c r="H155" s="1" t="s">
        <v>540</v>
      </c>
      <c r="I155" s="1" t="s">
        <v>1177</v>
      </c>
      <c r="L155" s="1" t="s">
        <v>12</v>
      </c>
      <c r="M155" s="1" t="s">
        <v>1146</v>
      </c>
      <c r="N155" s="1" t="s">
        <v>20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1">
        <f t="shared" si="4"/>
        <v>0</v>
      </c>
      <c r="AB155" s="1">
        <f t="shared" si="5"/>
        <v>0</v>
      </c>
      <c r="AC155" s="1">
        <f>SUM($O155:P155)</f>
        <v>0</v>
      </c>
      <c r="AD155" s="1">
        <f>SUM($O155:Q155)</f>
        <v>0</v>
      </c>
      <c r="AE155" s="1">
        <f>SUM($O155:R155)</f>
        <v>0</v>
      </c>
      <c r="AF155" s="1">
        <f>SUM($O155:S155)</f>
        <v>0</v>
      </c>
      <c r="AG155" s="1">
        <f>SUM($O155:T155)</f>
        <v>0</v>
      </c>
      <c r="AH155" s="1">
        <f>SUM($O155:U155)</f>
        <v>0</v>
      </c>
      <c r="AI155" s="1">
        <f>SUM($O155:V155)</f>
        <v>0</v>
      </c>
      <c r="AJ155" s="1">
        <f>SUM($O155:W155)</f>
        <v>0</v>
      </c>
      <c r="AK155" s="1">
        <f>SUM($O155:X155)</f>
        <v>0</v>
      </c>
      <c r="AL155" s="1">
        <f>SUM($O155:Y155)</f>
        <v>0</v>
      </c>
      <c r="AM155" s="1">
        <f>SUM($O155:Z155)</f>
        <v>0</v>
      </c>
    </row>
    <row r="156" spans="1:39" ht="12" hidden="1" customHeight="1" x14ac:dyDescent="0.35">
      <c r="A156" s="1">
        <v>2025</v>
      </c>
      <c r="B156" s="1" t="s">
        <v>1788</v>
      </c>
      <c r="C156" s="1" t="s">
        <v>1030</v>
      </c>
      <c r="D156" s="1" t="s">
        <v>14</v>
      </c>
      <c r="E156" s="1" t="s">
        <v>83</v>
      </c>
      <c r="F156" s="1" t="s">
        <v>39</v>
      </c>
      <c r="G156" s="1" t="s">
        <v>23</v>
      </c>
      <c r="H156" s="1" t="s">
        <v>542</v>
      </c>
      <c r="I156" s="1" t="s">
        <v>1178</v>
      </c>
      <c r="L156" s="1" t="s">
        <v>12</v>
      </c>
      <c r="M156" s="1" t="s">
        <v>1135</v>
      </c>
      <c r="N156" s="1" t="s">
        <v>20</v>
      </c>
      <c r="O156" s="1">
        <v>2538.6620243237999</v>
      </c>
      <c r="P156" s="1">
        <v>-32.839031143200003</v>
      </c>
      <c r="Q156" s="1">
        <v>0</v>
      </c>
      <c r="R156" s="1">
        <v>558.16077844799997</v>
      </c>
      <c r="S156" s="1">
        <v>0</v>
      </c>
      <c r="T156" s="1">
        <v>0</v>
      </c>
      <c r="U156" s="1">
        <v>0</v>
      </c>
      <c r="V156" s="1">
        <v>673.64363163359997</v>
      </c>
      <c r="W156" s="1">
        <v>66267.422229187709</v>
      </c>
      <c r="X156" s="1">
        <v>12398.217076943401</v>
      </c>
      <c r="Y156" s="1">
        <v>0</v>
      </c>
      <c r="Z156" s="1">
        <v>25460.170616412004</v>
      </c>
      <c r="AA156" s="11">
        <f t="shared" si="4"/>
        <v>107863.43732580531</v>
      </c>
      <c r="AB156" s="1">
        <f t="shared" si="5"/>
        <v>2538.6620243237999</v>
      </c>
      <c r="AC156" s="1">
        <f>SUM($O156:P156)</f>
        <v>2505.8229931806</v>
      </c>
      <c r="AD156" s="1">
        <f>SUM($O156:Q156)</f>
        <v>2505.8229931806</v>
      </c>
      <c r="AE156" s="1">
        <f>SUM($O156:R156)</f>
        <v>3063.9837716286002</v>
      </c>
      <c r="AF156" s="1">
        <f>SUM($O156:S156)</f>
        <v>3063.9837716286002</v>
      </c>
      <c r="AG156" s="1">
        <f>SUM($O156:T156)</f>
        <v>3063.9837716286002</v>
      </c>
      <c r="AH156" s="1">
        <f>SUM($O156:U156)</f>
        <v>3063.9837716286002</v>
      </c>
      <c r="AI156" s="1">
        <f>SUM($O156:V156)</f>
        <v>3737.6274032622</v>
      </c>
      <c r="AJ156" s="1">
        <f>SUM($O156:W156)</f>
        <v>70005.049632449911</v>
      </c>
      <c r="AK156" s="1">
        <f>SUM($O156:X156)</f>
        <v>82403.266709393312</v>
      </c>
      <c r="AL156" s="1">
        <f>SUM($O156:Y156)</f>
        <v>82403.266709393312</v>
      </c>
      <c r="AM156" s="1">
        <f>SUM($O156:Z156)</f>
        <v>107863.43732580531</v>
      </c>
    </row>
    <row r="157" spans="1:39" ht="12" hidden="1" customHeight="1" x14ac:dyDescent="0.35">
      <c r="A157" s="1">
        <v>2025</v>
      </c>
      <c r="B157" s="1" t="s">
        <v>1788</v>
      </c>
      <c r="C157" s="1" t="s">
        <v>1030</v>
      </c>
      <c r="D157" s="1" t="s">
        <v>14</v>
      </c>
      <c r="E157" s="1" t="s">
        <v>83</v>
      </c>
      <c r="F157" s="1" t="s">
        <v>39</v>
      </c>
      <c r="G157" s="1" t="s">
        <v>23</v>
      </c>
      <c r="H157" s="1" t="s">
        <v>545</v>
      </c>
      <c r="I157" s="1" t="s">
        <v>1179</v>
      </c>
      <c r="L157" s="1" t="s">
        <v>12</v>
      </c>
      <c r="M157" s="1" t="s">
        <v>1119</v>
      </c>
      <c r="N157" s="1" t="s">
        <v>53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1">
        <f t="shared" si="4"/>
        <v>0</v>
      </c>
      <c r="AB157" s="1">
        <f t="shared" si="5"/>
        <v>0</v>
      </c>
      <c r="AC157" s="1">
        <f>SUM($O157:P157)</f>
        <v>0</v>
      </c>
      <c r="AD157" s="1">
        <f>SUM($O157:Q157)</f>
        <v>0</v>
      </c>
      <c r="AE157" s="1">
        <f>SUM($O157:R157)</f>
        <v>0</v>
      </c>
      <c r="AF157" s="1">
        <f>SUM($O157:S157)</f>
        <v>0</v>
      </c>
      <c r="AG157" s="1">
        <f>SUM($O157:T157)</f>
        <v>0</v>
      </c>
      <c r="AH157" s="1">
        <f>SUM($O157:U157)</f>
        <v>0</v>
      </c>
      <c r="AI157" s="1">
        <f>SUM($O157:V157)</f>
        <v>0</v>
      </c>
      <c r="AJ157" s="1">
        <f>SUM($O157:W157)</f>
        <v>0</v>
      </c>
      <c r="AK157" s="1">
        <f>SUM($O157:X157)</f>
        <v>0</v>
      </c>
      <c r="AL157" s="1">
        <f>SUM($O157:Y157)</f>
        <v>0</v>
      </c>
      <c r="AM157" s="1">
        <f>SUM($O157:Z157)</f>
        <v>0</v>
      </c>
    </row>
    <row r="158" spans="1:39" ht="12" hidden="1" customHeight="1" x14ac:dyDescent="0.35">
      <c r="A158" s="1">
        <v>2025</v>
      </c>
      <c r="B158" s="1" t="s">
        <v>1788</v>
      </c>
      <c r="C158" s="1" t="s">
        <v>1030</v>
      </c>
      <c r="D158" s="1" t="s">
        <v>14</v>
      </c>
      <c r="E158" s="1" t="s">
        <v>83</v>
      </c>
      <c r="F158" s="1" t="s">
        <v>39</v>
      </c>
      <c r="G158" s="1" t="s">
        <v>23</v>
      </c>
      <c r="H158" s="1" t="s">
        <v>546</v>
      </c>
      <c r="I158" s="1" t="s">
        <v>1180</v>
      </c>
      <c r="L158" s="1" t="s">
        <v>12</v>
      </c>
      <c r="M158" s="1" t="s">
        <v>1113</v>
      </c>
      <c r="N158" s="1" t="s">
        <v>20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1">
        <f t="shared" si="4"/>
        <v>0</v>
      </c>
      <c r="AB158" s="1">
        <f t="shared" si="5"/>
        <v>0</v>
      </c>
      <c r="AC158" s="1">
        <f>SUM($O158:P158)</f>
        <v>0</v>
      </c>
      <c r="AD158" s="1">
        <f>SUM($O158:Q158)</f>
        <v>0</v>
      </c>
      <c r="AE158" s="1">
        <f>SUM($O158:R158)</f>
        <v>0</v>
      </c>
      <c r="AF158" s="1">
        <f>SUM($O158:S158)</f>
        <v>0</v>
      </c>
      <c r="AG158" s="1">
        <f>SUM($O158:T158)</f>
        <v>0</v>
      </c>
      <c r="AH158" s="1">
        <f>SUM($O158:U158)</f>
        <v>0</v>
      </c>
      <c r="AI158" s="1">
        <f>SUM($O158:V158)</f>
        <v>0</v>
      </c>
      <c r="AJ158" s="1">
        <f>SUM($O158:W158)</f>
        <v>0</v>
      </c>
      <c r="AK158" s="1">
        <f>SUM($O158:X158)</f>
        <v>0</v>
      </c>
      <c r="AL158" s="1">
        <f>SUM($O158:Y158)</f>
        <v>0</v>
      </c>
      <c r="AM158" s="1">
        <f>SUM($O158:Z158)</f>
        <v>0</v>
      </c>
    </row>
    <row r="159" spans="1:39" ht="12" hidden="1" customHeight="1" x14ac:dyDescent="0.35">
      <c r="A159" s="1">
        <v>2025</v>
      </c>
      <c r="B159" s="1" t="s">
        <v>1788</v>
      </c>
      <c r="C159" s="1" t="s">
        <v>1030</v>
      </c>
      <c r="D159" s="1" t="s">
        <v>14</v>
      </c>
      <c r="E159" s="1" t="s">
        <v>63</v>
      </c>
      <c r="F159" s="1" t="s">
        <v>39</v>
      </c>
      <c r="G159" s="1" t="s">
        <v>23</v>
      </c>
      <c r="H159" s="1" t="s">
        <v>547</v>
      </c>
      <c r="I159" s="1" t="s">
        <v>817</v>
      </c>
      <c r="L159" s="1" t="s">
        <v>12</v>
      </c>
      <c r="M159" s="1" t="s">
        <v>1119</v>
      </c>
      <c r="N159" s="1" t="s">
        <v>20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40080.173461155595</v>
      </c>
      <c r="X159" s="1">
        <v>0</v>
      </c>
      <c r="Y159" s="1">
        <v>0</v>
      </c>
      <c r="Z159" s="1">
        <v>0</v>
      </c>
      <c r="AA159" s="11">
        <f t="shared" si="4"/>
        <v>40080.173461155595</v>
      </c>
      <c r="AB159" s="1">
        <f t="shared" si="5"/>
        <v>0</v>
      </c>
      <c r="AC159" s="1">
        <f>SUM($O159:P159)</f>
        <v>0</v>
      </c>
      <c r="AD159" s="1">
        <f>SUM($O159:Q159)</f>
        <v>0</v>
      </c>
      <c r="AE159" s="1">
        <f>SUM($O159:R159)</f>
        <v>0</v>
      </c>
      <c r="AF159" s="1">
        <f>SUM($O159:S159)</f>
        <v>0</v>
      </c>
      <c r="AG159" s="1">
        <f>SUM($O159:T159)</f>
        <v>0</v>
      </c>
      <c r="AH159" s="1">
        <f>SUM($O159:U159)</f>
        <v>0</v>
      </c>
      <c r="AI159" s="1">
        <f>SUM($O159:V159)</f>
        <v>0</v>
      </c>
      <c r="AJ159" s="1">
        <f>SUM($O159:W159)</f>
        <v>40080.173461155595</v>
      </c>
      <c r="AK159" s="1">
        <f>SUM($O159:X159)</f>
        <v>40080.173461155595</v>
      </c>
      <c r="AL159" s="1">
        <f>SUM($O159:Y159)</f>
        <v>40080.173461155595</v>
      </c>
      <c r="AM159" s="1">
        <f>SUM($O159:Z159)</f>
        <v>40080.173461155595</v>
      </c>
    </row>
    <row r="160" spans="1:39" ht="12" hidden="1" customHeight="1" x14ac:dyDescent="0.35">
      <c r="A160" s="1">
        <v>2025</v>
      </c>
      <c r="B160" s="1" t="s">
        <v>1788</v>
      </c>
      <c r="C160" s="1" t="s">
        <v>1030</v>
      </c>
      <c r="D160" s="1" t="s">
        <v>14</v>
      </c>
      <c r="E160" s="1" t="s">
        <v>83</v>
      </c>
      <c r="F160" s="1" t="s">
        <v>39</v>
      </c>
      <c r="G160" s="1" t="s">
        <v>23</v>
      </c>
      <c r="H160" s="1" t="s">
        <v>548</v>
      </c>
      <c r="I160" s="1" t="s">
        <v>1181</v>
      </c>
      <c r="L160" s="1" t="s">
        <v>12</v>
      </c>
      <c r="M160" s="1" t="s">
        <v>1113</v>
      </c>
      <c r="N160" s="1" t="s">
        <v>20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1">
        <f t="shared" si="4"/>
        <v>0</v>
      </c>
      <c r="AB160" s="1">
        <f t="shared" si="5"/>
        <v>0</v>
      </c>
      <c r="AC160" s="1">
        <f>SUM($O160:P160)</f>
        <v>0</v>
      </c>
      <c r="AD160" s="1">
        <f>SUM($O160:Q160)</f>
        <v>0</v>
      </c>
      <c r="AE160" s="1">
        <f>SUM($O160:R160)</f>
        <v>0</v>
      </c>
      <c r="AF160" s="1">
        <f>SUM($O160:S160)</f>
        <v>0</v>
      </c>
      <c r="AG160" s="1">
        <f>SUM($O160:T160)</f>
        <v>0</v>
      </c>
      <c r="AH160" s="1">
        <f>SUM($O160:U160)</f>
        <v>0</v>
      </c>
      <c r="AI160" s="1">
        <f>SUM($O160:V160)</f>
        <v>0</v>
      </c>
      <c r="AJ160" s="1">
        <f>SUM($O160:W160)</f>
        <v>0</v>
      </c>
      <c r="AK160" s="1">
        <f>SUM($O160:X160)</f>
        <v>0</v>
      </c>
      <c r="AL160" s="1">
        <f>SUM($O160:Y160)</f>
        <v>0</v>
      </c>
      <c r="AM160" s="1">
        <f>SUM($O160:Z160)</f>
        <v>0</v>
      </c>
    </row>
    <row r="161" spans="1:39" ht="12" hidden="1" customHeight="1" x14ac:dyDescent="0.35">
      <c r="A161" s="1">
        <v>2025</v>
      </c>
      <c r="B161" s="1" t="s">
        <v>1788</v>
      </c>
      <c r="C161" s="1" t="s">
        <v>1030</v>
      </c>
      <c r="D161" s="1" t="s">
        <v>14</v>
      </c>
      <c r="E161" s="1" t="s">
        <v>32</v>
      </c>
      <c r="F161" s="1" t="s">
        <v>39</v>
      </c>
      <c r="G161" s="1" t="s">
        <v>23</v>
      </c>
      <c r="H161" s="1" t="s">
        <v>549</v>
      </c>
      <c r="I161" s="1" t="s">
        <v>1182</v>
      </c>
      <c r="L161" s="1" t="s">
        <v>12</v>
      </c>
      <c r="M161" s="1" t="s">
        <v>1183</v>
      </c>
      <c r="N161" s="1" t="s">
        <v>13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1">
        <f t="shared" si="4"/>
        <v>0</v>
      </c>
      <c r="AB161" s="1">
        <f t="shared" si="5"/>
        <v>0</v>
      </c>
      <c r="AC161" s="1">
        <f>SUM($O161:P161)</f>
        <v>0</v>
      </c>
      <c r="AD161" s="1">
        <f>SUM($O161:Q161)</f>
        <v>0</v>
      </c>
      <c r="AE161" s="1">
        <f>SUM($O161:R161)</f>
        <v>0</v>
      </c>
      <c r="AF161" s="1">
        <f>SUM($O161:S161)</f>
        <v>0</v>
      </c>
      <c r="AG161" s="1">
        <f>SUM($O161:T161)</f>
        <v>0</v>
      </c>
      <c r="AH161" s="1">
        <f>SUM($O161:U161)</f>
        <v>0</v>
      </c>
      <c r="AI161" s="1">
        <f>SUM($O161:V161)</f>
        <v>0</v>
      </c>
      <c r="AJ161" s="1">
        <f>SUM($O161:W161)</f>
        <v>0</v>
      </c>
      <c r="AK161" s="1">
        <f>SUM($O161:X161)</f>
        <v>0</v>
      </c>
      <c r="AL161" s="1">
        <f>SUM($O161:Y161)</f>
        <v>0</v>
      </c>
      <c r="AM161" s="1">
        <f>SUM($O161:Z161)</f>
        <v>0</v>
      </c>
    </row>
    <row r="162" spans="1:39" ht="12" hidden="1" customHeight="1" x14ac:dyDescent="0.35">
      <c r="A162" s="1">
        <v>2025</v>
      </c>
      <c r="B162" s="1" t="s">
        <v>1788</v>
      </c>
      <c r="C162" s="1" t="s">
        <v>1030</v>
      </c>
      <c r="D162" s="1" t="s">
        <v>14</v>
      </c>
      <c r="E162" s="1" t="s">
        <v>83</v>
      </c>
      <c r="F162" s="1" t="s">
        <v>39</v>
      </c>
      <c r="G162" s="1" t="s">
        <v>23</v>
      </c>
      <c r="H162" s="1" t="s">
        <v>550</v>
      </c>
      <c r="I162" s="1" t="s">
        <v>1184</v>
      </c>
      <c r="L162" s="1" t="s">
        <v>12</v>
      </c>
      <c r="M162" s="1" t="s">
        <v>1052</v>
      </c>
      <c r="N162" s="1" t="s">
        <v>38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1268.99638968</v>
      </c>
      <c r="W162" s="1">
        <v>10069.284997876799</v>
      </c>
      <c r="X162" s="1">
        <v>0</v>
      </c>
      <c r="Y162" s="1">
        <v>0</v>
      </c>
      <c r="Z162" s="1">
        <v>58911.889432000004</v>
      </c>
      <c r="AA162" s="11">
        <f t="shared" si="4"/>
        <v>70250.170819556806</v>
      </c>
      <c r="AB162" s="1">
        <f t="shared" si="5"/>
        <v>0</v>
      </c>
      <c r="AC162" s="1">
        <f>SUM($O162:P162)</f>
        <v>0</v>
      </c>
      <c r="AD162" s="1">
        <f>SUM($O162:Q162)</f>
        <v>0</v>
      </c>
      <c r="AE162" s="1">
        <f>SUM($O162:R162)</f>
        <v>0</v>
      </c>
      <c r="AF162" s="1">
        <f>SUM($O162:S162)</f>
        <v>0</v>
      </c>
      <c r="AG162" s="1">
        <f>SUM($O162:T162)</f>
        <v>0</v>
      </c>
      <c r="AH162" s="1">
        <f>SUM($O162:U162)</f>
        <v>0</v>
      </c>
      <c r="AI162" s="1">
        <f>SUM($O162:V162)</f>
        <v>1268.99638968</v>
      </c>
      <c r="AJ162" s="1">
        <f>SUM($O162:W162)</f>
        <v>11338.281387556799</v>
      </c>
      <c r="AK162" s="1">
        <f>SUM($O162:X162)</f>
        <v>11338.281387556799</v>
      </c>
      <c r="AL162" s="1">
        <f>SUM($O162:Y162)</f>
        <v>11338.281387556799</v>
      </c>
      <c r="AM162" s="1">
        <f>SUM($O162:Z162)</f>
        <v>70250.170819556806</v>
      </c>
    </row>
    <row r="163" spans="1:39" ht="12" hidden="1" customHeight="1" x14ac:dyDescent="0.35">
      <c r="A163" s="1">
        <v>2025</v>
      </c>
      <c r="B163" s="1" t="s">
        <v>1788</v>
      </c>
      <c r="C163" s="1" t="s">
        <v>1030</v>
      </c>
      <c r="D163" s="1" t="s">
        <v>14</v>
      </c>
      <c r="E163" s="1" t="s">
        <v>63</v>
      </c>
      <c r="F163" s="1" t="s">
        <v>16</v>
      </c>
      <c r="G163" s="1" t="s">
        <v>23</v>
      </c>
      <c r="H163" s="1" t="s">
        <v>551</v>
      </c>
      <c r="I163" s="1" t="s">
        <v>1185</v>
      </c>
      <c r="L163" s="1" t="s">
        <v>12</v>
      </c>
      <c r="M163" s="1" t="s">
        <v>1139</v>
      </c>
      <c r="N163" s="1" t="s">
        <v>38</v>
      </c>
      <c r="O163" s="1">
        <v>0</v>
      </c>
      <c r="P163" s="1">
        <v>0</v>
      </c>
      <c r="Q163" s="1">
        <v>0</v>
      </c>
      <c r="R163" s="1">
        <v>19572.973567784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6833.3482516499998</v>
      </c>
      <c r="Z163" s="1">
        <v>0</v>
      </c>
      <c r="AA163" s="11">
        <f t="shared" si="4"/>
        <v>26406.321819434001</v>
      </c>
      <c r="AB163" s="1">
        <f t="shared" si="5"/>
        <v>0</v>
      </c>
      <c r="AC163" s="1">
        <f>SUM($O163:P163)</f>
        <v>0</v>
      </c>
      <c r="AD163" s="1">
        <f>SUM($O163:Q163)</f>
        <v>0</v>
      </c>
      <c r="AE163" s="1">
        <f>SUM($O163:R163)</f>
        <v>19572.973567784</v>
      </c>
      <c r="AF163" s="1">
        <f>SUM($O163:S163)</f>
        <v>19572.973567784</v>
      </c>
      <c r="AG163" s="1">
        <f>SUM($O163:T163)</f>
        <v>19572.973567784</v>
      </c>
      <c r="AH163" s="1">
        <f>SUM($O163:U163)</f>
        <v>19572.973567784</v>
      </c>
      <c r="AI163" s="1">
        <f>SUM($O163:V163)</f>
        <v>19572.973567784</v>
      </c>
      <c r="AJ163" s="1">
        <f>SUM($O163:W163)</f>
        <v>19572.973567784</v>
      </c>
      <c r="AK163" s="1">
        <f>SUM($O163:X163)</f>
        <v>19572.973567784</v>
      </c>
      <c r="AL163" s="1">
        <f>SUM($O163:Y163)</f>
        <v>26406.321819434001</v>
      </c>
      <c r="AM163" s="1">
        <f>SUM($O163:Z163)</f>
        <v>26406.321819434001</v>
      </c>
    </row>
    <row r="164" spans="1:39" ht="12" hidden="1" customHeight="1" x14ac:dyDescent="0.35">
      <c r="A164" s="1">
        <v>2025</v>
      </c>
      <c r="B164" s="1" t="s">
        <v>1788</v>
      </c>
      <c r="C164" s="1" t="s">
        <v>1030</v>
      </c>
      <c r="D164" s="1" t="s">
        <v>14</v>
      </c>
      <c r="E164" s="1" t="s">
        <v>83</v>
      </c>
      <c r="F164" s="1" t="s">
        <v>39</v>
      </c>
      <c r="G164" s="1" t="s">
        <v>23</v>
      </c>
      <c r="H164" s="1" t="s">
        <v>552</v>
      </c>
      <c r="I164" s="1" t="s">
        <v>1186</v>
      </c>
      <c r="L164" s="1" t="s">
        <v>12</v>
      </c>
      <c r="M164" s="1" t="s">
        <v>1183</v>
      </c>
      <c r="N164" s="1" t="s">
        <v>20</v>
      </c>
      <c r="O164" s="1">
        <v>0</v>
      </c>
      <c r="P164" s="1">
        <v>0</v>
      </c>
      <c r="Q164" s="1">
        <v>47041.747673566795</v>
      </c>
      <c r="R164" s="1">
        <v>1099.9540019649999</v>
      </c>
      <c r="S164" s="1">
        <v>0</v>
      </c>
      <c r="T164" s="1">
        <v>9897.6731524761999</v>
      </c>
      <c r="U164" s="1">
        <v>49545.860939999999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1">
        <f t="shared" si="4"/>
        <v>107585.23576800799</v>
      </c>
      <c r="AB164" s="1">
        <f t="shared" si="5"/>
        <v>0</v>
      </c>
      <c r="AC164" s="1">
        <f>SUM($O164:P164)</f>
        <v>0</v>
      </c>
      <c r="AD164" s="1">
        <f>SUM($O164:Q164)</f>
        <v>47041.747673566795</v>
      </c>
      <c r="AE164" s="1">
        <f>SUM($O164:R164)</f>
        <v>48141.701675531796</v>
      </c>
      <c r="AF164" s="1">
        <f>SUM($O164:S164)</f>
        <v>48141.701675531796</v>
      </c>
      <c r="AG164" s="1">
        <f>SUM($O164:T164)</f>
        <v>58039.374828007996</v>
      </c>
      <c r="AH164" s="1">
        <f>SUM($O164:U164)</f>
        <v>107585.23576800799</v>
      </c>
      <c r="AI164" s="1">
        <f>SUM($O164:V164)</f>
        <v>107585.23576800799</v>
      </c>
      <c r="AJ164" s="1">
        <f>SUM($O164:W164)</f>
        <v>107585.23576800799</v>
      </c>
      <c r="AK164" s="1">
        <f>SUM($O164:X164)</f>
        <v>107585.23576800799</v>
      </c>
      <c r="AL164" s="1">
        <f>SUM($O164:Y164)</f>
        <v>107585.23576800799</v>
      </c>
      <c r="AM164" s="1">
        <f>SUM($O164:Z164)</f>
        <v>107585.23576800799</v>
      </c>
    </row>
    <row r="165" spans="1:39" ht="12" hidden="1" customHeight="1" x14ac:dyDescent="0.35">
      <c r="A165" s="1">
        <v>2025</v>
      </c>
      <c r="B165" s="1" t="s">
        <v>1788</v>
      </c>
      <c r="C165" s="1" t="s">
        <v>1030</v>
      </c>
      <c r="D165" s="1" t="s">
        <v>14</v>
      </c>
      <c r="E165" s="1" t="s">
        <v>83</v>
      </c>
      <c r="F165" s="1" t="s">
        <v>39</v>
      </c>
      <c r="G165" s="1" t="s">
        <v>23</v>
      </c>
      <c r="H165" s="1" t="s">
        <v>553</v>
      </c>
      <c r="I165" s="1" t="s">
        <v>1187</v>
      </c>
      <c r="L165" s="1" t="s">
        <v>12</v>
      </c>
      <c r="M165" s="1" t="s">
        <v>1052</v>
      </c>
      <c r="N165" s="1" t="s">
        <v>20</v>
      </c>
      <c r="O165" s="1">
        <v>101690.74558926448</v>
      </c>
      <c r="P165" s="1">
        <v>7025.8598953199999</v>
      </c>
      <c r="Q165" s="1">
        <v>10610.501976648</v>
      </c>
      <c r="R165" s="1">
        <v>7008.8817515990004</v>
      </c>
      <c r="S165" s="1">
        <v>0</v>
      </c>
      <c r="T165" s="1">
        <v>7819.3941896694005</v>
      </c>
      <c r="U165" s="1">
        <v>0</v>
      </c>
      <c r="V165" s="1">
        <v>0</v>
      </c>
      <c r="W165" s="1">
        <v>0</v>
      </c>
      <c r="X165" s="1">
        <v>16041.112992</v>
      </c>
      <c r="Y165" s="1">
        <v>0</v>
      </c>
      <c r="Z165" s="1">
        <v>89666.839475857007</v>
      </c>
      <c r="AA165" s="11">
        <f t="shared" si="4"/>
        <v>239863.33587035787</v>
      </c>
      <c r="AB165" s="1">
        <f t="shared" si="5"/>
        <v>101690.74558926448</v>
      </c>
      <c r="AC165" s="1">
        <f>SUM($O165:P165)</f>
        <v>108716.60548458448</v>
      </c>
      <c r="AD165" s="1">
        <f>SUM($O165:Q165)</f>
        <v>119327.10746123247</v>
      </c>
      <c r="AE165" s="1">
        <f>SUM($O165:R165)</f>
        <v>126335.98921283147</v>
      </c>
      <c r="AF165" s="1">
        <f>SUM($O165:S165)</f>
        <v>126335.98921283147</v>
      </c>
      <c r="AG165" s="1">
        <f>SUM($O165:T165)</f>
        <v>134155.38340250085</v>
      </c>
      <c r="AH165" s="1">
        <f>SUM($O165:U165)</f>
        <v>134155.38340250085</v>
      </c>
      <c r="AI165" s="1">
        <f>SUM($O165:V165)</f>
        <v>134155.38340250085</v>
      </c>
      <c r="AJ165" s="1">
        <f>SUM($O165:W165)</f>
        <v>134155.38340250085</v>
      </c>
      <c r="AK165" s="1">
        <f>SUM($O165:X165)</f>
        <v>150196.49639450086</v>
      </c>
      <c r="AL165" s="1">
        <f>SUM($O165:Y165)</f>
        <v>150196.49639450086</v>
      </c>
      <c r="AM165" s="1">
        <f>SUM($O165:Z165)</f>
        <v>239863.33587035787</v>
      </c>
    </row>
    <row r="166" spans="1:39" ht="12" hidden="1" customHeight="1" x14ac:dyDescent="0.35">
      <c r="A166" s="1">
        <v>2025</v>
      </c>
      <c r="B166" s="1" t="s">
        <v>1788</v>
      </c>
      <c r="C166" s="1" t="s">
        <v>1030</v>
      </c>
      <c r="D166" s="1" t="s">
        <v>14</v>
      </c>
      <c r="E166" s="1" t="s">
        <v>83</v>
      </c>
      <c r="F166" s="1" t="s">
        <v>39</v>
      </c>
      <c r="G166" s="1" t="s">
        <v>23</v>
      </c>
      <c r="H166" s="1" t="s">
        <v>554</v>
      </c>
      <c r="I166" s="1" t="s">
        <v>1188</v>
      </c>
      <c r="L166" s="1" t="s">
        <v>12</v>
      </c>
      <c r="M166" s="1" t="s">
        <v>1052</v>
      </c>
      <c r="N166" s="1" t="s">
        <v>20</v>
      </c>
      <c r="O166" s="1">
        <v>1463.5531158659999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1">
        <f t="shared" si="4"/>
        <v>1463.5531158659999</v>
      </c>
      <c r="AB166" s="1">
        <f t="shared" si="5"/>
        <v>1463.5531158659999</v>
      </c>
      <c r="AC166" s="1">
        <f>SUM($O166:P166)</f>
        <v>1463.5531158659999</v>
      </c>
      <c r="AD166" s="1">
        <f>SUM($O166:Q166)</f>
        <v>1463.5531158659999</v>
      </c>
      <c r="AE166" s="1">
        <f>SUM($O166:R166)</f>
        <v>1463.5531158659999</v>
      </c>
      <c r="AF166" s="1">
        <f>SUM($O166:S166)</f>
        <v>1463.5531158659999</v>
      </c>
      <c r="AG166" s="1">
        <f>SUM($O166:T166)</f>
        <v>1463.5531158659999</v>
      </c>
      <c r="AH166" s="1">
        <f>SUM($O166:U166)</f>
        <v>1463.5531158659999</v>
      </c>
      <c r="AI166" s="1">
        <f>SUM($O166:V166)</f>
        <v>1463.5531158659999</v>
      </c>
      <c r="AJ166" s="1">
        <f>SUM($O166:W166)</f>
        <v>1463.5531158659999</v>
      </c>
      <c r="AK166" s="1">
        <f>SUM($O166:X166)</f>
        <v>1463.5531158659999</v>
      </c>
      <c r="AL166" s="1">
        <f>SUM($O166:Y166)</f>
        <v>1463.5531158659999</v>
      </c>
      <c r="AM166" s="1">
        <f>SUM($O166:Z166)</f>
        <v>1463.5531158659999</v>
      </c>
    </row>
    <row r="167" spans="1:39" ht="12" hidden="1" customHeight="1" x14ac:dyDescent="0.35">
      <c r="A167" s="1">
        <v>2025</v>
      </c>
      <c r="B167" s="1" t="s">
        <v>1788</v>
      </c>
      <c r="C167" s="1" t="s">
        <v>1030</v>
      </c>
      <c r="D167" s="1" t="s">
        <v>14</v>
      </c>
      <c r="E167" s="1" t="s">
        <v>83</v>
      </c>
      <c r="F167" s="1" t="s">
        <v>39</v>
      </c>
      <c r="G167" s="1" t="s">
        <v>23</v>
      </c>
      <c r="H167" s="1" t="s">
        <v>555</v>
      </c>
      <c r="I167" s="1" t="s">
        <v>1189</v>
      </c>
      <c r="L167" s="1" t="s">
        <v>12</v>
      </c>
      <c r="M167" s="1" t="s">
        <v>1113</v>
      </c>
      <c r="N167" s="1" t="s">
        <v>20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1">
        <f t="shared" si="4"/>
        <v>0</v>
      </c>
      <c r="AB167" s="1">
        <f t="shared" si="5"/>
        <v>0</v>
      </c>
      <c r="AC167" s="1">
        <f>SUM($O167:P167)</f>
        <v>0</v>
      </c>
      <c r="AD167" s="1">
        <f>SUM($O167:Q167)</f>
        <v>0</v>
      </c>
      <c r="AE167" s="1">
        <f>SUM($O167:R167)</f>
        <v>0</v>
      </c>
      <c r="AF167" s="1">
        <f>SUM($O167:S167)</f>
        <v>0</v>
      </c>
      <c r="AG167" s="1">
        <f>SUM($O167:T167)</f>
        <v>0</v>
      </c>
      <c r="AH167" s="1">
        <f>SUM($O167:U167)</f>
        <v>0</v>
      </c>
      <c r="AI167" s="1">
        <f>SUM($O167:V167)</f>
        <v>0</v>
      </c>
      <c r="AJ167" s="1">
        <f>SUM($O167:W167)</f>
        <v>0</v>
      </c>
      <c r="AK167" s="1">
        <f>SUM($O167:X167)</f>
        <v>0</v>
      </c>
      <c r="AL167" s="1">
        <f>SUM($O167:Y167)</f>
        <v>0</v>
      </c>
      <c r="AM167" s="1">
        <f>SUM($O167:Z167)</f>
        <v>0</v>
      </c>
    </row>
    <row r="168" spans="1:39" ht="12" hidden="1" customHeight="1" x14ac:dyDescent="0.35">
      <c r="A168" s="1">
        <v>2025</v>
      </c>
      <c r="B168" s="1" t="s">
        <v>1788</v>
      </c>
      <c r="C168" s="1" t="s">
        <v>1030</v>
      </c>
      <c r="D168" s="1" t="s">
        <v>14</v>
      </c>
      <c r="E168" s="1" t="s">
        <v>32</v>
      </c>
      <c r="F168" s="1" t="s">
        <v>26</v>
      </c>
      <c r="G168" s="1" t="s">
        <v>23</v>
      </c>
      <c r="H168" s="1" t="s">
        <v>556</v>
      </c>
      <c r="I168" s="1" t="s">
        <v>1190</v>
      </c>
      <c r="L168" s="1" t="s">
        <v>12</v>
      </c>
      <c r="M168" s="1" t="s">
        <v>1133</v>
      </c>
      <c r="N168" s="1" t="s">
        <v>20</v>
      </c>
      <c r="O168" s="1">
        <v>27090.252929046597</v>
      </c>
      <c r="P168" s="1">
        <v>1516.6710175716</v>
      </c>
      <c r="Q168" s="1">
        <v>4290.1774821695999</v>
      </c>
      <c r="R168" s="1">
        <v>70720.510352219004</v>
      </c>
      <c r="S168" s="1">
        <v>119.099706047</v>
      </c>
      <c r="T168" s="1">
        <v>0</v>
      </c>
      <c r="U168" s="1">
        <v>498.34999011690002</v>
      </c>
      <c r="V168" s="1">
        <v>12851.875649059199</v>
      </c>
      <c r="W168" s="1">
        <v>3911.7555163797001</v>
      </c>
      <c r="X168" s="1">
        <v>19831.546301156395</v>
      </c>
      <c r="Y168" s="1">
        <v>63443.390961971316</v>
      </c>
      <c r="Z168" s="1">
        <v>147937.55956178761</v>
      </c>
      <c r="AA168" s="11">
        <f t="shared" si="4"/>
        <v>352211.18946752488</v>
      </c>
      <c r="AB168" s="1">
        <f t="shared" si="5"/>
        <v>27090.252929046597</v>
      </c>
      <c r="AC168" s="1">
        <f>SUM($O168:P168)</f>
        <v>28606.923946618197</v>
      </c>
      <c r="AD168" s="1">
        <f>SUM($O168:Q168)</f>
        <v>32897.101428787799</v>
      </c>
      <c r="AE168" s="1">
        <f>SUM($O168:R168)</f>
        <v>103617.6117810068</v>
      </c>
      <c r="AF168" s="1">
        <f>SUM($O168:S168)</f>
        <v>103736.71148705379</v>
      </c>
      <c r="AG168" s="1">
        <f>SUM($O168:T168)</f>
        <v>103736.71148705379</v>
      </c>
      <c r="AH168" s="1">
        <f>SUM($O168:U168)</f>
        <v>104235.06147717069</v>
      </c>
      <c r="AI168" s="1">
        <f>SUM($O168:V168)</f>
        <v>117086.9371262299</v>
      </c>
      <c r="AJ168" s="1">
        <f>SUM($O168:W168)</f>
        <v>120998.69264260959</v>
      </c>
      <c r="AK168" s="1">
        <f>SUM($O168:X168)</f>
        <v>140830.23894376599</v>
      </c>
      <c r="AL168" s="1">
        <f>SUM($O168:Y168)</f>
        <v>204273.6299057373</v>
      </c>
      <c r="AM168" s="1">
        <f>SUM($O168:Z168)</f>
        <v>352211.18946752488</v>
      </c>
    </row>
    <row r="169" spans="1:39" ht="12" hidden="1" customHeight="1" x14ac:dyDescent="0.35">
      <c r="A169" s="1">
        <v>2025</v>
      </c>
      <c r="B169" s="1" t="s">
        <v>1788</v>
      </c>
      <c r="C169" s="1" t="s">
        <v>1030</v>
      </c>
      <c r="D169" s="1" t="s">
        <v>14</v>
      </c>
      <c r="E169" s="1" t="s">
        <v>63</v>
      </c>
      <c r="F169" s="1" t="s">
        <v>39</v>
      </c>
      <c r="G169" s="1" t="s">
        <v>23</v>
      </c>
      <c r="H169" s="1" t="s">
        <v>557</v>
      </c>
      <c r="I169" s="1" t="s">
        <v>1191</v>
      </c>
      <c r="L169" s="1" t="s">
        <v>28</v>
      </c>
      <c r="M169" s="1" t="s">
        <v>1119</v>
      </c>
      <c r="N169" s="1" t="s">
        <v>20</v>
      </c>
      <c r="O169" s="1">
        <v>4762.0159820352001</v>
      </c>
      <c r="P169" s="1">
        <v>0</v>
      </c>
      <c r="Q169" s="1">
        <v>6159.8222784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1">
        <f t="shared" si="4"/>
        <v>10921.838260435201</v>
      </c>
      <c r="AB169" s="1">
        <f t="shared" si="5"/>
        <v>4762.0159820352001</v>
      </c>
      <c r="AC169" s="1">
        <f>SUM($O169:P169)</f>
        <v>4762.0159820352001</v>
      </c>
      <c r="AD169" s="1">
        <f>SUM($O169:Q169)</f>
        <v>10921.838260435201</v>
      </c>
      <c r="AE169" s="1">
        <f>SUM($O169:R169)</f>
        <v>10921.838260435201</v>
      </c>
      <c r="AF169" s="1">
        <f>SUM($O169:S169)</f>
        <v>10921.838260435201</v>
      </c>
      <c r="AG169" s="1">
        <f>SUM($O169:T169)</f>
        <v>10921.838260435201</v>
      </c>
      <c r="AH169" s="1">
        <f>SUM($O169:U169)</f>
        <v>10921.838260435201</v>
      </c>
      <c r="AI169" s="1">
        <f>SUM($O169:V169)</f>
        <v>10921.838260435201</v>
      </c>
      <c r="AJ169" s="1">
        <f>SUM($O169:W169)</f>
        <v>10921.838260435201</v>
      </c>
      <c r="AK169" s="1">
        <f>SUM($O169:X169)</f>
        <v>10921.838260435201</v>
      </c>
      <c r="AL169" s="1">
        <f>SUM($O169:Y169)</f>
        <v>10921.838260435201</v>
      </c>
      <c r="AM169" s="1">
        <f>SUM($O169:Z169)</f>
        <v>10921.838260435201</v>
      </c>
    </row>
    <row r="170" spans="1:39" ht="12" hidden="1" customHeight="1" x14ac:dyDescent="0.35">
      <c r="A170" s="1">
        <v>2025</v>
      </c>
      <c r="B170" s="1" t="s">
        <v>1788</v>
      </c>
      <c r="C170" s="1" t="s">
        <v>1030</v>
      </c>
      <c r="D170" s="1" t="s">
        <v>14</v>
      </c>
      <c r="E170" s="1" t="s">
        <v>63</v>
      </c>
      <c r="F170" s="1" t="s">
        <v>39</v>
      </c>
      <c r="G170" s="1" t="s">
        <v>23</v>
      </c>
      <c r="H170" s="1" t="s">
        <v>558</v>
      </c>
      <c r="I170" s="1" t="s">
        <v>1192</v>
      </c>
      <c r="L170" s="1" t="s">
        <v>12</v>
      </c>
      <c r="M170" s="1" t="s">
        <v>1119</v>
      </c>
      <c r="N170" s="1" t="s">
        <v>20</v>
      </c>
      <c r="O170" s="1">
        <v>29771.643514775398</v>
      </c>
      <c r="P170" s="1">
        <v>38386.676756848799</v>
      </c>
      <c r="Q170" s="1">
        <v>10621.1013104784</v>
      </c>
      <c r="R170" s="1">
        <v>6709.8448106690003</v>
      </c>
      <c r="S170" s="1">
        <v>5666.9617928000007</v>
      </c>
      <c r="T170" s="1">
        <v>1382.4967424138001</v>
      </c>
      <c r="U170" s="1">
        <v>4463.2394294093992</v>
      </c>
      <c r="V170" s="1">
        <v>2676.0351390132</v>
      </c>
      <c r="W170" s="1">
        <v>25877.121697751802</v>
      </c>
      <c r="X170" s="1">
        <v>0</v>
      </c>
      <c r="Y170" s="1">
        <v>0</v>
      </c>
      <c r="Z170" s="1">
        <v>49681.423464421605</v>
      </c>
      <c r="AA170" s="11">
        <f t="shared" si="4"/>
        <v>175236.54465858144</v>
      </c>
      <c r="AB170" s="1">
        <f t="shared" si="5"/>
        <v>29771.643514775398</v>
      </c>
      <c r="AC170" s="1">
        <f>SUM($O170:P170)</f>
        <v>68158.320271624194</v>
      </c>
      <c r="AD170" s="1">
        <f>SUM($O170:Q170)</f>
        <v>78779.421582102601</v>
      </c>
      <c r="AE170" s="1">
        <f>SUM($O170:R170)</f>
        <v>85489.266392771606</v>
      </c>
      <c r="AF170" s="1">
        <f>SUM($O170:S170)</f>
        <v>91156.228185571614</v>
      </c>
      <c r="AG170" s="1">
        <f>SUM($O170:T170)</f>
        <v>92538.724927985415</v>
      </c>
      <c r="AH170" s="1">
        <f>SUM($O170:U170)</f>
        <v>97001.964357394812</v>
      </c>
      <c r="AI170" s="1">
        <f>SUM($O170:V170)</f>
        <v>99677.999496408011</v>
      </c>
      <c r="AJ170" s="1">
        <f>SUM($O170:W170)</f>
        <v>125555.12119415982</v>
      </c>
      <c r="AK170" s="1">
        <f>SUM($O170:X170)</f>
        <v>125555.12119415982</v>
      </c>
      <c r="AL170" s="1">
        <f>SUM($O170:Y170)</f>
        <v>125555.12119415982</v>
      </c>
      <c r="AM170" s="1">
        <f>SUM($O170:Z170)</f>
        <v>175236.54465858144</v>
      </c>
    </row>
    <row r="171" spans="1:39" ht="12" hidden="1" customHeight="1" x14ac:dyDescent="0.35">
      <c r="A171" s="1">
        <v>2025</v>
      </c>
      <c r="B171" s="1" t="s">
        <v>1788</v>
      </c>
      <c r="C171" s="1" t="s">
        <v>1030</v>
      </c>
      <c r="D171" s="1" t="s">
        <v>14</v>
      </c>
      <c r="E171" s="1" t="s">
        <v>63</v>
      </c>
      <c r="F171" s="1" t="s">
        <v>39</v>
      </c>
      <c r="G171" s="1" t="s">
        <v>23</v>
      </c>
      <c r="H171" s="1" t="s">
        <v>559</v>
      </c>
      <c r="I171" s="1" t="s">
        <v>1193</v>
      </c>
      <c r="L171" s="1" t="s">
        <v>12</v>
      </c>
      <c r="M171" s="1" t="s">
        <v>1119</v>
      </c>
      <c r="N171" s="1" t="s">
        <v>20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8388.1312664344005</v>
      </c>
      <c r="U171" s="1">
        <v>0</v>
      </c>
      <c r="V171" s="1">
        <v>0</v>
      </c>
      <c r="W171" s="1">
        <v>0</v>
      </c>
      <c r="X171" s="1">
        <v>2031.8743123199999</v>
      </c>
      <c r="Y171" s="1">
        <v>0</v>
      </c>
      <c r="Z171" s="1">
        <v>0</v>
      </c>
      <c r="AA171" s="11">
        <f t="shared" si="4"/>
        <v>10420.005578754401</v>
      </c>
      <c r="AB171" s="1">
        <f t="shared" si="5"/>
        <v>0</v>
      </c>
      <c r="AC171" s="1">
        <f>SUM($O171:P171)</f>
        <v>0</v>
      </c>
      <c r="AD171" s="1">
        <f>SUM($O171:Q171)</f>
        <v>0</v>
      </c>
      <c r="AE171" s="1">
        <f>SUM($O171:R171)</f>
        <v>0</v>
      </c>
      <c r="AF171" s="1">
        <f>SUM($O171:S171)</f>
        <v>0</v>
      </c>
      <c r="AG171" s="1">
        <f>SUM($O171:T171)</f>
        <v>8388.1312664344005</v>
      </c>
      <c r="AH171" s="1">
        <f>SUM($O171:U171)</f>
        <v>8388.1312664344005</v>
      </c>
      <c r="AI171" s="1">
        <f>SUM($O171:V171)</f>
        <v>8388.1312664344005</v>
      </c>
      <c r="AJ171" s="1">
        <f>SUM($O171:W171)</f>
        <v>8388.1312664344005</v>
      </c>
      <c r="AK171" s="1">
        <f>SUM($O171:X171)</f>
        <v>10420.005578754401</v>
      </c>
      <c r="AL171" s="1">
        <f>SUM($O171:Y171)</f>
        <v>10420.005578754401</v>
      </c>
      <c r="AM171" s="1">
        <f>SUM($O171:Z171)</f>
        <v>10420.005578754401</v>
      </c>
    </row>
    <row r="172" spans="1:39" ht="12" hidden="1" customHeight="1" x14ac:dyDescent="0.35">
      <c r="A172" s="1">
        <v>2025</v>
      </c>
      <c r="B172" s="1" t="s">
        <v>1788</v>
      </c>
      <c r="C172" s="1" t="s">
        <v>1030</v>
      </c>
      <c r="D172" s="1" t="s">
        <v>14</v>
      </c>
      <c r="E172" s="1" t="s">
        <v>63</v>
      </c>
      <c r="F172" s="1" t="s">
        <v>16</v>
      </c>
      <c r="G172" s="1" t="s">
        <v>23</v>
      </c>
      <c r="H172" s="1" t="s">
        <v>560</v>
      </c>
      <c r="I172" s="1" t="s">
        <v>1194</v>
      </c>
      <c r="L172" s="1" t="s">
        <v>12</v>
      </c>
      <c r="M172" s="1" t="s">
        <v>505</v>
      </c>
      <c r="N172" s="1" t="s">
        <v>20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526210.23853964801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1">
        <f t="shared" si="4"/>
        <v>526210.23853964801</v>
      </c>
      <c r="AB172" s="1">
        <f t="shared" si="5"/>
        <v>0</v>
      </c>
      <c r="AC172" s="1">
        <f>SUM($O172:P172)</f>
        <v>0</v>
      </c>
      <c r="AD172" s="1">
        <f>SUM($O172:Q172)</f>
        <v>0</v>
      </c>
      <c r="AE172" s="1">
        <f>SUM($O172:R172)</f>
        <v>0</v>
      </c>
      <c r="AF172" s="1">
        <f>SUM($O172:S172)</f>
        <v>0</v>
      </c>
      <c r="AG172" s="1">
        <f>SUM($O172:T172)</f>
        <v>526210.23853964801</v>
      </c>
      <c r="AH172" s="1">
        <f>SUM($O172:U172)</f>
        <v>526210.23853964801</v>
      </c>
      <c r="AI172" s="1">
        <f>SUM($O172:V172)</f>
        <v>526210.23853964801</v>
      </c>
      <c r="AJ172" s="1">
        <f>SUM($O172:W172)</f>
        <v>526210.23853964801</v>
      </c>
      <c r="AK172" s="1">
        <f>SUM($O172:X172)</f>
        <v>526210.23853964801</v>
      </c>
      <c r="AL172" s="1">
        <f>SUM($O172:Y172)</f>
        <v>526210.23853964801</v>
      </c>
      <c r="AM172" s="1">
        <f>SUM($O172:Z172)</f>
        <v>526210.23853964801</v>
      </c>
    </row>
    <row r="173" spans="1:39" ht="12" hidden="1" customHeight="1" x14ac:dyDescent="0.35">
      <c r="A173" s="1">
        <v>2025</v>
      </c>
      <c r="B173" s="1" t="s">
        <v>1788</v>
      </c>
      <c r="C173" s="1" t="s">
        <v>1030</v>
      </c>
      <c r="D173" s="1" t="s">
        <v>14</v>
      </c>
      <c r="E173" s="1" t="s">
        <v>63</v>
      </c>
      <c r="F173" s="1" t="s">
        <v>16</v>
      </c>
      <c r="G173" s="1" t="s">
        <v>23</v>
      </c>
      <c r="H173" s="1" t="s">
        <v>561</v>
      </c>
      <c r="I173" s="1" t="s">
        <v>1195</v>
      </c>
      <c r="L173" s="1" t="s">
        <v>12</v>
      </c>
      <c r="M173" s="1" t="s">
        <v>505</v>
      </c>
      <c r="N173" s="1" t="s">
        <v>20</v>
      </c>
      <c r="O173" s="1">
        <v>0</v>
      </c>
      <c r="P173" s="1">
        <v>21912.475717204801</v>
      </c>
      <c r="Q173" s="1">
        <v>0</v>
      </c>
      <c r="R173" s="1">
        <v>135.15383517999999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1">
        <f t="shared" si="4"/>
        <v>22047.629552384802</v>
      </c>
      <c r="AB173" s="1">
        <f t="shared" si="5"/>
        <v>0</v>
      </c>
      <c r="AC173" s="1">
        <f>SUM($O173:P173)</f>
        <v>21912.475717204801</v>
      </c>
      <c r="AD173" s="1">
        <f>SUM($O173:Q173)</f>
        <v>21912.475717204801</v>
      </c>
      <c r="AE173" s="1">
        <f>SUM($O173:R173)</f>
        <v>22047.629552384802</v>
      </c>
      <c r="AF173" s="1">
        <f>SUM($O173:S173)</f>
        <v>22047.629552384802</v>
      </c>
      <c r="AG173" s="1">
        <f>SUM($O173:T173)</f>
        <v>22047.629552384802</v>
      </c>
      <c r="AH173" s="1">
        <f>SUM($O173:U173)</f>
        <v>22047.629552384802</v>
      </c>
      <c r="AI173" s="1">
        <f>SUM($O173:V173)</f>
        <v>22047.629552384802</v>
      </c>
      <c r="AJ173" s="1">
        <f>SUM($O173:W173)</f>
        <v>22047.629552384802</v>
      </c>
      <c r="AK173" s="1">
        <f>SUM($O173:X173)</f>
        <v>22047.629552384802</v>
      </c>
      <c r="AL173" s="1">
        <f>SUM($O173:Y173)</f>
        <v>22047.629552384802</v>
      </c>
      <c r="AM173" s="1">
        <f>SUM($O173:Z173)</f>
        <v>22047.629552384802</v>
      </c>
    </row>
    <row r="174" spans="1:39" ht="12" hidden="1" customHeight="1" x14ac:dyDescent="0.35">
      <c r="A174" s="1">
        <v>2025</v>
      </c>
      <c r="B174" s="1" t="s">
        <v>1788</v>
      </c>
      <c r="C174" s="1" t="s">
        <v>1030</v>
      </c>
      <c r="D174" s="1" t="s">
        <v>14</v>
      </c>
      <c r="E174" s="1" t="s">
        <v>63</v>
      </c>
      <c r="F174" s="1" t="s">
        <v>16</v>
      </c>
      <c r="G174" s="1" t="s">
        <v>23</v>
      </c>
      <c r="H174" s="1" t="s">
        <v>562</v>
      </c>
      <c r="I174" s="1" t="s">
        <v>1196</v>
      </c>
      <c r="L174" s="1" t="s">
        <v>12</v>
      </c>
      <c r="M174" s="1" t="s">
        <v>505</v>
      </c>
      <c r="N174" s="1" t="s">
        <v>20</v>
      </c>
      <c r="O174" s="1">
        <v>0</v>
      </c>
      <c r="P174" s="1">
        <v>0</v>
      </c>
      <c r="Q174" s="1">
        <v>58095.170699999995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1">
        <f t="shared" si="4"/>
        <v>58095.170699999995</v>
      </c>
      <c r="AB174" s="1">
        <f t="shared" si="5"/>
        <v>0</v>
      </c>
      <c r="AC174" s="1">
        <f>SUM($O174:P174)</f>
        <v>0</v>
      </c>
      <c r="AD174" s="1">
        <f>SUM($O174:Q174)</f>
        <v>58095.170699999995</v>
      </c>
      <c r="AE174" s="1">
        <f>SUM($O174:R174)</f>
        <v>58095.170699999995</v>
      </c>
      <c r="AF174" s="1">
        <f>SUM($O174:S174)</f>
        <v>58095.170699999995</v>
      </c>
      <c r="AG174" s="1">
        <f>SUM($O174:T174)</f>
        <v>58095.170699999995</v>
      </c>
      <c r="AH174" s="1">
        <f>SUM($O174:U174)</f>
        <v>58095.170699999995</v>
      </c>
      <c r="AI174" s="1">
        <f>SUM($O174:V174)</f>
        <v>58095.170699999995</v>
      </c>
      <c r="AJ174" s="1">
        <f>SUM($O174:W174)</f>
        <v>58095.170699999995</v>
      </c>
      <c r="AK174" s="1">
        <f>SUM($O174:X174)</f>
        <v>58095.170699999995</v>
      </c>
      <c r="AL174" s="1">
        <f>SUM($O174:Y174)</f>
        <v>58095.170699999995</v>
      </c>
      <c r="AM174" s="1">
        <f>SUM($O174:Z174)</f>
        <v>58095.170699999995</v>
      </c>
    </row>
    <row r="175" spans="1:39" ht="12" hidden="1" customHeight="1" x14ac:dyDescent="0.35">
      <c r="A175" s="1">
        <v>2025</v>
      </c>
      <c r="B175" s="1" t="s">
        <v>1788</v>
      </c>
      <c r="C175" s="1" t="s">
        <v>1030</v>
      </c>
      <c r="D175" s="1" t="s">
        <v>14</v>
      </c>
      <c r="E175" s="1" t="s">
        <v>63</v>
      </c>
      <c r="F175" s="1" t="s">
        <v>39</v>
      </c>
      <c r="G175" s="1" t="s">
        <v>23</v>
      </c>
      <c r="H175" s="1" t="s">
        <v>563</v>
      </c>
      <c r="I175" s="1" t="s">
        <v>1197</v>
      </c>
      <c r="L175" s="1" t="s">
        <v>12</v>
      </c>
      <c r="M175" s="1" t="s">
        <v>1114</v>
      </c>
      <c r="N175" s="1" t="s">
        <v>20</v>
      </c>
      <c r="O175" s="1">
        <v>3823.9530621246004</v>
      </c>
      <c r="P175" s="1">
        <v>39558.8778887976</v>
      </c>
      <c r="Q175" s="1">
        <v>22441.349374835998</v>
      </c>
      <c r="R175" s="1">
        <v>20112.284762205996</v>
      </c>
      <c r="S175" s="1">
        <v>80356.212632947994</v>
      </c>
      <c r="T175" s="1">
        <v>2582.2006581072005</v>
      </c>
      <c r="U175" s="1">
        <v>41890.708982227494</v>
      </c>
      <c r="V175" s="1">
        <v>42496.213134164398</v>
      </c>
      <c r="W175" s="1">
        <v>42807.841653570096</v>
      </c>
      <c r="X175" s="1">
        <v>61816.786809753001</v>
      </c>
      <c r="Y175" s="1">
        <v>31013.62709951702</v>
      </c>
      <c r="Z175" s="1">
        <v>167799.59853902625</v>
      </c>
      <c r="AA175" s="11">
        <f t="shared" si="4"/>
        <v>556699.65459727764</v>
      </c>
      <c r="AB175" s="1">
        <f t="shared" si="5"/>
        <v>3823.9530621246004</v>
      </c>
      <c r="AC175" s="1">
        <f>SUM($O175:P175)</f>
        <v>43382.830950922202</v>
      </c>
      <c r="AD175" s="1">
        <f>SUM($O175:Q175)</f>
        <v>65824.180325758207</v>
      </c>
      <c r="AE175" s="1">
        <f>SUM($O175:R175)</f>
        <v>85936.465087964199</v>
      </c>
      <c r="AF175" s="1">
        <f>SUM($O175:S175)</f>
        <v>166292.67772091221</v>
      </c>
      <c r="AG175" s="1">
        <f>SUM($O175:T175)</f>
        <v>168874.87837901941</v>
      </c>
      <c r="AH175" s="1">
        <f>SUM($O175:U175)</f>
        <v>210765.5873612469</v>
      </c>
      <c r="AI175" s="1">
        <f>SUM($O175:V175)</f>
        <v>253261.8004954113</v>
      </c>
      <c r="AJ175" s="1">
        <f>SUM($O175:W175)</f>
        <v>296069.64214898139</v>
      </c>
      <c r="AK175" s="1">
        <f>SUM($O175:X175)</f>
        <v>357886.42895873438</v>
      </c>
      <c r="AL175" s="1">
        <f>SUM($O175:Y175)</f>
        <v>388900.05605825142</v>
      </c>
      <c r="AM175" s="1">
        <f>SUM($O175:Z175)</f>
        <v>556699.65459727764</v>
      </c>
    </row>
    <row r="176" spans="1:39" ht="12" hidden="1" customHeight="1" x14ac:dyDescent="0.35">
      <c r="A176" s="1">
        <v>2025</v>
      </c>
      <c r="B176" s="1" t="s">
        <v>1788</v>
      </c>
      <c r="C176" s="1" t="s">
        <v>1030</v>
      </c>
      <c r="D176" s="1" t="s">
        <v>14</v>
      </c>
      <c r="E176" s="1" t="s">
        <v>83</v>
      </c>
      <c r="F176" s="1" t="s">
        <v>39</v>
      </c>
      <c r="G176" s="1" t="s">
        <v>23</v>
      </c>
      <c r="H176" s="1" t="s">
        <v>564</v>
      </c>
      <c r="I176" s="1" t="s">
        <v>1198</v>
      </c>
      <c r="L176" s="1" t="s">
        <v>12</v>
      </c>
      <c r="M176" s="1" t="s">
        <v>1127</v>
      </c>
      <c r="N176" s="1" t="s">
        <v>20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1">
        <f t="shared" si="4"/>
        <v>0</v>
      </c>
      <c r="AB176" s="1">
        <f t="shared" si="5"/>
        <v>0</v>
      </c>
      <c r="AC176" s="1">
        <f>SUM($O176:P176)</f>
        <v>0</v>
      </c>
      <c r="AD176" s="1">
        <f>SUM($O176:Q176)</f>
        <v>0</v>
      </c>
      <c r="AE176" s="1">
        <f>SUM($O176:R176)</f>
        <v>0</v>
      </c>
      <c r="AF176" s="1">
        <f>SUM($O176:S176)</f>
        <v>0</v>
      </c>
      <c r="AG176" s="1">
        <f>SUM($O176:T176)</f>
        <v>0</v>
      </c>
      <c r="AH176" s="1">
        <f>SUM($O176:U176)</f>
        <v>0</v>
      </c>
      <c r="AI176" s="1">
        <f>SUM($O176:V176)</f>
        <v>0</v>
      </c>
      <c r="AJ176" s="1">
        <f>SUM($O176:W176)</f>
        <v>0</v>
      </c>
      <c r="AK176" s="1">
        <f>SUM($O176:X176)</f>
        <v>0</v>
      </c>
      <c r="AL176" s="1">
        <f>SUM($O176:Y176)</f>
        <v>0</v>
      </c>
      <c r="AM176" s="1">
        <f>SUM($O176:Z176)</f>
        <v>0</v>
      </c>
    </row>
    <row r="177" spans="1:39" ht="12" hidden="1" customHeight="1" x14ac:dyDescent="0.35">
      <c r="A177" s="1">
        <v>2025</v>
      </c>
      <c r="B177" s="1" t="s">
        <v>1788</v>
      </c>
      <c r="C177" s="1" t="s">
        <v>1030</v>
      </c>
      <c r="D177" s="1" t="s">
        <v>14</v>
      </c>
      <c r="E177" s="1" t="s">
        <v>63</v>
      </c>
      <c r="F177" s="1" t="s">
        <v>16</v>
      </c>
      <c r="G177" s="1" t="s">
        <v>23</v>
      </c>
      <c r="H177" s="1" t="s">
        <v>565</v>
      </c>
      <c r="I177" s="1" t="s">
        <v>1199</v>
      </c>
      <c r="L177" s="1" t="s">
        <v>12</v>
      </c>
      <c r="M177" s="1" t="s">
        <v>1051</v>
      </c>
      <c r="N177" s="1" t="s">
        <v>20</v>
      </c>
      <c r="O177" s="1">
        <v>1882.2899866499999</v>
      </c>
      <c r="P177" s="1">
        <v>0</v>
      </c>
      <c r="Q177" s="1">
        <v>0</v>
      </c>
      <c r="R177" s="1">
        <v>0</v>
      </c>
      <c r="S177" s="1">
        <v>3400.5175873942003</v>
      </c>
      <c r="T177" s="1">
        <v>895.77103824000005</v>
      </c>
      <c r="U177" s="1">
        <v>898.33517207999989</v>
      </c>
      <c r="V177" s="1">
        <v>9513.8516760324001</v>
      </c>
      <c r="W177" s="1">
        <v>0</v>
      </c>
      <c r="X177" s="1">
        <v>1587.4018065</v>
      </c>
      <c r="Y177" s="1">
        <v>0</v>
      </c>
      <c r="Z177" s="1">
        <v>5447.3322420000004</v>
      </c>
      <c r="AA177" s="11">
        <f t="shared" si="4"/>
        <v>23625.499508896599</v>
      </c>
      <c r="AB177" s="1">
        <f t="shared" si="5"/>
        <v>1882.2899866499999</v>
      </c>
      <c r="AC177" s="1">
        <f>SUM($O177:P177)</f>
        <v>1882.2899866499999</v>
      </c>
      <c r="AD177" s="1">
        <f>SUM($O177:Q177)</f>
        <v>1882.2899866499999</v>
      </c>
      <c r="AE177" s="1">
        <f>SUM($O177:R177)</f>
        <v>1882.2899866499999</v>
      </c>
      <c r="AF177" s="1">
        <f>SUM($O177:S177)</f>
        <v>5282.8075740442</v>
      </c>
      <c r="AG177" s="1">
        <f>SUM($O177:T177)</f>
        <v>6178.5786122842001</v>
      </c>
      <c r="AH177" s="1">
        <f>SUM($O177:U177)</f>
        <v>7076.9137843642002</v>
      </c>
      <c r="AI177" s="1">
        <f>SUM($O177:V177)</f>
        <v>16590.7654603966</v>
      </c>
      <c r="AJ177" s="1">
        <f>SUM($O177:W177)</f>
        <v>16590.7654603966</v>
      </c>
      <c r="AK177" s="1">
        <f>SUM($O177:X177)</f>
        <v>18178.167266896598</v>
      </c>
      <c r="AL177" s="1">
        <f>SUM($O177:Y177)</f>
        <v>18178.167266896598</v>
      </c>
      <c r="AM177" s="1">
        <f>SUM($O177:Z177)</f>
        <v>23625.499508896599</v>
      </c>
    </row>
    <row r="178" spans="1:39" ht="12" hidden="1" customHeight="1" x14ac:dyDescent="0.35">
      <c r="A178" s="1">
        <v>2025</v>
      </c>
      <c r="B178" s="1" t="s">
        <v>1788</v>
      </c>
      <c r="C178" s="1" t="s">
        <v>1030</v>
      </c>
      <c r="D178" s="1" t="s">
        <v>43</v>
      </c>
      <c r="E178" s="1" t="s">
        <v>63</v>
      </c>
      <c r="F178" s="1" t="s">
        <v>26</v>
      </c>
      <c r="G178" s="1" t="s">
        <v>23</v>
      </c>
      <c r="H178" s="1" t="s">
        <v>566</v>
      </c>
      <c r="I178" s="1" t="s">
        <v>1200</v>
      </c>
      <c r="L178" s="1" t="s">
        <v>12</v>
      </c>
      <c r="M178" s="1" t="s">
        <v>1119</v>
      </c>
      <c r="N178" s="1" t="s">
        <v>192</v>
      </c>
      <c r="O178" s="1">
        <v>1712.443828878</v>
      </c>
      <c r="P178" s="1">
        <v>0</v>
      </c>
      <c r="Q178" s="1">
        <v>10729.952584343999</v>
      </c>
      <c r="R178" s="1">
        <v>0</v>
      </c>
      <c r="S178" s="1">
        <v>68074.731397889991</v>
      </c>
      <c r="T178" s="1">
        <v>0</v>
      </c>
      <c r="U178" s="1">
        <v>0</v>
      </c>
      <c r="V178" s="1">
        <v>0</v>
      </c>
      <c r="W178" s="1">
        <v>419.83676434859996</v>
      </c>
      <c r="X178" s="1">
        <v>4458.1669167720001</v>
      </c>
      <c r="Y178" s="1">
        <v>9415.3596428159999</v>
      </c>
      <c r="Z178" s="1">
        <v>113159.41167703542</v>
      </c>
      <c r="AA178" s="11">
        <f t="shared" si="4"/>
        <v>207969.90281208401</v>
      </c>
      <c r="AB178" s="1">
        <f t="shared" si="5"/>
        <v>1712.443828878</v>
      </c>
      <c r="AC178" s="1">
        <f>SUM($O178:P178)</f>
        <v>1712.443828878</v>
      </c>
      <c r="AD178" s="1">
        <f>SUM($O178:Q178)</f>
        <v>12442.396413221999</v>
      </c>
      <c r="AE178" s="1">
        <f>SUM($O178:R178)</f>
        <v>12442.396413221999</v>
      </c>
      <c r="AF178" s="1">
        <f>SUM($O178:S178)</f>
        <v>80517.12781111199</v>
      </c>
      <c r="AG178" s="1">
        <f>SUM($O178:T178)</f>
        <v>80517.12781111199</v>
      </c>
      <c r="AH178" s="1">
        <f>SUM($O178:U178)</f>
        <v>80517.12781111199</v>
      </c>
      <c r="AI178" s="1">
        <f>SUM($O178:V178)</f>
        <v>80517.12781111199</v>
      </c>
      <c r="AJ178" s="1">
        <f>SUM($O178:W178)</f>
        <v>80936.964575460588</v>
      </c>
      <c r="AK178" s="1">
        <f>SUM($O178:X178)</f>
        <v>85395.131492232584</v>
      </c>
      <c r="AL178" s="1">
        <f>SUM($O178:Y178)</f>
        <v>94810.491135048578</v>
      </c>
      <c r="AM178" s="1">
        <f>SUM($O178:Z178)</f>
        <v>207969.90281208401</v>
      </c>
    </row>
    <row r="179" spans="1:39" ht="12" hidden="1" customHeight="1" x14ac:dyDescent="0.35">
      <c r="A179" s="1">
        <v>2025</v>
      </c>
      <c r="B179" s="1" t="s">
        <v>1788</v>
      </c>
      <c r="C179" s="1" t="s">
        <v>1030</v>
      </c>
      <c r="D179" s="1" t="s">
        <v>32</v>
      </c>
      <c r="E179" s="1" t="s">
        <v>63</v>
      </c>
      <c r="F179" s="1" t="s">
        <v>16</v>
      </c>
      <c r="G179" s="1" t="s">
        <v>23</v>
      </c>
      <c r="H179" s="1" t="s">
        <v>567</v>
      </c>
      <c r="I179" s="1" t="s">
        <v>1201</v>
      </c>
      <c r="L179" s="1" t="s">
        <v>28</v>
      </c>
      <c r="M179" s="1" t="s">
        <v>1127</v>
      </c>
      <c r="N179" s="1" t="s">
        <v>20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1">
        <f t="shared" si="4"/>
        <v>0</v>
      </c>
      <c r="AB179" s="1">
        <f t="shared" si="5"/>
        <v>0</v>
      </c>
      <c r="AC179" s="1">
        <f>SUM($O179:P179)</f>
        <v>0</v>
      </c>
      <c r="AD179" s="1">
        <f>SUM($O179:Q179)</f>
        <v>0</v>
      </c>
      <c r="AE179" s="1">
        <f>SUM($O179:R179)</f>
        <v>0</v>
      </c>
      <c r="AF179" s="1">
        <f>SUM($O179:S179)</f>
        <v>0</v>
      </c>
      <c r="AG179" s="1">
        <f>SUM($O179:T179)</f>
        <v>0</v>
      </c>
      <c r="AH179" s="1">
        <f>SUM($O179:U179)</f>
        <v>0</v>
      </c>
      <c r="AI179" s="1">
        <f>SUM($O179:V179)</f>
        <v>0</v>
      </c>
      <c r="AJ179" s="1">
        <f>SUM($O179:W179)</f>
        <v>0</v>
      </c>
      <c r="AK179" s="1">
        <f>SUM($O179:X179)</f>
        <v>0</v>
      </c>
      <c r="AL179" s="1">
        <f>SUM($O179:Y179)</f>
        <v>0</v>
      </c>
      <c r="AM179" s="1">
        <f>SUM($O179:Z179)</f>
        <v>0</v>
      </c>
    </row>
    <row r="180" spans="1:39" ht="12" hidden="1" customHeight="1" x14ac:dyDescent="0.35">
      <c r="A180" s="1">
        <v>2025</v>
      </c>
      <c r="B180" s="1" t="s">
        <v>1788</v>
      </c>
      <c r="C180" s="1" t="s">
        <v>1030</v>
      </c>
      <c r="D180" s="1" t="s">
        <v>32</v>
      </c>
      <c r="E180" s="1" t="s">
        <v>63</v>
      </c>
      <c r="F180" s="1" t="s">
        <v>26</v>
      </c>
      <c r="G180" s="1" t="s">
        <v>23</v>
      </c>
      <c r="H180" s="1" t="s">
        <v>568</v>
      </c>
      <c r="I180" s="1" t="s">
        <v>1202</v>
      </c>
      <c r="L180" s="1" t="s">
        <v>28</v>
      </c>
      <c r="M180" s="1" t="s">
        <v>1114</v>
      </c>
      <c r="N180" s="1" t="s">
        <v>20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6140.3041204398005</v>
      </c>
      <c r="Y180" s="1">
        <v>0</v>
      </c>
      <c r="Z180" s="1">
        <v>0</v>
      </c>
      <c r="AA180" s="11">
        <f t="shared" si="4"/>
        <v>6140.3041204398005</v>
      </c>
      <c r="AB180" s="1">
        <f t="shared" si="5"/>
        <v>0</v>
      </c>
      <c r="AC180" s="1">
        <f>SUM($O180:P180)</f>
        <v>0</v>
      </c>
      <c r="AD180" s="1">
        <f>SUM($O180:Q180)</f>
        <v>0</v>
      </c>
      <c r="AE180" s="1">
        <f>SUM($O180:R180)</f>
        <v>0</v>
      </c>
      <c r="AF180" s="1">
        <f>SUM($O180:S180)</f>
        <v>0</v>
      </c>
      <c r="AG180" s="1">
        <f>SUM($O180:T180)</f>
        <v>0</v>
      </c>
      <c r="AH180" s="1">
        <f>SUM($O180:U180)</f>
        <v>0</v>
      </c>
      <c r="AI180" s="1">
        <f>SUM($O180:V180)</f>
        <v>0</v>
      </c>
      <c r="AJ180" s="1">
        <f>SUM($O180:W180)</f>
        <v>0</v>
      </c>
      <c r="AK180" s="1">
        <f>SUM($O180:X180)</f>
        <v>6140.3041204398005</v>
      </c>
      <c r="AL180" s="1">
        <f>SUM($O180:Y180)</f>
        <v>6140.3041204398005</v>
      </c>
      <c r="AM180" s="1">
        <f>SUM($O180:Z180)</f>
        <v>6140.3041204398005</v>
      </c>
    </row>
    <row r="181" spans="1:39" ht="12" hidden="1" customHeight="1" x14ac:dyDescent="0.35">
      <c r="A181" s="1">
        <v>2025</v>
      </c>
      <c r="B181" s="1" t="s">
        <v>1788</v>
      </c>
      <c r="C181" s="1" t="s">
        <v>1030</v>
      </c>
      <c r="D181" s="1" t="s">
        <v>32</v>
      </c>
      <c r="E181" s="1" t="s">
        <v>63</v>
      </c>
      <c r="F181" s="1" t="s">
        <v>16</v>
      </c>
      <c r="G181" s="1" t="s">
        <v>23</v>
      </c>
      <c r="H181" s="1" t="s">
        <v>569</v>
      </c>
      <c r="I181" s="1" t="s">
        <v>1203</v>
      </c>
      <c r="L181" s="1" t="s">
        <v>12</v>
      </c>
      <c r="M181" s="1" t="s">
        <v>1117</v>
      </c>
      <c r="N181" s="1" t="s">
        <v>20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2912.0946619450997</v>
      </c>
      <c r="X181" s="1">
        <v>0</v>
      </c>
      <c r="Y181" s="1">
        <v>0</v>
      </c>
      <c r="Z181" s="1">
        <v>0</v>
      </c>
      <c r="AA181" s="11">
        <f t="shared" si="4"/>
        <v>2912.0946619450997</v>
      </c>
      <c r="AB181" s="1">
        <f t="shared" si="5"/>
        <v>0</v>
      </c>
      <c r="AC181" s="1">
        <f>SUM($O181:P181)</f>
        <v>0</v>
      </c>
      <c r="AD181" s="1">
        <f>SUM($O181:Q181)</f>
        <v>0</v>
      </c>
      <c r="AE181" s="1">
        <f>SUM($O181:R181)</f>
        <v>0</v>
      </c>
      <c r="AF181" s="1">
        <f>SUM($O181:S181)</f>
        <v>0</v>
      </c>
      <c r="AG181" s="1">
        <f>SUM($O181:T181)</f>
        <v>0</v>
      </c>
      <c r="AH181" s="1">
        <f>SUM($O181:U181)</f>
        <v>0</v>
      </c>
      <c r="AI181" s="1">
        <f>SUM($O181:V181)</f>
        <v>0</v>
      </c>
      <c r="AJ181" s="1">
        <f>SUM($O181:W181)</f>
        <v>2912.0946619450997</v>
      </c>
      <c r="AK181" s="1">
        <f>SUM($O181:X181)</f>
        <v>2912.0946619450997</v>
      </c>
      <c r="AL181" s="1">
        <f>SUM($O181:Y181)</f>
        <v>2912.0946619450997</v>
      </c>
      <c r="AM181" s="1">
        <f>SUM($O181:Z181)</f>
        <v>2912.0946619450997</v>
      </c>
    </row>
    <row r="182" spans="1:39" ht="12" hidden="1" customHeight="1" x14ac:dyDescent="0.35">
      <c r="A182" s="1">
        <v>2025</v>
      </c>
      <c r="B182" s="1" t="s">
        <v>1788</v>
      </c>
      <c r="C182" s="1" t="s">
        <v>1030</v>
      </c>
      <c r="D182" s="1" t="s">
        <v>32</v>
      </c>
      <c r="E182" s="1" t="s">
        <v>63</v>
      </c>
      <c r="F182" s="1" t="s">
        <v>26</v>
      </c>
      <c r="G182" s="1" t="s">
        <v>23</v>
      </c>
      <c r="H182" s="1" t="s">
        <v>570</v>
      </c>
      <c r="I182" s="1" t="s">
        <v>1204</v>
      </c>
      <c r="L182" s="1" t="s">
        <v>28</v>
      </c>
      <c r="M182" s="1" t="s">
        <v>1135</v>
      </c>
      <c r="N182" s="1" t="s">
        <v>20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1">
        <f t="shared" si="4"/>
        <v>0</v>
      </c>
      <c r="AB182" s="1">
        <f t="shared" si="5"/>
        <v>0</v>
      </c>
      <c r="AC182" s="1">
        <f>SUM($O182:P182)</f>
        <v>0</v>
      </c>
      <c r="AD182" s="1">
        <f>SUM($O182:Q182)</f>
        <v>0</v>
      </c>
      <c r="AE182" s="1">
        <f>SUM($O182:R182)</f>
        <v>0</v>
      </c>
      <c r="AF182" s="1">
        <f>SUM($O182:S182)</f>
        <v>0</v>
      </c>
      <c r="AG182" s="1">
        <f>SUM($O182:T182)</f>
        <v>0</v>
      </c>
      <c r="AH182" s="1">
        <f>SUM($O182:U182)</f>
        <v>0</v>
      </c>
      <c r="AI182" s="1">
        <f>SUM($O182:V182)</f>
        <v>0</v>
      </c>
      <c r="AJ182" s="1">
        <f>SUM($O182:W182)</f>
        <v>0</v>
      </c>
      <c r="AK182" s="1">
        <f>SUM($O182:X182)</f>
        <v>0</v>
      </c>
      <c r="AL182" s="1">
        <f>SUM($O182:Y182)</f>
        <v>0</v>
      </c>
      <c r="AM182" s="1">
        <f>SUM($O182:Z182)</f>
        <v>0</v>
      </c>
    </row>
    <row r="183" spans="1:39" ht="12" hidden="1" customHeight="1" x14ac:dyDescent="0.35">
      <c r="A183" s="1">
        <v>2025</v>
      </c>
      <c r="B183" s="1" t="s">
        <v>1788</v>
      </c>
      <c r="C183" s="1" t="s">
        <v>1030</v>
      </c>
      <c r="D183" s="1" t="s">
        <v>32</v>
      </c>
      <c r="E183" s="1" t="s">
        <v>63</v>
      </c>
      <c r="F183" s="1" t="s">
        <v>16</v>
      </c>
      <c r="G183" s="1" t="s">
        <v>23</v>
      </c>
      <c r="H183" s="1" t="s">
        <v>573</v>
      </c>
      <c r="I183" s="1" t="s">
        <v>1205</v>
      </c>
      <c r="L183" s="1" t="s">
        <v>12</v>
      </c>
      <c r="M183" s="1" t="s">
        <v>1089</v>
      </c>
      <c r="N183" s="1" t="s">
        <v>20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1">
        <f t="shared" si="4"/>
        <v>0</v>
      </c>
      <c r="AB183" s="1">
        <f t="shared" si="5"/>
        <v>0</v>
      </c>
      <c r="AC183" s="1">
        <f>SUM($O183:P183)</f>
        <v>0</v>
      </c>
      <c r="AD183" s="1">
        <f>SUM($O183:Q183)</f>
        <v>0</v>
      </c>
      <c r="AE183" s="1">
        <f>SUM($O183:R183)</f>
        <v>0</v>
      </c>
      <c r="AF183" s="1">
        <f>SUM($O183:S183)</f>
        <v>0</v>
      </c>
      <c r="AG183" s="1">
        <f>SUM($O183:T183)</f>
        <v>0</v>
      </c>
      <c r="AH183" s="1">
        <f>SUM($O183:U183)</f>
        <v>0</v>
      </c>
      <c r="AI183" s="1">
        <f>SUM($O183:V183)</f>
        <v>0</v>
      </c>
      <c r="AJ183" s="1">
        <f>SUM($O183:W183)</f>
        <v>0</v>
      </c>
      <c r="AK183" s="1">
        <f>SUM($O183:X183)</f>
        <v>0</v>
      </c>
      <c r="AL183" s="1">
        <f>SUM($O183:Y183)</f>
        <v>0</v>
      </c>
      <c r="AM183" s="1">
        <f>SUM($O183:Z183)</f>
        <v>0</v>
      </c>
    </row>
    <row r="184" spans="1:39" ht="12" hidden="1" customHeight="1" x14ac:dyDescent="0.35">
      <c r="A184" s="1">
        <v>2025</v>
      </c>
      <c r="B184" s="1" t="s">
        <v>1788</v>
      </c>
      <c r="C184" s="1" t="s">
        <v>1030</v>
      </c>
      <c r="D184" s="1" t="s">
        <v>32</v>
      </c>
      <c r="E184" s="1" t="s">
        <v>63</v>
      </c>
      <c r="F184" s="1" t="s">
        <v>16</v>
      </c>
      <c r="G184" s="1" t="s">
        <v>23</v>
      </c>
      <c r="H184" s="1" t="s">
        <v>575</v>
      </c>
      <c r="I184" s="1" t="s">
        <v>1206</v>
      </c>
      <c r="L184" s="1" t="s">
        <v>12</v>
      </c>
      <c r="M184" s="1" t="s">
        <v>1127</v>
      </c>
      <c r="N184" s="1" t="s">
        <v>20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1">
        <f t="shared" si="4"/>
        <v>0</v>
      </c>
      <c r="AB184" s="1">
        <f t="shared" si="5"/>
        <v>0</v>
      </c>
      <c r="AC184" s="1">
        <f>SUM($O184:P184)</f>
        <v>0</v>
      </c>
      <c r="AD184" s="1">
        <f>SUM($O184:Q184)</f>
        <v>0</v>
      </c>
      <c r="AE184" s="1">
        <f>SUM($O184:R184)</f>
        <v>0</v>
      </c>
      <c r="AF184" s="1">
        <f>SUM($O184:S184)</f>
        <v>0</v>
      </c>
      <c r="AG184" s="1">
        <f>SUM($O184:T184)</f>
        <v>0</v>
      </c>
      <c r="AH184" s="1">
        <f>SUM($O184:U184)</f>
        <v>0</v>
      </c>
      <c r="AI184" s="1">
        <f>SUM($O184:V184)</f>
        <v>0</v>
      </c>
      <c r="AJ184" s="1">
        <f>SUM($O184:W184)</f>
        <v>0</v>
      </c>
      <c r="AK184" s="1">
        <f>SUM($O184:X184)</f>
        <v>0</v>
      </c>
      <c r="AL184" s="1">
        <f>SUM($O184:Y184)</f>
        <v>0</v>
      </c>
      <c r="AM184" s="1">
        <f>SUM($O184:Z184)</f>
        <v>0</v>
      </c>
    </row>
    <row r="185" spans="1:39" ht="12" hidden="1" customHeight="1" x14ac:dyDescent="0.35">
      <c r="A185" s="1">
        <v>2025</v>
      </c>
      <c r="B185" s="1" t="s">
        <v>1788</v>
      </c>
      <c r="C185" s="1" t="s">
        <v>1030</v>
      </c>
      <c r="D185" s="1" t="s">
        <v>266</v>
      </c>
      <c r="E185" s="1" t="s">
        <v>15</v>
      </c>
      <c r="F185" s="1" t="s">
        <v>26</v>
      </c>
      <c r="G185" s="1" t="s">
        <v>880</v>
      </c>
      <c r="H185" s="1" t="s">
        <v>577</v>
      </c>
      <c r="I185" s="1" t="s">
        <v>1207</v>
      </c>
      <c r="L185" s="1" t="s">
        <v>12</v>
      </c>
      <c r="N185" s="1" t="s">
        <v>270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1">
        <f t="shared" si="4"/>
        <v>0</v>
      </c>
      <c r="AB185" s="1">
        <f t="shared" si="5"/>
        <v>0</v>
      </c>
      <c r="AC185" s="1">
        <f>SUM($O185:P185)</f>
        <v>0</v>
      </c>
      <c r="AD185" s="1">
        <f>SUM($O185:Q185)</f>
        <v>0</v>
      </c>
      <c r="AE185" s="1">
        <f>SUM($O185:R185)</f>
        <v>0</v>
      </c>
      <c r="AF185" s="1">
        <f>SUM($O185:S185)</f>
        <v>0</v>
      </c>
      <c r="AG185" s="1">
        <f>SUM($O185:T185)</f>
        <v>0</v>
      </c>
      <c r="AH185" s="1">
        <f>SUM($O185:U185)</f>
        <v>0</v>
      </c>
      <c r="AI185" s="1">
        <f>SUM($O185:V185)</f>
        <v>0</v>
      </c>
      <c r="AJ185" s="1">
        <f>SUM($O185:W185)</f>
        <v>0</v>
      </c>
      <c r="AK185" s="1">
        <f>SUM($O185:X185)</f>
        <v>0</v>
      </c>
      <c r="AL185" s="1">
        <f>SUM($O185:Y185)</f>
        <v>0</v>
      </c>
      <c r="AM185" s="1">
        <f>SUM($O185:Z185)</f>
        <v>0</v>
      </c>
    </row>
    <row r="186" spans="1:39" ht="12" hidden="1" customHeight="1" x14ac:dyDescent="0.35">
      <c r="A186" s="1">
        <v>2025</v>
      </c>
      <c r="B186" s="1" t="s">
        <v>1788</v>
      </c>
      <c r="C186" s="1" t="s">
        <v>1030</v>
      </c>
      <c r="D186" s="1" t="s">
        <v>266</v>
      </c>
      <c r="E186" s="1" t="s">
        <v>57</v>
      </c>
      <c r="F186" s="1" t="s">
        <v>26</v>
      </c>
      <c r="G186" s="1" t="s">
        <v>880</v>
      </c>
      <c r="H186" s="1" t="s">
        <v>579</v>
      </c>
      <c r="I186" s="1" t="s">
        <v>882</v>
      </c>
      <c r="L186" s="1" t="s">
        <v>12</v>
      </c>
      <c r="N186" s="1" t="s">
        <v>270</v>
      </c>
      <c r="O186" s="1">
        <v>0</v>
      </c>
      <c r="P186" s="1">
        <v>173079.57053186765</v>
      </c>
      <c r="Q186" s="1">
        <v>4256.9279685029996</v>
      </c>
      <c r="R186" s="1">
        <v>0</v>
      </c>
      <c r="S186" s="1">
        <v>66.135137859000011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8238.5894800000005</v>
      </c>
      <c r="Z186" s="1">
        <v>0</v>
      </c>
      <c r="AA186" s="11">
        <f t="shared" si="4"/>
        <v>185641.22311822965</v>
      </c>
      <c r="AB186" s="1">
        <f t="shared" si="5"/>
        <v>0</v>
      </c>
      <c r="AC186" s="1">
        <f>SUM($O186:P186)</f>
        <v>173079.57053186765</v>
      </c>
      <c r="AD186" s="1">
        <f>SUM($O186:Q186)</f>
        <v>177336.49850037065</v>
      </c>
      <c r="AE186" s="1">
        <f>SUM($O186:R186)</f>
        <v>177336.49850037065</v>
      </c>
      <c r="AF186" s="1">
        <f>SUM($O186:S186)</f>
        <v>177402.63363822966</v>
      </c>
      <c r="AG186" s="1">
        <f>SUM($O186:T186)</f>
        <v>177402.63363822966</v>
      </c>
      <c r="AH186" s="1">
        <f>SUM($O186:U186)</f>
        <v>177402.63363822966</v>
      </c>
      <c r="AI186" s="1">
        <f>SUM($O186:V186)</f>
        <v>177402.63363822966</v>
      </c>
      <c r="AJ186" s="1">
        <f>SUM($O186:W186)</f>
        <v>177402.63363822966</v>
      </c>
      <c r="AK186" s="1">
        <f>SUM($O186:X186)</f>
        <v>177402.63363822966</v>
      </c>
      <c r="AL186" s="1">
        <f>SUM($O186:Y186)</f>
        <v>185641.22311822965</v>
      </c>
      <c r="AM186" s="1">
        <f>SUM($O186:Z186)</f>
        <v>185641.22311822965</v>
      </c>
    </row>
    <row r="187" spans="1:39" ht="12" hidden="1" customHeight="1" x14ac:dyDescent="0.35">
      <c r="A187" s="1">
        <v>2025</v>
      </c>
      <c r="B187" s="1" t="s">
        <v>1788</v>
      </c>
      <c r="C187" s="1" t="s">
        <v>1030</v>
      </c>
      <c r="D187" s="1" t="s">
        <v>266</v>
      </c>
      <c r="E187" s="1" t="s">
        <v>57</v>
      </c>
      <c r="F187" s="1" t="s">
        <v>26</v>
      </c>
      <c r="G187" s="1" t="s">
        <v>880</v>
      </c>
      <c r="H187" s="1" t="s">
        <v>581</v>
      </c>
      <c r="I187" s="1" t="s">
        <v>884</v>
      </c>
      <c r="L187" s="1" t="s">
        <v>12</v>
      </c>
      <c r="N187" s="1" t="s">
        <v>270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729.90034690080006</v>
      </c>
      <c r="Y187" s="1">
        <v>921.20162751960004</v>
      </c>
      <c r="Z187" s="1">
        <v>0</v>
      </c>
      <c r="AA187" s="11">
        <f t="shared" si="4"/>
        <v>1651.1019744204</v>
      </c>
      <c r="AB187" s="1">
        <f t="shared" si="5"/>
        <v>0</v>
      </c>
      <c r="AC187" s="1">
        <f>SUM($O187:P187)</f>
        <v>0</v>
      </c>
      <c r="AD187" s="1">
        <f>SUM($O187:Q187)</f>
        <v>0</v>
      </c>
      <c r="AE187" s="1">
        <f>SUM($O187:R187)</f>
        <v>0</v>
      </c>
      <c r="AF187" s="1">
        <f>SUM($O187:S187)</f>
        <v>0</v>
      </c>
      <c r="AG187" s="1">
        <f>SUM($O187:T187)</f>
        <v>0</v>
      </c>
      <c r="AH187" s="1">
        <f>SUM($O187:U187)</f>
        <v>0</v>
      </c>
      <c r="AI187" s="1">
        <f>SUM($O187:V187)</f>
        <v>0</v>
      </c>
      <c r="AJ187" s="1">
        <f>SUM($O187:W187)</f>
        <v>0</v>
      </c>
      <c r="AK187" s="1">
        <f>SUM($O187:X187)</f>
        <v>729.90034690080006</v>
      </c>
      <c r="AL187" s="1">
        <f>SUM($O187:Y187)</f>
        <v>1651.1019744204</v>
      </c>
      <c r="AM187" s="1">
        <f>SUM($O187:Z187)</f>
        <v>1651.1019744204</v>
      </c>
    </row>
    <row r="188" spans="1:39" ht="12" hidden="1" customHeight="1" x14ac:dyDescent="0.35">
      <c r="A188" s="1">
        <v>2025</v>
      </c>
      <c r="B188" s="1" t="s">
        <v>1788</v>
      </c>
      <c r="C188" s="1" t="s">
        <v>1030</v>
      </c>
      <c r="D188" s="1" t="s">
        <v>266</v>
      </c>
      <c r="E188" s="1" t="s">
        <v>15</v>
      </c>
      <c r="F188" s="1" t="s">
        <v>26</v>
      </c>
      <c r="G188" s="1" t="s">
        <v>880</v>
      </c>
      <c r="H188" s="1" t="s">
        <v>583</v>
      </c>
      <c r="I188" s="1" t="s">
        <v>892</v>
      </c>
      <c r="L188" s="1" t="s">
        <v>12</v>
      </c>
      <c r="N188" s="1" t="s">
        <v>270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1">
        <f t="shared" si="4"/>
        <v>0</v>
      </c>
      <c r="AB188" s="1">
        <f t="shared" si="5"/>
        <v>0</v>
      </c>
      <c r="AC188" s="1">
        <f>SUM($O188:P188)</f>
        <v>0</v>
      </c>
      <c r="AD188" s="1">
        <f>SUM($O188:Q188)</f>
        <v>0</v>
      </c>
      <c r="AE188" s="1">
        <f>SUM($O188:R188)</f>
        <v>0</v>
      </c>
      <c r="AF188" s="1">
        <f>SUM($O188:S188)</f>
        <v>0</v>
      </c>
      <c r="AG188" s="1">
        <f>SUM($O188:T188)</f>
        <v>0</v>
      </c>
      <c r="AH188" s="1">
        <f>SUM($O188:U188)</f>
        <v>0</v>
      </c>
      <c r="AI188" s="1">
        <f>SUM($O188:V188)</f>
        <v>0</v>
      </c>
      <c r="AJ188" s="1">
        <f>SUM($O188:W188)</f>
        <v>0</v>
      </c>
      <c r="AK188" s="1">
        <f>SUM($O188:X188)</f>
        <v>0</v>
      </c>
      <c r="AL188" s="1">
        <f>SUM($O188:Y188)</f>
        <v>0</v>
      </c>
      <c r="AM188" s="1">
        <f>SUM($O188:Z188)</f>
        <v>0</v>
      </c>
    </row>
    <row r="189" spans="1:39" ht="12" hidden="1" customHeight="1" x14ac:dyDescent="0.35">
      <c r="A189" s="1">
        <v>2025</v>
      </c>
      <c r="B189" s="1" t="s">
        <v>1788</v>
      </c>
      <c r="C189" s="1" t="s">
        <v>1030</v>
      </c>
      <c r="D189" s="1" t="s">
        <v>266</v>
      </c>
      <c r="E189" s="1" t="s">
        <v>15</v>
      </c>
      <c r="F189" s="1" t="s">
        <v>16</v>
      </c>
      <c r="G189" s="1" t="s">
        <v>880</v>
      </c>
      <c r="H189" s="1" t="s">
        <v>585</v>
      </c>
      <c r="I189" s="1" t="s">
        <v>1208</v>
      </c>
      <c r="L189" s="1" t="s">
        <v>12</v>
      </c>
      <c r="N189" s="1" t="s">
        <v>270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1">
        <f t="shared" si="4"/>
        <v>0</v>
      </c>
      <c r="AB189" s="1">
        <f t="shared" si="5"/>
        <v>0</v>
      </c>
      <c r="AC189" s="1">
        <f>SUM($O189:P189)</f>
        <v>0</v>
      </c>
      <c r="AD189" s="1">
        <f>SUM($O189:Q189)</f>
        <v>0</v>
      </c>
      <c r="AE189" s="1">
        <f>SUM($O189:R189)</f>
        <v>0</v>
      </c>
      <c r="AF189" s="1">
        <f>SUM($O189:S189)</f>
        <v>0</v>
      </c>
      <c r="AG189" s="1">
        <f>SUM($O189:T189)</f>
        <v>0</v>
      </c>
      <c r="AH189" s="1">
        <f>SUM($O189:U189)</f>
        <v>0</v>
      </c>
      <c r="AI189" s="1">
        <f>SUM($O189:V189)</f>
        <v>0</v>
      </c>
      <c r="AJ189" s="1">
        <f>SUM($O189:W189)</f>
        <v>0</v>
      </c>
      <c r="AK189" s="1">
        <f>SUM($O189:X189)</f>
        <v>0</v>
      </c>
      <c r="AL189" s="1">
        <f>SUM($O189:Y189)</f>
        <v>0</v>
      </c>
      <c r="AM189" s="1">
        <f>SUM($O189:Z189)</f>
        <v>0</v>
      </c>
    </row>
    <row r="190" spans="1:39" ht="12" hidden="1" customHeight="1" x14ac:dyDescent="0.35">
      <c r="A190" s="1">
        <v>2025</v>
      </c>
      <c r="B190" s="1" t="s">
        <v>1788</v>
      </c>
      <c r="C190" s="1" t="s">
        <v>1030</v>
      </c>
      <c r="D190" s="1" t="s">
        <v>266</v>
      </c>
      <c r="E190" s="1" t="s">
        <v>15</v>
      </c>
      <c r="F190" s="1" t="s">
        <v>26</v>
      </c>
      <c r="G190" s="1" t="s">
        <v>880</v>
      </c>
      <c r="H190" s="1" t="s">
        <v>587</v>
      </c>
      <c r="I190" s="1" t="s">
        <v>1209</v>
      </c>
      <c r="L190" s="1" t="s">
        <v>12</v>
      </c>
      <c r="N190" s="1" t="s">
        <v>270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1">
        <f t="shared" si="4"/>
        <v>0</v>
      </c>
      <c r="AB190" s="1">
        <f t="shared" si="5"/>
        <v>0</v>
      </c>
      <c r="AC190" s="1">
        <f>SUM($O190:P190)</f>
        <v>0</v>
      </c>
      <c r="AD190" s="1">
        <f>SUM($O190:Q190)</f>
        <v>0</v>
      </c>
      <c r="AE190" s="1">
        <f>SUM($O190:R190)</f>
        <v>0</v>
      </c>
      <c r="AF190" s="1">
        <f>SUM($O190:S190)</f>
        <v>0</v>
      </c>
      <c r="AG190" s="1">
        <f>SUM($O190:T190)</f>
        <v>0</v>
      </c>
      <c r="AH190" s="1">
        <f>SUM($O190:U190)</f>
        <v>0</v>
      </c>
      <c r="AI190" s="1">
        <f>SUM($O190:V190)</f>
        <v>0</v>
      </c>
      <c r="AJ190" s="1">
        <f>SUM($O190:W190)</f>
        <v>0</v>
      </c>
      <c r="AK190" s="1">
        <f>SUM($O190:X190)</f>
        <v>0</v>
      </c>
      <c r="AL190" s="1">
        <f>SUM($O190:Y190)</f>
        <v>0</v>
      </c>
      <c r="AM190" s="1">
        <f>SUM($O190:Z190)</f>
        <v>0</v>
      </c>
    </row>
    <row r="191" spans="1:39" ht="12" hidden="1" customHeight="1" x14ac:dyDescent="0.35">
      <c r="A191" s="1">
        <v>2025</v>
      </c>
      <c r="B191" s="1" t="s">
        <v>1788</v>
      </c>
      <c r="C191" s="1" t="s">
        <v>1030</v>
      </c>
      <c r="D191" s="1" t="s">
        <v>266</v>
      </c>
      <c r="E191" s="1" t="s">
        <v>15</v>
      </c>
      <c r="F191" s="1" t="s">
        <v>16</v>
      </c>
      <c r="G191" s="1" t="s">
        <v>880</v>
      </c>
      <c r="H191" s="1" t="s">
        <v>589</v>
      </c>
      <c r="I191" s="1" t="s">
        <v>1210</v>
      </c>
      <c r="L191" s="1" t="s">
        <v>12</v>
      </c>
      <c r="N191" s="1" t="s">
        <v>270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22798.094198000003</v>
      </c>
      <c r="AA191" s="11">
        <f t="shared" si="4"/>
        <v>22798.094198000003</v>
      </c>
      <c r="AB191" s="1">
        <f t="shared" si="5"/>
        <v>0</v>
      </c>
      <c r="AC191" s="1">
        <f>SUM($O191:P191)</f>
        <v>0</v>
      </c>
      <c r="AD191" s="1">
        <f>SUM($O191:Q191)</f>
        <v>0</v>
      </c>
      <c r="AE191" s="1">
        <f>SUM($O191:R191)</f>
        <v>0</v>
      </c>
      <c r="AF191" s="1">
        <f>SUM($O191:S191)</f>
        <v>0</v>
      </c>
      <c r="AG191" s="1">
        <f>SUM($O191:T191)</f>
        <v>0</v>
      </c>
      <c r="AH191" s="1">
        <f>SUM($O191:U191)</f>
        <v>0</v>
      </c>
      <c r="AI191" s="1">
        <f>SUM($O191:V191)</f>
        <v>0</v>
      </c>
      <c r="AJ191" s="1">
        <f>SUM($O191:W191)</f>
        <v>0</v>
      </c>
      <c r="AK191" s="1">
        <f>SUM($O191:X191)</f>
        <v>0</v>
      </c>
      <c r="AL191" s="1">
        <f>SUM($O191:Y191)</f>
        <v>0</v>
      </c>
      <c r="AM191" s="1">
        <f>SUM($O191:Z191)</f>
        <v>22798.094198000003</v>
      </c>
    </row>
    <row r="192" spans="1:39" ht="12" hidden="1" customHeight="1" x14ac:dyDescent="0.35">
      <c r="A192" s="1">
        <v>2025</v>
      </c>
      <c r="B192" s="1" t="s">
        <v>1788</v>
      </c>
      <c r="C192" s="1" t="s">
        <v>1030</v>
      </c>
      <c r="D192" s="1" t="s">
        <v>266</v>
      </c>
      <c r="E192" s="1" t="s">
        <v>15</v>
      </c>
      <c r="F192" s="1" t="s">
        <v>26</v>
      </c>
      <c r="G192" s="1" t="s">
        <v>880</v>
      </c>
      <c r="H192" s="1" t="s">
        <v>591</v>
      </c>
      <c r="I192" s="1" t="s">
        <v>1211</v>
      </c>
      <c r="L192" s="1" t="s">
        <v>12</v>
      </c>
      <c r="N192" s="1" t="s">
        <v>270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1">
        <f t="shared" si="4"/>
        <v>0</v>
      </c>
      <c r="AB192" s="1">
        <f t="shared" si="5"/>
        <v>0</v>
      </c>
      <c r="AC192" s="1">
        <f>SUM($O192:P192)</f>
        <v>0</v>
      </c>
      <c r="AD192" s="1">
        <f>SUM($O192:Q192)</f>
        <v>0</v>
      </c>
      <c r="AE192" s="1">
        <f>SUM($O192:R192)</f>
        <v>0</v>
      </c>
      <c r="AF192" s="1">
        <f>SUM($O192:S192)</f>
        <v>0</v>
      </c>
      <c r="AG192" s="1">
        <f>SUM($O192:T192)</f>
        <v>0</v>
      </c>
      <c r="AH192" s="1">
        <f>SUM($O192:U192)</f>
        <v>0</v>
      </c>
      <c r="AI192" s="1">
        <f>SUM($O192:V192)</f>
        <v>0</v>
      </c>
      <c r="AJ192" s="1">
        <f>SUM($O192:W192)</f>
        <v>0</v>
      </c>
      <c r="AK192" s="1">
        <f>SUM($O192:X192)</f>
        <v>0</v>
      </c>
      <c r="AL192" s="1">
        <f>SUM($O192:Y192)</f>
        <v>0</v>
      </c>
      <c r="AM192" s="1">
        <f>SUM($O192:Z192)</f>
        <v>0</v>
      </c>
    </row>
    <row r="193" spans="1:39" ht="12" hidden="1" customHeight="1" x14ac:dyDescent="0.35">
      <c r="A193" s="1">
        <v>2025</v>
      </c>
      <c r="B193" s="1" t="s">
        <v>1788</v>
      </c>
      <c r="C193" s="1" t="s">
        <v>1030</v>
      </c>
      <c r="D193" s="1" t="s">
        <v>266</v>
      </c>
      <c r="E193" s="1" t="s">
        <v>15</v>
      </c>
      <c r="F193" s="1" t="s">
        <v>26</v>
      </c>
      <c r="G193" s="1" t="s">
        <v>880</v>
      </c>
      <c r="H193" s="1" t="s">
        <v>593</v>
      </c>
      <c r="I193" s="1" t="s">
        <v>898</v>
      </c>
      <c r="L193" s="1" t="s">
        <v>12</v>
      </c>
      <c r="N193" s="1" t="s">
        <v>270</v>
      </c>
      <c r="O193" s="1">
        <v>0</v>
      </c>
      <c r="P193" s="1">
        <v>0</v>
      </c>
      <c r="Q193" s="1">
        <v>10000.3310000622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1">
        <f t="shared" si="4"/>
        <v>10000.3310000622</v>
      </c>
      <c r="AB193" s="1">
        <f t="shared" si="5"/>
        <v>0</v>
      </c>
      <c r="AC193" s="1">
        <f>SUM($O193:P193)</f>
        <v>0</v>
      </c>
      <c r="AD193" s="1">
        <f>SUM($O193:Q193)</f>
        <v>10000.3310000622</v>
      </c>
      <c r="AE193" s="1">
        <f>SUM($O193:R193)</f>
        <v>10000.3310000622</v>
      </c>
      <c r="AF193" s="1">
        <f>SUM($O193:S193)</f>
        <v>10000.3310000622</v>
      </c>
      <c r="AG193" s="1">
        <f>SUM($O193:T193)</f>
        <v>10000.3310000622</v>
      </c>
      <c r="AH193" s="1">
        <f>SUM($O193:U193)</f>
        <v>10000.3310000622</v>
      </c>
      <c r="AI193" s="1">
        <f>SUM($O193:V193)</f>
        <v>10000.3310000622</v>
      </c>
      <c r="AJ193" s="1">
        <f>SUM($O193:W193)</f>
        <v>10000.3310000622</v>
      </c>
      <c r="AK193" s="1">
        <f>SUM($O193:X193)</f>
        <v>10000.3310000622</v>
      </c>
      <c r="AL193" s="1">
        <f>SUM($O193:Y193)</f>
        <v>10000.3310000622</v>
      </c>
      <c r="AM193" s="1">
        <f>SUM($O193:Z193)</f>
        <v>10000.3310000622</v>
      </c>
    </row>
    <row r="194" spans="1:39" ht="12" hidden="1" customHeight="1" x14ac:dyDescent="0.35">
      <c r="A194" s="1">
        <v>2025</v>
      </c>
      <c r="B194" s="1" t="s">
        <v>1788</v>
      </c>
      <c r="C194" s="1" t="s">
        <v>1030</v>
      </c>
      <c r="D194" s="1" t="s">
        <v>266</v>
      </c>
      <c r="E194" s="1" t="s">
        <v>15</v>
      </c>
      <c r="F194" s="1" t="s">
        <v>26</v>
      </c>
      <c r="G194" s="1" t="s">
        <v>880</v>
      </c>
      <c r="H194" s="1" t="s">
        <v>595</v>
      </c>
      <c r="I194" s="1" t="s">
        <v>1212</v>
      </c>
      <c r="L194" s="1" t="s">
        <v>12</v>
      </c>
      <c r="N194" s="1" t="s">
        <v>270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1">
        <f t="shared" ref="AA194:AA257" si="6">SUM(O194:Z194)</f>
        <v>0</v>
      </c>
      <c r="AB194" s="1">
        <f t="shared" ref="AB194:AB257" si="7">O194</f>
        <v>0</v>
      </c>
      <c r="AC194" s="1">
        <f>SUM($O194:P194)</f>
        <v>0</v>
      </c>
      <c r="AD194" s="1">
        <f>SUM($O194:Q194)</f>
        <v>0</v>
      </c>
      <c r="AE194" s="1">
        <f>SUM($O194:R194)</f>
        <v>0</v>
      </c>
      <c r="AF194" s="1">
        <f>SUM($O194:S194)</f>
        <v>0</v>
      </c>
      <c r="AG194" s="1">
        <f>SUM($O194:T194)</f>
        <v>0</v>
      </c>
      <c r="AH194" s="1">
        <f>SUM($O194:U194)</f>
        <v>0</v>
      </c>
      <c r="AI194" s="1">
        <f>SUM($O194:V194)</f>
        <v>0</v>
      </c>
      <c r="AJ194" s="1">
        <f>SUM($O194:W194)</f>
        <v>0</v>
      </c>
      <c r="AK194" s="1">
        <f>SUM($O194:X194)</f>
        <v>0</v>
      </c>
      <c r="AL194" s="1">
        <f>SUM($O194:Y194)</f>
        <v>0</v>
      </c>
      <c r="AM194" s="1">
        <f>SUM($O194:Z194)</f>
        <v>0</v>
      </c>
    </row>
    <row r="195" spans="1:39" ht="12" hidden="1" customHeight="1" x14ac:dyDescent="0.35">
      <c r="A195" s="1">
        <v>2025</v>
      </c>
      <c r="B195" s="1" t="s">
        <v>1788</v>
      </c>
      <c r="C195" s="1" t="s">
        <v>1030</v>
      </c>
      <c r="D195" s="1" t="s">
        <v>266</v>
      </c>
      <c r="E195" s="1" t="s">
        <v>15</v>
      </c>
      <c r="F195" s="1" t="s">
        <v>26</v>
      </c>
      <c r="G195" s="1" t="s">
        <v>880</v>
      </c>
      <c r="H195" s="1" t="s">
        <v>597</v>
      </c>
      <c r="I195" s="1" t="s">
        <v>1213</v>
      </c>
      <c r="L195" s="1" t="s">
        <v>12</v>
      </c>
      <c r="N195" s="1" t="s">
        <v>270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1">
        <f t="shared" si="6"/>
        <v>0</v>
      </c>
      <c r="AB195" s="1">
        <f t="shared" si="7"/>
        <v>0</v>
      </c>
      <c r="AC195" s="1">
        <f>SUM($O195:P195)</f>
        <v>0</v>
      </c>
      <c r="AD195" s="1">
        <f>SUM($O195:Q195)</f>
        <v>0</v>
      </c>
      <c r="AE195" s="1">
        <f>SUM($O195:R195)</f>
        <v>0</v>
      </c>
      <c r="AF195" s="1">
        <f>SUM($O195:S195)</f>
        <v>0</v>
      </c>
      <c r="AG195" s="1">
        <f>SUM($O195:T195)</f>
        <v>0</v>
      </c>
      <c r="AH195" s="1">
        <f>SUM($O195:U195)</f>
        <v>0</v>
      </c>
      <c r="AI195" s="1">
        <f>SUM($O195:V195)</f>
        <v>0</v>
      </c>
      <c r="AJ195" s="1">
        <f>SUM($O195:W195)</f>
        <v>0</v>
      </c>
      <c r="AK195" s="1">
        <f>SUM($O195:X195)</f>
        <v>0</v>
      </c>
      <c r="AL195" s="1">
        <f>SUM($O195:Y195)</f>
        <v>0</v>
      </c>
      <c r="AM195" s="1">
        <f>SUM($O195:Z195)</f>
        <v>0</v>
      </c>
    </row>
    <row r="196" spans="1:39" ht="12" hidden="1" customHeight="1" x14ac:dyDescent="0.35">
      <c r="A196" s="1">
        <v>2025</v>
      </c>
      <c r="B196" s="1" t="s">
        <v>1788</v>
      </c>
      <c r="C196" s="1" t="s">
        <v>1030</v>
      </c>
      <c r="D196" s="1" t="s">
        <v>266</v>
      </c>
      <c r="E196" s="1" t="s">
        <v>15</v>
      </c>
      <c r="F196" s="1" t="s">
        <v>26</v>
      </c>
      <c r="G196" s="1" t="s">
        <v>880</v>
      </c>
      <c r="H196" s="1" t="s">
        <v>599</v>
      </c>
      <c r="I196" s="1" t="s">
        <v>1214</v>
      </c>
      <c r="L196" s="1" t="s">
        <v>12</v>
      </c>
      <c r="N196" s="1" t="s">
        <v>270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1">
        <f t="shared" si="6"/>
        <v>0</v>
      </c>
      <c r="AB196" s="1">
        <f t="shared" si="7"/>
        <v>0</v>
      </c>
      <c r="AC196" s="1">
        <f>SUM($O196:P196)</f>
        <v>0</v>
      </c>
      <c r="AD196" s="1">
        <f>SUM($O196:Q196)</f>
        <v>0</v>
      </c>
      <c r="AE196" s="1">
        <f>SUM($O196:R196)</f>
        <v>0</v>
      </c>
      <c r="AF196" s="1">
        <f>SUM($O196:S196)</f>
        <v>0</v>
      </c>
      <c r="AG196" s="1">
        <f>SUM($O196:T196)</f>
        <v>0</v>
      </c>
      <c r="AH196" s="1">
        <f>SUM($O196:U196)</f>
        <v>0</v>
      </c>
      <c r="AI196" s="1">
        <f>SUM($O196:V196)</f>
        <v>0</v>
      </c>
      <c r="AJ196" s="1">
        <f>SUM($O196:W196)</f>
        <v>0</v>
      </c>
      <c r="AK196" s="1">
        <f>SUM($O196:X196)</f>
        <v>0</v>
      </c>
      <c r="AL196" s="1">
        <f>SUM($O196:Y196)</f>
        <v>0</v>
      </c>
      <c r="AM196" s="1">
        <f>SUM($O196:Z196)</f>
        <v>0</v>
      </c>
    </row>
    <row r="197" spans="1:39" ht="12" hidden="1" customHeight="1" x14ac:dyDescent="0.35">
      <c r="A197" s="1">
        <v>2025</v>
      </c>
      <c r="B197" s="1" t="s">
        <v>1788</v>
      </c>
      <c r="C197" s="1" t="s">
        <v>1030</v>
      </c>
      <c r="D197" s="1" t="s">
        <v>266</v>
      </c>
      <c r="E197" s="1" t="s">
        <v>15</v>
      </c>
      <c r="F197" s="1" t="s">
        <v>26</v>
      </c>
      <c r="G197" s="1" t="s">
        <v>880</v>
      </c>
      <c r="H197" s="1" t="s">
        <v>601</v>
      </c>
      <c r="I197" s="1" t="s">
        <v>1215</v>
      </c>
      <c r="L197" s="1" t="s">
        <v>12</v>
      </c>
      <c r="N197" s="1" t="s">
        <v>270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96093.174998887203</v>
      </c>
      <c r="W197" s="1">
        <v>0</v>
      </c>
      <c r="X197" s="1">
        <v>0</v>
      </c>
      <c r="Y197" s="1">
        <v>0</v>
      </c>
      <c r="Z197" s="1">
        <v>0</v>
      </c>
      <c r="AA197" s="11">
        <f t="shared" si="6"/>
        <v>96093.174998887203</v>
      </c>
      <c r="AB197" s="1">
        <f t="shared" si="7"/>
        <v>0</v>
      </c>
      <c r="AC197" s="1">
        <f>SUM($O197:P197)</f>
        <v>0</v>
      </c>
      <c r="AD197" s="1">
        <f>SUM($O197:Q197)</f>
        <v>0</v>
      </c>
      <c r="AE197" s="1">
        <f>SUM($O197:R197)</f>
        <v>0</v>
      </c>
      <c r="AF197" s="1">
        <f>SUM($O197:S197)</f>
        <v>0</v>
      </c>
      <c r="AG197" s="1">
        <f>SUM($O197:T197)</f>
        <v>0</v>
      </c>
      <c r="AH197" s="1">
        <f>SUM($O197:U197)</f>
        <v>0</v>
      </c>
      <c r="AI197" s="1">
        <f>SUM($O197:V197)</f>
        <v>96093.174998887203</v>
      </c>
      <c r="AJ197" s="1">
        <f>SUM($O197:W197)</f>
        <v>96093.174998887203</v>
      </c>
      <c r="AK197" s="1">
        <f>SUM($O197:X197)</f>
        <v>96093.174998887203</v>
      </c>
      <c r="AL197" s="1">
        <f>SUM($O197:Y197)</f>
        <v>96093.174998887203</v>
      </c>
      <c r="AM197" s="1">
        <f>SUM($O197:Z197)</f>
        <v>96093.174998887203</v>
      </c>
    </row>
    <row r="198" spans="1:39" ht="12" hidden="1" customHeight="1" x14ac:dyDescent="0.35">
      <c r="A198" s="1">
        <v>2025</v>
      </c>
      <c r="B198" s="1" t="s">
        <v>1788</v>
      </c>
      <c r="C198" s="1" t="s">
        <v>1030</v>
      </c>
      <c r="D198" s="1" t="s">
        <v>266</v>
      </c>
      <c r="E198" s="1" t="s">
        <v>11</v>
      </c>
      <c r="F198" s="1" t="s">
        <v>26</v>
      </c>
      <c r="G198" s="1" t="s">
        <v>880</v>
      </c>
      <c r="H198" s="1" t="s">
        <v>603</v>
      </c>
      <c r="I198" s="1" t="s">
        <v>293</v>
      </c>
      <c r="L198" s="1" t="s">
        <v>12</v>
      </c>
      <c r="N198" s="1" t="s">
        <v>270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1">
        <f t="shared" si="6"/>
        <v>0</v>
      </c>
      <c r="AB198" s="1">
        <f t="shared" si="7"/>
        <v>0</v>
      </c>
      <c r="AC198" s="1">
        <f>SUM($O198:P198)</f>
        <v>0</v>
      </c>
      <c r="AD198" s="1">
        <f>SUM($O198:Q198)</f>
        <v>0</v>
      </c>
      <c r="AE198" s="1">
        <f>SUM($O198:R198)</f>
        <v>0</v>
      </c>
      <c r="AF198" s="1">
        <f>SUM($O198:S198)</f>
        <v>0</v>
      </c>
      <c r="AG198" s="1">
        <f>SUM($O198:T198)</f>
        <v>0</v>
      </c>
      <c r="AH198" s="1">
        <f>SUM($O198:U198)</f>
        <v>0</v>
      </c>
      <c r="AI198" s="1">
        <f>SUM($O198:V198)</f>
        <v>0</v>
      </c>
      <c r="AJ198" s="1">
        <f>SUM($O198:W198)</f>
        <v>0</v>
      </c>
      <c r="AK198" s="1">
        <f>SUM($O198:X198)</f>
        <v>0</v>
      </c>
      <c r="AL198" s="1">
        <f>SUM($O198:Y198)</f>
        <v>0</v>
      </c>
      <c r="AM198" s="1">
        <f>SUM($O198:Z198)</f>
        <v>0</v>
      </c>
    </row>
    <row r="199" spans="1:39" ht="12" hidden="1" customHeight="1" x14ac:dyDescent="0.35">
      <c r="A199" s="1">
        <v>2025</v>
      </c>
      <c r="B199" s="1" t="s">
        <v>1788</v>
      </c>
      <c r="C199" s="1" t="s">
        <v>1030</v>
      </c>
      <c r="D199" s="1" t="s">
        <v>266</v>
      </c>
      <c r="E199" s="1" t="s">
        <v>15</v>
      </c>
      <c r="F199" s="1" t="s">
        <v>26</v>
      </c>
      <c r="G199" s="1" t="s">
        <v>880</v>
      </c>
      <c r="H199" s="1" t="s">
        <v>605</v>
      </c>
      <c r="I199" s="1" t="s">
        <v>1060</v>
      </c>
      <c r="L199" s="1" t="s">
        <v>12</v>
      </c>
      <c r="N199" s="1" t="s">
        <v>270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1">
        <f t="shared" si="6"/>
        <v>0</v>
      </c>
      <c r="AB199" s="1">
        <f t="shared" si="7"/>
        <v>0</v>
      </c>
      <c r="AC199" s="1">
        <f>SUM($O199:P199)</f>
        <v>0</v>
      </c>
      <c r="AD199" s="1">
        <f>SUM($O199:Q199)</f>
        <v>0</v>
      </c>
      <c r="AE199" s="1">
        <f>SUM($O199:R199)</f>
        <v>0</v>
      </c>
      <c r="AF199" s="1">
        <f>SUM($O199:S199)</f>
        <v>0</v>
      </c>
      <c r="AG199" s="1">
        <f>SUM($O199:T199)</f>
        <v>0</v>
      </c>
      <c r="AH199" s="1">
        <f>SUM($O199:U199)</f>
        <v>0</v>
      </c>
      <c r="AI199" s="1">
        <f>SUM($O199:V199)</f>
        <v>0</v>
      </c>
      <c r="AJ199" s="1">
        <f>SUM($O199:W199)</f>
        <v>0</v>
      </c>
      <c r="AK199" s="1">
        <f>SUM($O199:X199)</f>
        <v>0</v>
      </c>
      <c r="AL199" s="1">
        <f>SUM($O199:Y199)</f>
        <v>0</v>
      </c>
      <c r="AM199" s="1">
        <f>SUM($O199:Z199)</f>
        <v>0</v>
      </c>
    </row>
    <row r="200" spans="1:39" ht="12" hidden="1" customHeight="1" x14ac:dyDescent="0.35">
      <c r="A200" s="1">
        <v>2025</v>
      </c>
      <c r="B200" s="1" t="s">
        <v>1788</v>
      </c>
      <c r="C200" s="1" t="s">
        <v>1030</v>
      </c>
      <c r="D200" s="1" t="s">
        <v>266</v>
      </c>
      <c r="E200" s="1" t="s">
        <v>15</v>
      </c>
      <c r="F200" s="1" t="s">
        <v>39</v>
      </c>
      <c r="G200" s="1" t="s">
        <v>880</v>
      </c>
      <c r="H200" s="1" t="s">
        <v>609</v>
      </c>
      <c r="I200" s="1" t="s">
        <v>1216</v>
      </c>
      <c r="L200" s="1" t="s">
        <v>12</v>
      </c>
      <c r="N200" s="1" t="s">
        <v>270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1">
        <f t="shared" si="6"/>
        <v>0</v>
      </c>
      <c r="AB200" s="1">
        <f t="shared" si="7"/>
        <v>0</v>
      </c>
      <c r="AC200" s="1">
        <f>SUM($O200:P200)</f>
        <v>0</v>
      </c>
      <c r="AD200" s="1">
        <f>SUM($O200:Q200)</f>
        <v>0</v>
      </c>
      <c r="AE200" s="1">
        <f>SUM($O200:R200)</f>
        <v>0</v>
      </c>
      <c r="AF200" s="1">
        <f>SUM($O200:S200)</f>
        <v>0</v>
      </c>
      <c r="AG200" s="1">
        <f>SUM($O200:T200)</f>
        <v>0</v>
      </c>
      <c r="AH200" s="1">
        <f>SUM($O200:U200)</f>
        <v>0</v>
      </c>
      <c r="AI200" s="1">
        <f>SUM($O200:V200)</f>
        <v>0</v>
      </c>
      <c r="AJ200" s="1">
        <f>SUM($O200:W200)</f>
        <v>0</v>
      </c>
      <c r="AK200" s="1">
        <f>SUM($O200:X200)</f>
        <v>0</v>
      </c>
      <c r="AL200" s="1">
        <f>SUM($O200:Y200)</f>
        <v>0</v>
      </c>
      <c r="AM200" s="1">
        <f>SUM($O200:Z200)</f>
        <v>0</v>
      </c>
    </row>
    <row r="201" spans="1:39" ht="12" hidden="1" customHeight="1" x14ac:dyDescent="0.35">
      <c r="A201" s="1">
        <v>2025</v>
      </c>
      <c r="B201" s="1" t="s">
        <v>1788</v>
      </c>
      <c r="C201" s="1" t="s">
        <v>1030</v>
      </c>
      <c r="D201" s="1" t="s">
        <v>266</v>
      </c>
      <c r="E201" s="1" t="s">
        <v>15</v>
      </c>
      <c r="F201" s="1" t="s">
        <v>39</v>
      </c>
      <c r="G201" s="1" t="s">
        <v>880</v>
      </c>
      <c r="H201" s="1" t="s">
        <v>611</v>
      </c>
      <c r="I201" s="1" t="s">
        <v>1217</v>
      </c>
      <c r="L201" s="1" t="s">
        <v>12</v>
      </c>
      <c r="N201" s="1" t="s">
        <v>270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1">
        <f t="shared" si="6"/>
        <v>0</v>
      </c>
      <c r="AB201" s="1">
        <f t="shared" si="7"/>
        <v>0</v>
      </c>
      <c r="AC201" s="1">
        <f>SUM($O201:P201)</f>
        <v>0</v>
      </c>
      <c r="AD201" s="1">
        <f>SUM($O201:Q201)</f>
        <v>0</v>
      </c>
      <c r="AE201" s="1">
        <f>SUM($O201:R201)</f>
        <v>0</v>
      </c>
      <c r="AF201" s="1">
        <f>SUM($O201:S201)</f>
        <v>0</v>
      </c>
      <c r="AG201" s="1">
        <f>SUM($O201:T201)</f>
        <v>0</v>
      </c>
      <c r="AH201" s="1">
        <f>SUM($O201:U201)</f>
        <v>0</v>
      </c>
      <c r="AI201" s="1">
        <f>SUM($O201:V201)</f>
        <v>0</v>
      </c>
      <c r="AJ201" s="1">
        <f>SUM($O201:W201)</f>
        <v>0</v>
      </c>
      <c r="AK201" s="1">
        <f>SUM($O201:X201)</f>
        <v>0</v>
      </c>
      <c r="AL201" s="1">
        <f>SUM($O201:Y201)</f>
        <v>0</v>
      </c>
      <c r="AM201" s="1">
        <f>SUM($O201:Z201)</f>
        <v>0</v>
      </c>
    </row>
    <row r="202" spans="1:39" ht="12" hidden="1" customHeight="1" x14ac:dyDescent="0.35">
      <c r="A202" s="1">
        <v>2025</v>
      </c>
      <c r="B202" s="1" t="s">
        <v>1788</v>
      </c>
      <c r="C202" s="1" t="s">
        <v>1030</v>
      </c>
      <c r="D202" s="1" t="s">
        <v>266</v>
      </c>
      <c r="E202" s="1" t="s">
        <v>15</v>
      </c>
      <c r="F202" s="1" t="s">
        <v>26</v>
      </c>
      <c r="G202" s="1" t="s">
        <v>880</v>
      </c>
      <c r="H202" s="1" t="s">
        <v>613</v>
      </c>
      <c r="I202" s="1" t="s">
        <v>1218</v>
      </c>
      <c r="L202" s="1" t="s">
        <v>12</v>
      </c>
      <c r="N202" s="1" t="s">
        <v>270</v>
      </c>
      <c r="O202" s="1">
        <v>56778.537650041799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1">
        <f t="shared" si="6"/>
        <v>56778.537650041799</v>
      </c>
      <c r="AB202" s="1">
        <f t="shared" si="7"/>
        <v>56778.537650041799</v>
      </c>
      <c r="AC202" s="1">
        <f>SUM($O202:P202)</f>
        <v>56778.537650041799</v>
      </c>
      <c r="AD202" s="1">
        <f>SUM($O202:Q202)</f>
        <v>56778.537650041799</v>
      </c>
      <c r="AE202" s="1">
        <f>SUM($O202:R202)</f>
        <v>56778.537650041799</v>
      </c>
      <c r="AF202" s="1">
        <f>SUM($O202:S202)</f>
        <v>56778.537650041799</v>
      </c>
      <c r="AG202" s="1">
        <f>SUM($O202:T202)</f>
        <v>56778.537650041799</v>
      </c>
      <c r="AH202" s="1">
        <f>SUM($O202:U202)</f>
        <v>56778.537650041799</v>
      </c>
      <c r="AI202" s="1">
        <f>SUM($O202:V202)</f>
        <v>56778.537650041799</v>
      </c>
      <c r="AJ202" s="1">
        <f>SUM($O202:W202)</f>
        <v>56778.537650041799</v>
      </c>
      <c r="AK202" s="1">
        <f>SUM($O202:X202)</f>
        <v>56778.537650041799</v>
      </c>
      <c r="AL202" s="1">
        <f>SUM($O202:Y202)</f>
        <v>56778.537650041799</v>
      </c>
      <c r="AM202" s="1">
        <f>SUM($O202:Z202)</f>
        <v>56778.537650041799</v>
      </c>
    </row>
    <row r="203" spans="1:39" ht="12" hidden="1" customHeight="1" x14ac:dyDescent="0.35">
      <c r="A203" s="1">
        <v>2025</v>
      </c>
      <c r="B203" s="1" t="s">
        <v>1788</v>
      </c>
      <c r="C203" s="1" t="s">
        <v>1030</v>
      </c>
      <c r="D203" s="1" t="s">
        <v>266</v>
      </c>
      <c r="E203" s="1" t="s">
        <v>15</v>
      </c>
      <c r="F203" s="1" t="s">
        <v>26</v>
      </c>
      <c r="G203" s="1" t="s">
        <v>880</v>
      </c>
      <c r="H203" s="1" t="s">
        <v>615</v>
      </c>
      <c r="I203" s="1" t="s">
        <v>1219</v>
      </c>
      <c r="L203" s="1" t="s">
        <v>12</v>
      </c>
      <c r="N203" s="1" t="s">
        <v>270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1">
        <f t="shared" si="6"/>
        <v>0</v>
      </c>
      <c r="AB203" s="1">
        <f t="shared" si="7"/>
        <v>0</v>
      </c>
      <c r="AC203" s="1">
        <f>SUM($O203:P203)</f>
        <v>0</v>
      </c>
      <c r="AD203" s="1">
        <f>SUM($O203:Q203)</f>
        <v>0</v>
      </c>
      <c r="AE203" s="1">
        <f>SUM($O203:R203)</f>
        <v>0</v>
      </c>
      <c r="AF203" s="1">
        <f>SUM($O203:S203)</f>
        <v>0</v>
      </c>
      <c r="AG203" s="1">
        <f>SUM($O203:T203)</f>
        <v>0</v>
      </c>
      <c r="AH203" s="1">
        <f>SUM($O203:U203)</f>
        <v>0</v>
      </c>
      <c r="AI203" s="1">
        <f>SUM($O203:V203)</f>
        <v>0</v>
      </c>
      <c r="AJ203" s="1">
        <f>SUM($O203:W203)</f>
        <v>0</v>
      </c>
      <c r="AK203" s="1">
        <f>SUM($O203:X203)</f>
        <v>0</v>
      </c>
      <c r="AL203" s="1">
        <f>SUM($O203:Y203)</f>
        <v>0</v>
      </c>
      <c r="AM203" s="1">
        <f>SUM($O203:Z203)</f>
        <v>0</v>
      </c>
    </row>
    <row r="204" spans="1:39" ht="12" hidden="1" customHeight="1" x14ac:dyDescent="0.35">
      <c r="A204" s="1">
        <v>2025</v>
      </c>
      <c r="B204" s="1" t="s">
        <v>1788</v>
      </c>
      <c r="C204" s="1" t="s">
        <v>1030</v>
      </c>
      <c r="D204" s="1" t="s">
        <v>266</v>
      </c>
      <c r="E204" s="1" t="s">
        <v>15</v>
      </c>
      <c r="F204" s="1" t="s">
        <v>16</v>
      </c>
      <c r="G204" s="1" t="s">
        <v>880</v>
      </c>
      <c r="H204" s="1" t="s">
        <v>617</v>
      </c>
      <c r="I204" s="1" t="s">
        <v>1220</v>
      </c>
      <c r="L204" s="1" t="s">
        <v>12</v>
      </c>
      <c r="N204" s="1" t="s">
        <v>270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1">
        <f t="shared" si="6"/>
        <v>0</v>
      </c>
      <c r="AB204" s="1">
        <f t="shared" si="7"/>
        <v>0</v>
      </c>
      <c r="AC204" s="1">
        <f>SUM($O204:P204)</f>
        <v>0</v>
      </c>
      <c r="AD204" s="1">
        <f>SUM($O204:Q204)</f>
        <v>0</v>
      </c>
      <c r="AE204" s="1">
        <f>SUM($O204:R204)</f>
        <v>0</v>
      </c>
      <c r="AF204" s="1">
        <f>SUM($O204:S204)</f>
        <v>0</v>
      </c>
      <c r="AG204" s="1">
        <f>SUM($O204:T204)</f>
        <v>0</v>
      </c>
      <c r="AH204" s="1">
        <f>SUM($O204:U204)</f>
        <v>0</v>
      </c>
      <c r="AI204" s="1">
        <f>SUM($O204:V204)</f>
        <v>0</v>
      </c>
      <c r="AJ204" s="1">
        <f>SUM($O204:W204)</f>
        <v>0</v>
      </c>
      <c r="AK204" s="1">
        <f>SUM($O204:X204)</f>
        <v>0</v>
      </c>
      <c r="AL204" s="1">
        <f>SUM($O204:Y204)</f>
        <v>0</v>
      </c>
      <c r="AM204" s="1">
        <f>SUM($O204:Z204)</f>
        <v>0</v>
      </c>
    </row>
    <row r="205" spans="1:39" ht="12" hidden="1" customHeight="1" x14ac:dyDescent="0.35">
      <c r="A205" s="1">
        <v>2025</v>
      </c>
      <c r="B205" s="1" t="s">
        <v>1788</v>
      </c>
      <c r="C205" s="1" t="s">
        <v>1030</v>
      </c>
      <c r="D205" s="1" t="s">
        <v>266</v>
      </c>
      <c r="E205" s="1" t="s">
        <v>15</v>
      </c>
      <c r="F205" s="1" t="s">
        <v>16</v>
      </c>
      <c r="G205" s="1" t="s">
        <v>880</v>
      </c>
      <c r="H205" s="1" t="s">
        <v>619</v>
      </c>
      <c r="I205" s="1" t="s">
        <v>1221</v>
      </c>
      <c r="L205" s="1" t="s">
        <v>12</v>
      </c>
      <c r="N205" s="1" t="s">
        <v>270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1">
        <f t="shared" si="6"/>
        <v>0</v>
      </c>
      <c r="AB205" s="1">
        <f t="shared" si="7"/>
        <v>0</v>
      </c>
      <c r="AC205" s="1">
        <f>SUM($O205:P205)</f>
        <v>0</v>
      </c>
      <c r="AD205" s="1">
        <f>SUM($O205:Q205)</f>
        <v>0</v>
      </c>
      <c r="AE205" s="1">
        <f>SUM($O205:R205)</f>
        <v>0</v>
      </c>
      <c r="AF205" s="1">
        <f>SUM($O205:S205)</f>
        <v>0</v>
      </c>
      <c r="AG205" s="1">
        <f>SUM($O205:T205)</f>
        <v>0</v>
      </c>
      <c r="AH205" s="1">
        <f>SUM($O205:U205)</f>
        <v>0</v>
      </c>
      <c r="AI205" s="1">
        <f>SUM($O205:V205)</f>
        <v>0</v>
      </c>
      <c r="AJ205" s="1">
        <f>SUM($O205:W205)</f>
        <v>0</v>
      </c>
      <c r="AK205" s="1">
        <f>SUM($O205:X205)</f>
        <v>0</v>
      </c>
      <c r="AL205" s="1">
        <f>SUM($O205:Y205)</f>
        <v>0</v>
      </c>
      <c r="AM205" s="1">
        <f>SUM($O205:Z205)</f>
        <v>0</v>
      </c>
    </row>
    <row r="206" spans="1:39" ht="12" hidden="1" customHeight="1" x14ac:dyDescent="0.35">
      <c r="A206" s="1">
        <v>2025</v>
      </c>
      <c r="B206" s="1" t="s">
        <v>1788</v>
      </c>
      <c r="C206" s="1" t="s">
        <v>1030</v>
      </c>
      <c r="D206" s="1" t="s">
        <v>266</v>
      </c>
      <c r="E206" s="1" t="s">
        <v>15</v>
      </c>
      <c r="F206" s="1" t="s">
        <v>16</v>
      </c>
      <c r="G206" s="1" t="s">
        <v>880</v>
      </c>
      <c r="H206" s="1" t="s">
        <v>620</v>
      </c>
      <c r="I206" s="1" t="s">
        <v>1222</v>
      </c>
      <c r="L206" s="1" t="s">
        <v>12</v>
      </c>
      <c r="N206" s="1" t="s">
        <v>270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1">
        <f t="shared" si="6"/>
        <v>0</v>
      </c>
      <c r="AB206" s="1">
        <f t="shared" si="7"/>
        <v>0</v>
      </c>
      <c r="AC206" s="1">
        <f>SUM($O206:P206)</f>
        <v>0</v>
      </c>
      <c r="AD206" s="1">
        <f>SUM($O206:Q206)</f>
        <v>0</v>
      </c>
      <c r="AE206" s="1">
        <f>SUM($O206:R206)</f>
        <v>0</v>
      </c>
      <c r="AF206" s="1">
        <f>SUM($O206:S206)</f>
        <v>0</v>
      </c>
      <c r="AG206" s="1">
        <f>SUM($O206:T206)</f>
        <v>0</v>
      </c>
      <c r="AH206" s="1">
        <f>SUM($O206:U206)</f>
        <v>0</v>
      </c>
      <c r="AI206" s="1">
        <f>SUM($O206:V206)</f>
        <v>0</v>
      </c>
      <c r="AJ206" s="1">
        <f>SUM($O206:W206)</f>
        <v>0</v>
      </c>
      <c r="AK206" s="1">
        <f>SUM($O206:X206)</f>
        <v>0</v>
      </c>
      <c r="AL206" s="1">
        <f>SUM($O206:Y206)</f>
        <v>0</v>
      </c>
      <c r="AM206" s="1">
        <f>SUM($O206:Z206)</f>
        <v>0</v>
      </c>
    </row>
    <row r="207" spans="1:39" ht="12" hidden="1" customHeight="1" x14ac:dyDescent="0.35">
      <c r="A207" s="1">
        <v>2025</v>
      </c>
      <c r="B207" s="1" t="s">
        <v>1788</v>
      </c>
      <c r="C207" s="1" t="s">
        <v>1030</v>
      </c>
      <c r="D207" s="1" t="s">
        <v>266</v>
      </c>
      <c r="E207" s="1" t="s">
        <v>15</v>
      </c>
      <c r="F207" s="1" t="s">
        <v>16</v>
      </c>
      <c r="G207" s="1" t="s">
        <v>880</v>
      </c>
      <c r="H207" s="1" t="s">
        <v>622</v>
      </c>
      <c r="I207" s="1" t="s">
        <v>1223</v>
      </c>
      <c r="L207" s="1" t="s">
        <v>12</v>
      </c>
      <c r="N207" s="1" t="s">
        <v>270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12268.78613912</v>
      </c>
      <c r="AA207" s="11">
        <f t="shared" si="6"/>
        <v>12268.78613912</v>
      </c>
      <c r="AB207" s="1">
        <f t="shared" si="7"/>
        <v>0</v>
      </c>
      <c r="AC207" s="1">
        <f>SUM($O207:P207)</f>
        <v>0</v>
      </c>
      <c r="AD207" s="1">
        <f>SUM($O207:Q207)</f>
        <v>0</v>
      </c>
      <c r="AE207" s="1">
        <f>SUM($O207:R207)</f>
        <v>0</v>
      </c>
      <c r="AF207" s="1">
        <f>SUM($O207:S207)</f>
        <v>0</v>
      </c>
      <c r="AG207" s="1">
        <f>SUM($O207:T207)</f>
        <v>0</v>
      </c>
      <c r="AH207" s="1">
        <f>SUM($O207:U207)</f>
        <v>0</v>
      </c>
      <c r="AI207" s="1">
        <f>SUM($O207:V207)</f>
        <v>0</v>
      </c>
      <c r="AJ207" s="1">
        <f>SUM($O207:W207)</f>
        <v>0</v>
      </c>
      <c r="AK207" s="1">
        <f>SUM($O207:X207)</f>
        <v>0</v>
      </c>
      <c r="AL207" s="1">
        <f>SUM($O207:Y207)</f>
        <v>0</v>
      </c>
      <c r="AM207" s="1">
        <f>SUM($O207:Z207)</f>
        <v>12268.78613912</v>
      </c>
    </row>
    <row r="208" spans="1:39" ht="12" hidden="1" customHeight="1" x14ac:dyDescent="0.35">
      <c r="A208" s="1">
        <v>2025</v>
      </c>
      <c r="B208" s="1" t="s">
        <v>1788</v>
      </c>
      <c r="C208" s="1" t="s">
        <v>1030</v>
      </c>
      <c r="D208" s="1" t="s">
        <v>266</v>
      </c>
      <c r="E208" s="1" t="s">
        <v>15</v>
      </c>
      <c r="F208" s="1" t="s">
        <v>26</v>
      </c>
      <c r="G208" s="1" t="s">
        <v>880</v>
      </c>
      <c r="H208" s="1" t="s">
        <v>624</v>
      </c>
      <c r="I208" s="1" t="s">
        <v>1224</v>
      </c>
      <c r="L208" s="1" t="s">
        <v>12</v>
      </c>
      <c r="N208" s="1" t="s">
        <v>270</v>
      </c>
      <c r="O208" s="1">
        <v>624.43039859729993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1">
        <f t="shared" si="6"/>
        <v>624.43039859729993</v>
      </c>
      <c r="AB208" s="1">
        <f t="shared" si="7"/>
        <v>624.43039859729993</v>
      </c>
      <c r="AC208" s="1">
        <f>SUM($O208:P208)</f>
        <v>624.43039859729993</v>
      </c>
      <c r="AD208" s="1">
        <f>SUM($O208:Q208)</f>
        <v>624.43039859729993</v>
      </c>
      <c r="AE208" s="1">
        <f>SUM($O208:R208)</f>
        <v>624.43039859729993</v>
      </c>
      <c r="AF208" s="1">
        <f>SUM($O208:S208)</f>
        <v>624.43039859729993</v>
      </c>
      <c r="AG208" s="1">
        <f>SUM($O208:T208)</f>
        <v>624.43039859729993</v>
      </c>
      <c r="AH208" s="1">
        <f>SUM($O208:U208)</f>
        <v>624.43039859729993</v>
      </c>
      <c r="AI208" s="1">
        <f>SUM($O208:V208)</f>
        <v>624.43039859729993</v>
      </c>
      <c r="AJ208" s="1">
        <f>SUM($O208:W208)</f>
        <v>624.43039859729993</v>
      </c>
      <c r="AK208" s="1">
        <f>SUM($O208:X208)</f>
        <v>624.43039859729993</v>
      </c>
      <c r="AL208" s="1">
        <f>SUM($O208:Y208)</f>
        <v>624.43039859729993</v>
      </c>
      <c r="AM208" s="1">
        <f>SUM($O208:Z208)</f>
        <v>624.43039859729993</v>
      </c>
    </row>
    <row r="209" spans="1:39" ht="12" hidden="1" customHeight="1" x14ac:dyDescent="0.35">
      <c r="A209" s="1">
        <v>2025</v>
      </c>
      <c r="B209" s="1" t="s">
        <v>1788</v>
      </c>
      <c r="C209" s="1" t="s">
        <v>1030</v>
      </c>
      <c r="D209" s="1" t="s">
        <v>266</v>
      </c>
      <c r="E209" s="1" t="s">
        <v>15</v>
      </c>
      <c r="F209" s="1" t="s">
        <v>39</v>
      </c>
      <c r="G209" s="1" t="s">
        <v>880</v>
      </c>
      <c r="H209" s="1" t="s">
        <v>626</v>
      </c>
      <c r="I209" s="1" t="s">
        <v>1225</v>
      </c>
      <c r="L209" s="1" t="s">
        <v>12</v>
      </c>
      <c r="N209" s="1" t="s">
        <v>270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1">
        <f t="shared" si="6"/>
        <v>0</v>
      </c>
      <c r="AB209" s="1">
        <f t="shared" si="7"/>
        <v>0</v>
      </c>
      <c r="AC209" s="1">
        <f>SUM($O209:P209)</f>
        <v>0</v>
      </c>
      <c r="AD209" s="1">
        <f>SUM($O209:Q209)</f>
        <v>0</v>
      </c>
      <c r="AE209" s="1">
        <f>SUM($O209:R209)</f>
        <v>0</v>
      </c>
      <c r="AF209" s="1">
        <f>SUM($O209:S209)</f>
        <v>0</v>
      </c>
      <c r="AG209" s="1">
        <f>SUM($O209:T209)</f>
        <v>0</v>
      </c>
      <c r="AH209" s="1">
        <f>SUM($O209:U209)</f>
        <v>0</v>
      </c>
      <c r="AI209" s="1">
        <f>SUM($O209:V209)</f>
        <v>0</v>
      </c>
      <c r="AJ209" s="1">
        <f>SUM($O209:W209)</f>
        <v>0</v>
      </c>
      <c r="AK209" s="1">
        <f>SUM($O209:X209)</f>
        <v>0</v>
      </c>
      <c r="AL209" s="1">
        <f>SUM($O209:Y209)</f>
        <v>0</v>
      </c>
      <c r="AM209" s="1">
        <f>SUM($O209:Z209)</f>
        <v>0</v>
      </c>
    </row>
    <row r="210" spans="1:39" ht="12" hidden="1" customHeight="1" x14ac:dyDescent="0.35">
      <c r="A210" s="1">
        <v>2025</v>
      </c>
      <c r="B210" s="1" t="s">
        <v>1788</v>
      </c>
      <c r="C210" s="1" t="s">
        <v>1030</v>
      </c>
      <c r="D210" s="1" t="s">
        <v>266</v>
      </c>
      <c r="E210" s="1" t="s">
        <v>15</v>
      </c>
      <c r="F210" s="1" t="s">
        <v>39</v>
      </c>
      <c r="G210" s="1" t="s">
        <v>880</v>
      </c>
      <c r="H210" s="1" t="s">
        <v>628</v>
      </c>
      <c r="I210" s="1" t="s">
        <v>1226</v>
      </c>
      <c r="L210" s="1" t="s">
        <v>12</v>
      </c>
      <c r="N210" s="1" t="s">
        <v>270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31243.732913291602</v>
      </c>
      <c r="U210" s="1">
        <v>0</v>
      </c>
      <c r="V210" s="1">
        <v>61651.115295592797</v>
      </c>
      <c r="W210" s="1">
        <v>0</v>
      </c>
      <c r="X210" s="1">
        <v>0</v>
      </c>
      <c r="Y210" s="1">
        <v>0</v>
      </c>
      <c r="Z210" s="1">
        <v>0</v>
      </c>
      <c r="AA210" s="11">
        <f t="shared" si="6"/>
        <v>92894.848208884403</v>
      </c>
      <c r="AB210" s="1">
        <f t="shared" si="7"/>
        <v>0</v>
      </c>
      <c r="AC210" s="1">
        <f>SUM($O210:P210)</f>
        <v>0</v>
      </c>
      <c r="AD210" s="1">
        <f>SUM($O210:Q210)</f>
        <v>0</v>
      </c>
      <c r="AE210" s="1">
        <f>SUM($O210:R210)</f>
        <v>0</v>
      </c>
      <c r="AF210" s="1">
        <f>SUM($O210:S210)</f>
        <v>0</v>
      </c>
      <c r="AG210" s="1">
        <f>SUM($O210:T210)</f>
        <v>31243.732913291602</v>
      </c>
      <c r="AH210" s="1">
        <f>SUM($O210:U210)</f>
        <v>31243.732913291602</v>
      </c>
      <c r="AI210" s="1">
        <f>SUM($O210:V210)</f>
        <v>92894.848208884403</v>
      </c>
      <c r="AJ210" s="1">
        <f>SUM($O210:W210)</f>
        <v>92894.848208884403</v>
      </c>
      <c r="AK210" s="1">
        <f>SUM($O210:X210)</f>
        <v>92894.848208884403</v>
      </c>
      <c r="AL210" s="1">
        <f>SUM($O210:Y210)</f>
        <v>92894.848208884403</v>
      </c>
      <c r="AM210" s="1">
        <f>SUM($O210:Z210)</f>
        <v>92894.848208884403</v>
      </c>
    </row>
    <row r="211" spans="1:39" ht="12" hidden="1" customHeight="1" x14ac:dyDescent="0.35">
      <c r="A211" s="1">
        <v>2025</v>
      </c>
      <c r="B211" s="1" t="s">
        <v>1788</v>
      </c>
      <c r="C211" s="1" t="s">
        <v>1030</v>
      </c>
      <c r="D211" s="1" t="s">
        <v>266</v>
      </c>
      <c r="E211" s="1" t="s">
        <v>15</v>
      </c>
      <c r="F211" s="1" t="s">
        <v>16</v>
      </c>
      <c r="G211" s="1" t="s">
        <v>880</v>
      </c>
      <c r="H211" s="1" t="s">
        <v>630</v>
      </c>
      <c r="I211" s="1" t="s">
        <v>929</v>
      </c>
      <c r="L211" s="1" t="s">
        <v>12</v>
      </c>
      <c r="N211" s="1" t="s">
        <v>270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1">
        <f t="shared" si="6"/>
        <v>0</v>
      </c>
      <c r="AB211" s="1">
        <f t="shared" si="7"/>
        <v>0</v>
      </c>
      <c r="AC211" s="1">
        <f>SUM($O211:P211)</f>
        <v>0</v>
      </c>
      <c r="AD211" s="1">
        <f>SUM($O211:Q211)</f>
        <v>0</v>
      </c>
      <c r="AE211" s="1">
        <f>SUM($O211:R211)</f>
        <v>0</v>
      </c>
      <c r="AF211" s="1">
        <f>SUM($O211:S211)</f>
        <v>0</v>
      </c>
      <c r="AG211" s="1">
        <f>SUM($O211:T211)</f>
        <v>0</v>
      </c>
      <c r="AH211" s="1">
        <f>SUM($O211:U211)</f>
        <v>0</v>
      </c>
      <c r="AI211" s="1">
        <f>SUM($O211:V211)</f>
        <v>0</v>
      </c>
      <c r="AJ211" s="1">
        <f>SUM($O211:W211)</f>
        <v>0</v>
      </c>
      <c r="AK211" s="1">
        <f>SUM($O211:X211)</f>
        <v>0</v>
      </c>
      <c r="AL211" s="1">
        <f>SUM($O211:Y211)</f>
        <v>0</v>
      </c>
      <c r="AM211" s="1">
        <f>SUM($O211:Z211)</f>
        <v>0</v>
      </c>
    </row>
    <row r="212" spans="1:39" ht="12" hidden="1" customHeight="1" x14ac:dyDescent="0.35">
      <c r="A212" s="1">
        <v>2025</v>
      </c>
      <c r="B212" s="1" t="s">
        <v>1788</v>
      </c>
      <c r="C212" s="1" t="s">
        <v>1030</v>
      </c>
      <c r="D212" s="1" t="s">
        <v>266</v>
      </c>
      <c r="E212" s="1" t="s">
        <v>15</v>
      </c>
      <c r="F212" s="1" t="s">
        <v>16</v>
      </c>
      <c r="G212" s="1" t="s">
        <v>880</v>
      </c>
      <c r="H212" s="1" t="s">
        <v>632</v>
      </c>
      <c r="I212" s="1" t="s">
        <v>1227</v>
      </c>
      <c r="L212" s="1" t="s">
        <v>12</v>
      </c>
      <c r="N212" s="1" t="s">
        <v>270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108148.03801812809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1">
        <f t="shared" si="6"/>
        <v>108148.03801812809</v>
      </c>
      <c r="AB212" s="1">
        <f t="shared" si="7"/>
        <v>0</v>
      </c>
      <c r="AC212" s="1">
        <f>SUM($O212:P212)</f>
        <v>0</v>
      </c>
      <c r="AD212" s="1">
        <f>SUM($O212:Q212)</f>
        <v>0</v>
      </c>
      <c r="AE212" s="1">
        <f>SUM($O212:R212)</f>
        <v>0</v>
      </c>
      <c r="AF212" s="1">
        <f>SUM($O212:S212)</f>
        <v>0</v>
      </c>
      <c r="AG212" s="1">
        <f>SUM($O212:T212)</f>
        <v>0</v>
      </c>
      <c r="AH212" s="1">
        <f>SUM($O212:U212)</f>
        <v>108148.03801812809</v>
      </c>
      <c r="AI212" s="1">
        <f>SUM($O212:V212)</f>
        <v>108148.03801812809</v>
      </c>
      <c r="AJ212" s="1">
        <f>SUM($O212:W212)</f>
        <v>108148.03801812809</v>
      </c>
      <c r="AK212" s="1">
        <f>SUM($O212:X212)</f>
        <v>108148.03801812809</v>
      </c>
      <c r="AL212" s="1">
        <f>SUM($O212:Y212)</f>
        <v>108148.03801812809</v>
      </c>
      <c r="AM212" s="1">
        <f>SUM($O212:Z212)</f>
        <v>108148.03801812809</v>
      </c>
    </row>
    <row r="213" spans="1:39" ht="12" hidden="1" customHeight="1" x14ac:dyDescent="0.35">
      <c r="A213" s="1">
        <v>2025</v>
      </c>
      <c r="B213" s="1" t="s">
        <v>1788</v>
      </c>
      <c r="C213" s="1" t="s">
        <v>1030</v>
      </c>
      <c r="D213" s="1" t="s">
        <v>266</v>
      </c>
      <c r="E213" s="1" t="s">
        <v>15</v>
      </c>
      <c r="F213" s="1" t="s">
        <v>26</v>
      </c>
      <c r="G213" s="1" t="s">
        <v>880</v>
      </c>
      <c r="H213" s="1" t="s">
        <v>634</v>
      </c>
      <c r="I213" s="1" t="s">
        <v>1228</v>
      </c>
      <c r="L213" s="1" t="s">
        <v>12</v>
      </c>
      <c r="N213" s="1" t="s">
        <v>270</v>
      </c>
      <c r="O213" s="1">
        <v>138217.84068463198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1">
        <f t="shared" si="6"/>
        <v>138217.84068463198</v>
      </c>
      <c r="AB213" s="1">
        <f t="shared" si="7"/>
        <v>138217.84068463198</v>
      </c>
      <c r="AC213" s="1">
        <f>SUM($O213:P213)</f>
        <v>138217.84068463198</v>
      </c>
      <c r="AD213" s="1">
        <f>SUM($O213:Q213)</f>
        <v>138217.84068463198</v>
      </c>
      <c r="AE213" s="1">
        <f>SUM($O213:R213)</f>
        <v>138217.84068463198</v>
      </c>
      <c r="AF213" s="1">
        <f>SUM($O213:S213)</f>
        <v>138217.84068463198</v>
      </c>
      <c r="AG213" s="1">
        <f>SUM($O213:T213)</f>
        <v>138217.84068463198</v>
      </c>
      <c r="AH213" s="1">
        <f>SUM($O213:U213)</f>
        <v>138217.84068463198</v>
      </c>
      <c r="AI213" s="1">
        <f>SUM($O213:V213)</f>
        <v>138217.84068463198</v>
      </c>
      <c r="AJ213" s="1">
        <f>SUM($O213:W213)</f>
        <v>138217.84068463198</v>
      </c>
      <c r="AK213" s="1">
        <f>SUM($O213:X213)</f>
        <v>138217.84068463198</v>
      </c>
      <c r="AL213" s="1">
        <f>SUM($O213:Y213)</f>
        <v>138217.84068463198</v>
      </c>
      <c r="AM213" s="1">
        <f>SUM($O213:Z213)</f>
        <v>138217.84068463198</v>
      </c>
    </row>
    <row r="214" spans="1:39" ht="12" hidden="1" customHeight="1" x14ac:dyDescent="0.35">
      <c r="A214" s="1">
        <v>2025</v>
      </c>
      <c r="B214" s="1" t="s">
        <v>1788</v>
      </c>
      <c r="C214" s="1" t="s">
        <v>1030</v>
      </c>
      <c r="D214" s="1" t="s">
        <v>266</v>
      </c>
      <c r="E214" s="1" t="s">
        <v>15</v>
      </c>
      <c r="F214" s="1" t="s">
        <v>16</v>
      </c>
      <c r="G214" s="1" t="s">
        <v>880</v>
      </c>
      <c r="H214" s="1" t="s">
        <v>636</v>
      </c>
      <c r="I214" s="1" t="s">
        <v>1229</v>
      </c>
      <c r="L214" s="1" t="s">
        <v>12</v>
      </c>
      <c r="N214" s="1" t="s">
        <v>270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1">
        <f t="shared" si="6"/>
        <v>0</v>
      </c>
      <c r="AB214" s="1">
        <f t="shared" si="7"/>
        <v>0</v>
      </c>
      <c r="AC214" s="1">
        <f>SUM($O214:P214)</f>
        <v>0</v>
      </c>
      <c r="AD214" s="1">
        <f>SUM($O214:Q214)</f>
        <v>0</v>
      </c>
      <c r="AE214" s="1">
        <f>SUM($O214:R214)</f>
        <v>0</v>
      </c>
      <c r="AF214" s="1">
        <f>SUM($O214:S214)</f>
        <v>0</v>
      </c>
      <c r="AG214" s="1">
        <f>SUM($O214:T214)</f>
        <v>0</v>
      </c>
      <c r="AH214" s="1">
        <f>SUM($O214:U214)</f>
        <v>0</v>
      </c>
      <c r="AI214" s="1">
        <f>SUM($O214:V214)</f>
        <v>0</v>
      </c>
      <c r="AJ214" s="1">
        <f>SUM($O214:W214)</f>
        <v>0</v>
      </c>
      <c r="AK214" s="1">
        <f>SUM($O214:X214)</f>
        <v>0</v>
      </c>
      <c r="AL214" s="1">
        <f>SUM($O214:Y214)</f>
        <v>0</v>
      </c>
      <c r="AM214" s="1">
        <f>SUM($O214:Z214)</f>
        <v>0</v>
      </c>
    </row>
    <row r="215" spans="1:39" ht="12" hidden="1" customHeight="1" x14ac:dyDescent="0.35">
      <c r="A215" s="1">
        <v>2025</v>
      </c>
      <c r="B215" s="1" t="s">
        <v>1788</v>
      </c>
      <c r="C215" s="1" t="s">
        <v>1030</v>
      </c>
      <c r="D215" s="1" t="s">
        <v>266</v>
      </c>
      <c r="E215" s="1" t="s">
        <v>15</v>
      </c>
      <c r="F215" s="1" t="s">
        <v>16</v>
      </c>
      <c r="G215" s="1" t="s">
        <v>880</v>
      </c>
      <c r="H215" s="1" t="s">
        <v>638</v>
      </c>
      <c r="I215" s="1" t="s">
        <v>1230</v>
      </c>
      <c r="L215" s="1" t="s">
        <v>12</v>
      </c>
      <c r="N215" s="1" t="s">
        <v>270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1">
        <f t="shared" si="6"/>
        <v>0</v>
      </c>
      <c r="AB215" s="1">
        <f t="shared" si="7"/>
        <v>0</v>
      </c>
      <c r="AC215" s="1">
        <f>SUM($O215:P215)</f>
        <v>0</v>
      </c>
      <c r="AD215" s="1">
        <f>SUM($O215:Q215)</f>
        <v>0</v>
      </c>
      <c r="AE215" s="1">
        <f>SUM($O215:R215)</f>
        <v>0</v>
      </c>
      <c r="AF215" s="1">
        <f>SUM($O215:S215)</f>
        <v>0</v>
      </c>
      <c r="AG215" s="1">
        <f>SUM($O215:T215)</f>
        <v>0</v>
      </c>
      <c r="AH215" s="1">
        <f>SUM($O215:U215)</f>
        <v>0</v>
      </c>
      <c r="AI215" s="1">
        <f>SUM($O215:V215)</f>
        <v>0</v>
      </c>
      <c r="AJ215" s="1">
        <f>SUM($O215:W215)</f>
        <v>0</v>
      </c>
      <c r="AK215" s="1">
        <f>SUM($O215:X215)</f>
        <v>0</v>
      </c>
      <c r="AL215" s="1">
        <f>SUM($O215:Y215)</f>
        <v>0</v>
      </c>
      <c r="AM215" s="1">
        <f>SUM($O215:Z215)</f>
        <v>0</v>
      </c>
    </row>
    <row r="216" spans="1:39" ht="12" hidden="1" customHeight="1" x14ac:dyDescent="0.35">
      <c r="A216" s="1">
        <v>2025</v>
      </c>
      <c r="B216" s="1" t="s">
        <v>1788</v>
      </c>
      <c r="C216" s="1" t="s">
        <v>1030</v>
      </c>
      <c r="D216" s="1" t="s">
        <v>266</v>
      </c>
      <c r="E216" s="1" t="s">
        <v>15</v>
      </c>
      <c r="F216" s="1" t="s">
        <v>26</v>
      </c>
      <c r="G216" s="1" t="s">
        <v>880</v>
      </c>
      <c r="H216" s="1" t="s">
        <v>640</v>
      </c>
      <c r="I216" s="1" t="s">
        <v>1231</v>
      </c>
      <c r="L216" s="1" t="s">
        <v>12</v>
      </c>
      <c r="N216" s="1" t="s">
        <v>270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1">
        <f t="shared" si="6"/>
        <v>0</v>
      </c>
      <c r="AB216" s="1">
        <f t="shared" si="7"/>
        <v>0</v>
      </c>
      <c r="AC216" s="1">
        <f>SUM($O216:P216)</f>
        <v>0</v>
      </c>
      <c r="AD216" s="1">
        <f>SUM($O216:Q216)</f>
        <v>0</v>
      </c>
      <c r="AE216" s="1">
        <f>SUM($O216:R216)</f>
        <v>0</v>
      </c>
      <c r="AF216" s="1">
        <f>SUM($O216:S216)</f>
        <v>0</v>
      </c>
      <c r="AG216" s="1">
        <f>SUM($O216:T216)</f>
        <v>0</v>
      </c>
      <c r="AH216" s="1">
        <f>SUM($O216:U216)</f>
        <v>0</v>
      </c>
      <c r="AI216" s="1">
        <f>SUM($O216:V216)</f>
        <v>0</v>
      </c>
      <c r="AJ216" s="1">
        <f>SUM($O216:W216)</f>
        <v>0</v>
      </c>
      <c r="AK216" s="1">
        <f>SUM($O216:X216)</f>
        <v>0</v>
      </c>
      <c r="AL216" s="1">
        <f>SUM($O216:Y216)</f>
        <v>0</v>
      </c>
      <c r="AM216" s="1">
        <f>SUM($O216:Z216)</f>
        <v>0</v>
      </c>
    </row>
    <row r="217" spans="1:39" ht="12" hidden="1" customHeight="1" x14ac:dyDescent="0.35">
      <c r="A217" s="1">
        <v>2025</v>
      </c>
      <c r="B217" s="1" t="s">
        <v>1788</v>
      </c>
      <c r="C217" s="1" t="s">
        <v>1030</v>
      </c>
      <c r="D217" s="1" t="s">
        <v>266</v>
      </c>
      <c r="E217" s="1" t="s">
        <v>15</v>
      </c>
      <c r="F217" s="1" t="s">
        <v>26</v>
      </c>
      <c r="G217" s="1" t="s">
        <v>880</v>
      </c>
      <c r="H217" s="1" t="s">
        <v>642</v>
      </c>
      <c r="I217" s="1" t="s">
        <v>937</v>
      </c>
      <c r="L217" s="1" t="s">
        <v>12</v>
      </c>
      <c r="N217" s="1" t="s">
        <v>270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1">
        <f t="shared" si="6"/>
        <v>0</v>
      </c>
      <c r="AB217" s="1">
        <f t="shared" si="7"/>
        <v>0</v>
      </c>
      <c r="AC217" s="1">
        <f>SUM($O217:P217)</f>
        <v>0</v>
      </c>
      <c r="AD217" s="1">
        <f>SUM($O217:Q217)</f>
        <v>0</v>
      </c>
      <c r="AE217" s="1">
        <f>SUM($O217:R217)</f>
        <v>0</v>
      </c>
      <c r="AF217" s="1">
        <f>SUM($O217:S217)</f>
        <v>0</v>
      </c>
      <c r="AG217" s="1">
        <f>SUM($O217:T217)</f>
        <v>0</v>
      </c>
      <c r="AH217" s="1">
        <f>SUM($O217:U217)</f>
        <v>0</v>
      </c>
      <c r="AI217" s="1">
        <f>SUM($O217:V217)</f>
        <v>0</v>
      </c>
      <c r="AJ217" s="1">
        <f>SUM($O217:W217)</f>
        <v>0</v>
      </c>
      <c r="AK217" s="1">
        <f>SUM($O217:X217)</f>
        <v>0</v>
      </c>
      <c r="AL217" s="1">
        <f>SUM($O217:Y217)</f>
        <v>0</v>
      </c>
      <c r="AM217" s="1">
        <f>SUM($O217:Z217)</f>
        <v>0</v>
      </c>
    </row>
    <row r="218" spans="1:39" ht="12" hidden="1" customHeight="1" x14ac:dyDescent="0.35">
      <c r="A218" s="1">
        <v>2025</v>
      </c>
      <c r="B218" s="1" t="s">
        <v>1788</v>
      </c>
      <c r="C218" s="1" t="s">
        <v>1030</v>
      </c>
      <c r="D218" s="1" t="s">
        <v>266</v>
      </c>
      <c r="E218" s="1" t="s">
        <v>15</v>
      </c>
      <c r="F218" s="1" t="s">
        <v>26</v>
      </c>
      <c r="G218" s="1" t="s">
        <v>880</v>
      </c>
      <c r="H218" s="1" t="s">
        <v>643</v>
      </c>
      <c r="I218" s="1" t="s">
        <v>1232</v>
      </c>
      <c r="L218" s="1" t="s">
        <v>12</v>
      </c>
      <c r="N218" s="1" t="s">
        <v>270</v>
      </c>
      <c r="O218" s="1">
        <v>0</v>
      </c>
      <c r="P218" s="1">
        <v>31565.985360000002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1">
        <f t="shared" si="6"/>
        <v>31565.985360000002</v>
      </c>
      <c r="AB218" s="1">
        <f t="shared" si="7"/>
        <v>0</v>
      </c>
      <c r="AC218" s="1">
        <f>SUM($O218:P218)</f>
        <v>31565.985360000002</v>
      </c>
      <c r="AD218" s="1">
        <f>SUM($O218:Q218)</f>
        <v>31565.985360000002</v>
      </c>
      <c r="AE218" s="1">
        <f>SUM($O218:R218)</f>
        <v>31565.985360000002</v>
      </c>
      <c r="AF218" s="1">
        <f>SUM($O218:S218)</f>
        <v>31565.985360000002</v>
      </c>
      <c r="AG218" s="1">
        <f>SUM($O218:T218)</f>
        <v>31565.985360000002</v>
      </c>
      <c r="AH218" s="1">
        <f>SUM($O218:U218)</f>
        <v>31565.985360000002</v>
      </c>
      <c r="AI218" s="1">
        <f>SUM($O218:V218)</f>
        <v>31565.985360000002</v>
      </c>
      <c r="AJ218" s="1">
        <f>SUM($O218:W218)</f>
        <v>31565.985360000002</v>
      </c>
      <c r="AK218" s="1">
        <f>SUM($O218:X218)</f>
        <v>31565.985360000002</v>
      </c>
      <c r="AL218" s="1">
        <f>SUM($O218:Y218)</f>
        <v>31565.985360000002</v>
      </c>
      <c r="AM218" s="1">
        <f>SUM($O218:Z218)</f>
        <v>31565.985360000002</v>
      </c>
    </row>
    <row r="219" spans="1:39" ht="12" hidden="1" customHeight="1" x14ac:dyDescent="0.35">
      <c r="A219" s="1">
        <v>2025</v>
      </c>
      <c r="B219" s="1" t="s">
        <v>1788</v>
      </c>
      <c r="C219" s="1" t="s">
        <v>1030</v>
      </c>
      <c r="D219" s="1" t="s">
        <v>266</v>
      </c>
      <c r="E219" s="1" t="s">
        <v>15</v>
      </c>
      <c r="F219" s="1" t="s">
        <v>26</v>
      </c>
      <c r="G219" s="1" t="s">
        <v>880</v>
      </c>
      <c r="H219" s="1" t="s">
        <v>644</v>
      </c>
      <c r="I219" s="1" t="s">
        <v>1233</v>
      </c>
      <c r="L219" s="1" t="s">
        <v>12</v>
      </c>
      <c r="N219" s="1" t="s">
        <v>270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1">
        <f t="shared" si="6"/>
        <v>0</v>
      </c>
      <c r="AB219" s="1">
        <f t="shared" si="7"/>
        <v>0</v>
      </c>
      <c r="AC219" s="1">
        <f>SUM($O219:P219)</f>
        <v>0</v>
      </c>
      <c r="AD219" s="1">
        <f>SUM($O219:Q219)</f>
        <v>0</v>
      </c>
      <c r="AE219" s="1">
        <f>SUM($O219:R219)</f>
        <v>0</v>
      </c>
      <c r="AF219" s="1">
        <f>SUM($O219:S219)</f>
        <v>0</v>
      </c>
      <c r="AG219" s="1">
        <f>SUM($O219:T219)</f>
        <v>0</v>
      </c>
      <c r="AH219" s="1">
        <f>SUM($O219:U219)</f>
        <v>0</v>
      </c>
      <c r="AI219" s="1">
        <f>SUM($O219:V219)</f>
        <v>0</v>
      </c>
      <c r="AJ219" s="1">
        <f>SUM($O219:W219)</f>
        <v>0</v>
      </c>
      <c r="AK219" s="1">
        <f>SUM($O219:X219)</f>
        <v>0</v>
      </c>
      <c r="AL219" s="1">
        <f>SUM($O219:Y219)</f>
        <v>0</v>
      </c>
      <c r="AM219" s="1">
        <f>SUM($O219:Z219)</f>
        <v>0</v>
      </c>
    </row>
    <row r="220" spans="1:39" ht="12" hidden="1" customHeight="1" x14ac:dyDescent="0.35">
      <c r="A220" s="1">
        <v>2025</v>
      </c>
      <c r="B220" s="1" t="s">
        <v>1788</v>
      </c>
      <c r="C220" s="1" t="s">
        <v>1030</v>
      </c>
      <c r="D220" s="1" t="s">
        <v>266</v>
      </c>
      <c r="E220" s="1" t="s">
        <v>15</v>
      </c>
      <c r="F220" s="1" t="s">
        <v>16</v>
      </c>
      <c r="G220" s="1" t="s">
        <v>880</v>
      </c>
      <c r="H220" s="1" t="s">
        <v>645</v>
      </c>
      <c r="I220" s="1" t="s">
        <v>1078</v>
      </c>
      <c r="L220" s="1" t="s">
        <v>12</v>
      </c>
      <c r="N220" s="1" t="s">
        <v>270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1">
        <f t="shared" si="6"/>
        <v>0</v>
      </c>
      <c r="AB220" s="1">
        <f t="shared" si="7"/>
        <v>0</v>
      </c>
      <c r="AC220" s="1">
        <f>SUM($O220:P220)</f>
        <v>0</v>
      </c>
      <c r="AD220" s="1">
        <f>SUM($O220:Q220)</f>
        <v>0</v>
      </c>
      <c r="AE220" s="1">
        <f>SUM($O220:R220)</f>
        <v>0</v>
      </c>
      <c r="AF220" s="1">
        <f>SUM($O220:S220)</f>
        <v>0</v>
      </c>
      <c r="AG220" s="1">
        <f>SUM($O220:T220)</f>
        <v>0</v>
      </c>
      <c r="AH220" s="1">
        <f>SUM($O220:U220)</f>
        <v>0</v>
      </c>
      <c r="AI220" s="1">
        <f>SUM($O220:V220)</f>
        <v>0</v>
      </c>
      <c r="AJ220" s="1">
        <f>SUM($O220:W220)</f>
        <v>0</v>
      </c>
      <c r="AK220" s="1">
        <f>SUM($O220:X220)</f>
        <v>0</v>
      </c>
      <c r="AL220" s="1">
        <f>SUM($O220:Y220)</f>
        <v>0</v>
      </c>
      <c r="AM220" s="1">
        <f>SUM($O220:Z220)</f>
        <v>0</v>
      </c>
    </row>
    <row r="221" spans="1:39" ht="12" hidden="1" customHeight="1" x14ac:dyDescent="0.35">
      <c r="A221" s="1">
        <v>2025</v>
      </c>
      <c r="B221" s="1" t="s">
        <v>1788</v>
      </c>
      <c r="C221" s="1" t="s">
        <v>1030</v>
      </c>
      <c r="D221" s="1" t="s">
        <v>266</v>
      </c>
      <c r="E221" s="1" t="s">
        <v>15</v>
      </c>
      <c r="F221" s="1" t="s">
        <v>26</v>
      </c>
      <c r="G221" s="1" t="s">
        <v>880</v>
      </c>
      <c r="H221" s="1" t="s">
        <v>646</v>
      </c>
      <c r="I221" s="1" t="s">
        <v>1234</v>
      </c>
      <c r="L221" s="1" t="s">
        <v>12</v>
      </c>
      <c r="N221" s="1" t="s">
        <v>270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7935.6225304530008</v>
      </c>
      <c r="X221" s="1">
        <v>0</v>
      </c>
      <c r="Y221" s="1">
        <v>0</v>
      </c>
      <c r="Z221" s="1">
        <v>0</v>
      </c>
      <c r="AA221" s="11">
        <f t="shared" si="6"/>
        <v>7935.6225304530008</v>
      </c>
      <c r="AB221" s="1">
        <f t="shared" si="7"/>
        <v>0</v>
      </c>
      <c r="AC221" s="1">
        <f>SUM($O221:P221)</f>
        <v>0</v>
      </c>
      <c r="AD221" s="1">
        <f>SUM($O221:Q221)</f>
        <v>0</v>
      </c>
      <c r="AE221" s="1">
        <f>SUM($O221:R221)</f>
        <v>0</v>
      </c>
      <c r="AF221" s="1">
        <f>SUM($O221:S221)</f>
        <v>0</v>
      </c>
      <c r="AG221" s="1">
        <f>SUM($O221:T221)</f>
        <v>0</v>
      </c>
      <c r="AH221" s="1">
        <f>SUM($O221:U221)</f>
        <v>0</v>
      </c>
      <c r="AI221" s="1">
        <f>SUM($O221:V221)</f>
        <v>0</v>
      </c>
      <c r="AJ221" s="1">
        <f>SUM($O221:W221)</f>
        <v>7935.6225304530008</v>
      </c>
      <c r="AK221" s="1">
        <f>SUM($O221:X221)</f>
        <v>7935.6225304530008</v>
      </c>
      <c r="AL221" s="1">
        <f>SUM($O221:Y221)</f>
        <v>7935.6225304530008</v>
      </c>
      <c r="AM221" s="1">
        <f>SUM($O221:Z221)</f>
        <v>7935.6225304530008</v>
      </c>
    </row>
    <row r="222" spans="1:39" ht="12" hidden="1" customHeight="1" x14ac:dyDescent="0.35">
      <c r="A222" s="1">
        <v>2025</v>
      </c>
      <c r="B222" s="1" t="s">
        <v>1788</v>
      </c>
      <c r="C222" s="1" t="s">
        <v>1030</v>
      </c>
      <c r="D222" s="1" t="s">
        <v>266</v>
      </c>
      <c r="E222" s="1" t="s">
        <v>15</v>
      </c>
      <c r="F222" s="1" t="s">
        <v>26</v>
      </c>
      <c r="G222" s="1" t="s">
        <v>880</v>
      </c>
      <c r="H222" s="1" t="s">
        <v>647</v>
      </c>
      <c r="I222" s="1" t="s">
        <v>941</v>
      </c>
      <c r="L222" s="1" t="s">
        <v>12</v>
      </c>
      <c r="N222" s="1" t="s">
        <v>270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1">
        <f t="shared" si="6"/>
        <v>0</v>
      </c>
      <c r="AB222" s="1">
        <f t="shared" si="7"/>
        <v>0</v>
      </c>
      <c r="AC222" s="1">
        <f>SUM($O222:P222)</f>
        <v>0</v>
      </c>
      <c r="AD222" s="1">
        <f>SUM($O222:Q222)</f>
        <v>0</v>
      </c>
      <c r="AE222" s="1">
        <f>SUM($O222:R222)</f>
        <v>0</v>
      </c>
      <c r="AF222" s="1">
        <f>SUM($O222:S222)</f>
        <v>0</v>
      </c>
      <c r="AG222" s="1">
        <f>SUM($O222:T222)</f>
        <v>0</v>
      </c>
      <c r="AH222" s="1">
        <f>SUM($O222:U222)</f>
        <v>0</v>
      </c>
      <c r="AI222" s="1">
        <f>SUM($O222:V222)</f>
        <v>0</v>
      </c>
      <c r="AJ222" s="1">
        <f>SUM($O222:W222)</f>
        <v>0</v>
      </c>
      <c r="AK222" s="1">
        <f>SUM($O222:X222)</f>
        <v>0</v>
      </c>
      <c r="AL222" s="1">
        <f>SUM($O222:Y222)</f>
        <v>0</v>
      </c>
      <c r="AM222" s="1">
        <f>SUM($O222:Z222)</f>
        <v>0</v>
      </c>
    </row>
    <row r="223" spans="1:39" ht="12" hidden="1" customHeight="1" x14ac:dyDescent="0.35">
      <c r="A223" s="1">
        <v>2025</v>
      </c>
      <c r="B223" s="1" t="s">
        <v>1788</v>
      </c>
      <c r="C223" s="1" t="s">
        <v>1030</v>
      </c>
      <c r="D223" s="1" t="s">
        <v>266</v>
      </c>
      <c r="E223" s="1" t="s">
        <v>15</v>
      </c>
      <c r="F223" s="1" t="s">
        <v>16</v>
      </c>
      <c r="G223" s="1" t="s">
        <v>880</v>
      </c>
      <c r="H223" s="1" t="s">
        <v>648</v>
      </c>
      <c r="I223" s="1" t="s">
        <v>1235</v>
      </c>
      <c r="L223" s="1" t="s">
        <v>12</v>
      </c>
      <c r="N223" s="1" t="s">
        <v>270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1">
        <f t="shared" si="6"/>
        <v>0</v>
      </c>
      <c r="AB223" s="1">
        <f t="shared" si="7"/>
        <v>0</v>
      </c>
      <c r="AC223" s="1">
        <f>SUM($O223:P223)</f>
        <v>0</v>
      </c>
      <c r="AD223" s="1">
        <f>SUM($O223:Q223)</f>
        <v>0</v>
      </c>
      <c r="AE223" s="1">
        <f>SUM($O223:R223)</f>
        <v>0</v>
      </c>
      <c r="AF223" s="1">
        <f>SUM($O223:S223)</f>
        <v>0</v>
      </c>
      <c r="AG223" s="1">
        <f>SUM($O223:T223)</f>
        <v>0</v>
      </c>
      <c r="AH223" s="1">
        <f>SUM($O223:U223)</f>
        <v>0</v>
      </c>
      <c r="AI223" s="1">
        <f>SUM($O223:V223)</f>
        <v>0</v>
      </c>
      <c r="AJ223" s="1">
        <f>SUM($O223:W223)</f>
        <v>0</v>
      </c>
      <c r="AK223" s="1">
        <f>SUM($O223:X223)</f>
        <v>0</v>
      </c>
      <c r="AL223" s="1">
        <f>SUM($O223:Y223)</f>
        <v>0</v>
      </c>
      <c r="AM223" s="1">
        <f>SUM($O223:Z223)</f>
        <v>0</v>
      </c>
    </row>
    <row r="224" spans="1:39" ht="12" hidden="1" customHeight="1" x14ac:dyDescent="0.35">
      <c r="A224" s="1">
        <v>2025</v>
      </c>
      <c r="B224" s="1" t="s">
        <v>1788</v>
      </c>
      <c r="C224" s="1" t="s">
        <v>1030</v>
      </c>
      <c r="D224" s="1" t="s">
        <v>266</v>
      </c>
      <c r="E224" s="1" t="s">
        <v>15</v>
      </c>
      <c r="F224" s="1" t="s">
        <v>26</v>
      </c>
      <c r="G224" s="1" t="s">
        <v>880</v>
      </c>
      <c r="H224" s="1" t="s">
        <v>649</v>
      </c>
      <c r="I224" s="1" t="s">
        <v>1236</v>
      </c>
      <c r="L224" s="1" t="s">
        <v>12</v>
      </c>
      <c r="N224" s="1" t="s">
        <v>270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1">
        <f t="shared" si="6"/>
        <v>0</v>
      </c>
      <c r="AB224" s="1">
        <f t="shared" si="7"/>
        <v>0</v>
      </c>
      <c r="AC224" s="1">
        <f>SUM($O224:P224)</f>
        <v>0</v>
      </c>
      <c r="AD224" s="1">
        <f>SUM($O224:Q224)</f>
        <v>0</v>
      </c>
      <c r="AE224" s="1">
        <f>SUM($O224:R224)</f>
        <v>0</v>
      </c>
      <c r="AF224" s="1">
        <f>SUM($O224:S224)</f>
        <v>0</v>
      </c>
      <c r="AG224" s="1">
        <f>SUM($O224:T224)</f>
        <v>0</v>
      </c>
      <c r="AH224" s="1">
        <f>SUM($O224:U224)</f>
        <v>0</v>
      </c>
      <c r="AI224" s="1">
        <f>SUM($O224:V224)</f>
        <v>0</v>
      </c>
      <c r="AJ224" s="1">
        <f>SUM($O224:W224)</f>
        <v>0</v>
      </c>
      <c r="AK224" s="1">
        <f>SUM($O224:X224)</f>
        <v>0</v>
      </c>
      <c r="AL224" s="1">
        <f>SUM($O224:Y224)</f>
        <v>0</v>
      </c>
      <c r="AM224" s="1">
        <f>SUM($O224:Z224)</f>
        <v>0</v>
      </c>
    </row>
    <row r="225" spans="1:39" ht="12" hidden="1" customHeight="1" x14ac:dyDescent="0.35">
      <c r="A225" s="1">
        <v>2025</v>
      </c>
      <c r="B225" s="1" t="s">
        <v>1788</v>
      </c>
      <c r="C225" s="1" t="s">
        <v>1030</v>
      </c>
      <c r="D225" s="1" t="s">
        <v>266</v>
      </c>
      <c r="E225" s="1" t="s">
        <v>15</v>
      </c>
      <c r="F225" s="1" t="s">
        <v>26</v>
      </c>
      <c r="G225" s="1" t="s">
        <v>880</v>
      </c>
      <c r="H225" s="1" t="s">
        <v>650</v>
      </c>
      <c r="I225" s="1" t="s">
        <v>1237</v>
      </c>
      <c r="L225" s="1" t="s">
        <v>12</v>
      </c>
      <c r="N225" s="1" t="s">
        <v>270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1">
        <f t="shared" si="6"/>
        <v>0</v>
      </c>
      <c r="AB225" s="1">
        <f t="shared" si="7"/>
        <v>0</v>
      </c>
      <c r="AC225" s="1">
        <f>SUM($O225:P225)</f>
        <v>0</v>
      </c>
      <c r="AD225" s="1">
        <f>SUM($O225:Q225)</f>
        <v>0</v>
      </c>
      <c r="AE225" s="1">
        <f>SUM($O225:R225)</f>
        <v>0</v>
      </c>
      <c r="AF225" s="1">
        <f>SUM($O225:S225)</f>
        <v>0</v>
      </c>
      <c r="AG225" s="1">
        <f>SUM($O225:T225)</f>
        <v>0</v>
      </c>
      <c r="AH225" s="1">
        <f>SUM($O225:U225)</f>
        <v>0</v>
      </c>
      <c r="AI225" s="1">
        <f>SUM($O225:V225)</f>
        <v>0</v>
      </c>
      <c r="AJ225" s="1">
        <f>SUM($O225:W225)</f>
        <v>0</v>
      </c>
      <c r="AK225" s="1">
        <f>SUM($O225:X225)</f>
        <v>0</v>
      </c>
      <c r="AL225" s="1">
        <f>SUM($O225:Y225)</f>
        <v>0</v>
      </c>
      <c r="AM225" s="1">
        <f>SUM($O225:Z225)</f>
        <v>0</v>
      </c>
    </row>
    <row r="226" spans="1:39" ht="12" hidden="1" customHeight="1" x14ac:dyDescent="0.35">
      <c r="A226" s="1">
        <v>2025</v>
      </c>
      <c r="B226" s="1" t="s">
        <v>1788</v>
      </c>
      <c r="C226" s="1" t="s">
        <v>1030</v>
      </c>
      <c r="D226" s="1" t="s">
        <v>266</v>
      </c>
      <c r="E226" s="1" t="s">
        <v>63</v>
      </c>
      <c r="F226" s="1" t="s">
        <v>26</v>
      </c>
      <c r="G226" s="1" t="s">
        <v>880</v>
      </c>
      <c r="H226" s="1" t="s">
        <v>651</v>
      </c>
      <c r="I226" s="1" t="s">
        <v>1238</v>
      </c>
      <c r="L226" s="1" t="s">
        <v>12</v>
      </c>
      <c r="M226" s="1" t="s">
        <v>1090</v>
      </c>
      <c r="N226" s="1" t="s">
        <v>270</v>
      </c>
      <c r="O226" s="1">
        <v>0</v>
      </c>
      <c r="P226" s="1">
        <v>0</v>
      </c>
      <c r="Q226" s="1">
        <v>219401.4985108086</v>
      </c>
      <c r="R226" s="1">
        <v>0</v>
      </c>
      <c r="S226" s="1">
        <v>0</v>
      </c>
      <c r="T226" s="1">
        <v>-114059.06361747562</v>
      </c>
      <c r="U226" s="1">
        <v>103909.03881554969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1">
        <f t="shared" si="6"/>
        <v>209251.47370888267</v>
      </c>
      <c r="AB226" s="1">
        <f t="shared" si="7"/>
        <v>0</v>
      </c>
      <c r="AC226" s="1">
        <f>SUM($O226:P226)</f>
        <v>0</v>
      </c>
      <c r="AD226" s="1">
        <f>SUM($O226:Q226)</f>
        <v>219401.4985108086</v>
      </c>
      <c r="AE226" s="1">
        <f>SUM($O226:R226)</f>
        <v>219401.4985108086</v>
      </c>
      <c r="AF226" s="1">
        <f>SUM($O226:S226)</f>
        <v>219401.4985108086</v>
      </c>
      <c r="AG226" s="1">
        <f>SUM($O226:T226)</f>
        <v>105342.43489333297</v>
      </c>
      <c r="AH226" s="1">
        <f>SUM($O226:U226)</f>
        <v>209251.47370888267</v>
      </c>
      <c r="AI226" s="1">
        <f>SUM($O226:V226)</f>
        <v>209251.47370888267</v>
      </c>
      <c r="AJ226" s="1">
        <f>SUM($O226:W226)</f>
        <v>209251.47370888267</v>
      </c>
      <c r="AK226" s="1">
        <f>SUM($O226:X226)</f>
        <v>209251.47370888267</v>
      </c>
      <c r="AL226" s="1">
        <f>SUM($O226:Y226)</f>
        <v>209251.47370888267</v>
      </c>
      <c r="AM226" s="1">
        <f>SUM($O226:Z226)</f>
        <v>209251.47370888267</v>
      </c>
    </row>
    <row r="227" spans="1:39" ht="12" hidden="1" customHeight="1" x14ac:dyDescent="0.35">
      <c r="A227" s="1">
        <v>2025</v>
      </c>
      <c r="B227" s="1" t="s">
        <v>1788</v>
      </c>
      <c r="C227" s="1" t="s">
        <v>1030</v>
      </c>
      <c r="D227" s="1" t="s">
        <v>266</v>
      </c>
      <c r="E227" s="1" t="s">
        <v>63</v>
      </c>
      <c r="F227" s="1" t="s">
        <v>26</v>
      </c>
      <c r="G227" s="1" t="s">
        <v>880</v>
      </c>
      <c r="H227" s="1" t="s">
        <v>652</v>
      </c>
      <c r="I227" s="1" t="s">
        <v>963</v>
      </c>
      <c r="L227" s="1" t="s">
        <v>12</v>
      </c>
      <c r="M227" s="1" t="s">
        <v>1142</v>
      </c>
      <c r="N227" s="1" t="s">
        <v>270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3250.9394881824005</v>
      </c>
      <c r="Y227" s="1">
        <v>0</v>
      </c>
      <c r="Z227" s="1">
        <v>105024.73069643401</v>
      </c>
      <c r="AA227" s="11">
        <f t="shared" si="6"/>
        <v>108275.67018461641</v>
      </c>
      <c r="AB227" s="1">
        <f t="shared" si="7"/>
        <v>0</v>
      </c>
      <c r="AC227" s="1">
        <f>SUM($O227:P227)</f>
        <v>0</v>
      </c>
      <c r="AD227" s="1">
        <f>SUM($O227:Q227)</f>
        <v>0</v>
      </c>
      <c r="AE227" s="1">
        <f>SUM($O227:R227)</f>
        <v>0</v>
      </c>
      <c r="AF227" s="1">
        <f>SUM($O227:S227)</f>
        <v>0</v>
      </c>
      <c r="AG227" s="1">
        <f>SUM($O227:T227)</f>
        <v>0</v>
      </c>
      <c r="AH227" s="1">
        <f>SUM($O227:U227)</f>
        <v>0</v>
      </c>
      <c r="AI227" s="1">
        <f>SUM($O227:V227)</f>
        <v>0</v>
      </c>
      <c r="AJ227" s="1">
        <f>SUM($O227:W227)</f>
        <v>0</v>
      </c>
      <c r="AK227" s="1">
        <f>SUM($O227:X227)</f>
        <v>3250.9394881824005</v>
      </c>
      <c r="AL227" s="1">
        <f>SUM($O227:Y227)</f>
        <v>3250.9394881824005</v>
      </c>
      <c r="AM227" s="1">
        <f>SUM($O227:Z227)</f>
        <v>108275.67018461641</v>
      </c>
    </row>
    <row r="228" spans="1:39" ht="12" hidden="1" customHeight="1" x14ac:dyDescent="0.35">
      <c r="A228" s="1">
        <v>2025</v>
      </c>
      <c r="B228" s="1" t="s">
        <v>1788</v>
      </c>
      <c r="C228" s="1" t="s">
        <v>1030</v>
      </c>
      <c r="D228" s="1" t="s">
        <v>266</v>
      </c>
      <c r="E228" s="1" t="s">
        <v>15</v>
      </c>
      <c r="F228" s="1" t="s">
        <v>26</v>
      </c>
      <c r="G228" s="1" t="s">
        <v>880</v>
      </c>
      <c r="H228" s="1" t="s">
        <v>653</v>
      </c>
      <c r="I228" s="1" t="s">
        <v>1239</v>
      </c>
      <c r="L228" s="1" t="s">
        <v>12</v>
      </c>
      <c r="N228" s="1" t="s">
        <v>270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4585.2965000000004</v>
      </c>
      <c r="AA228" s="11">
        <f t="shared" si="6"/>
        <v>4585.2965000000004</v>
      </c>
      <c r="AB228" s="1">
        <f t="shared" si="7"/>
        <v>0</v>
      </c>
      <c r="AC228" s="1">
        <f>SUM($O228:P228)</f>
        <v>0</v>
      </c>
      <c r="AD228" s="1">
        <f>SUM($O228:Q228)</f>
        <v>0</v>
      </c>
      <c r="AE228" s="1">
        <f>SUM($O228:R228)</f>
        <v>0</v>
      </c>
      <c r="AF228" s="1">
        <f>SUM($O228:S228)</f>
        <v>0</v>
      </c>
      <c r="AG228" s="1">
        <f>SUM($O228:T228)</f>
        <v>0</v>
      </c>
      <c r="AH228" s="1">
        <f>SUM($O228:U228)</f>
        <v>0</v>
      </c>
      <c r="AI228" s="1">
        <f>SUM($O228:V228)</f>
        <v>0</v>
      </c>
      <c r="AJ228" s="1">
        <f>SUM($O228:W228)</f>
        <v>0</v>
      </c>
      <c r="AK228" s="1">
        <f>SUM($O228:X228)</f>
        <v>0</v>
      </c>
      <c r="AL228" s="1">
        <f>SUM($O228:Y228)</f>
        <v>0</v>
      </c>
      <c r="AM228" s="1">
        <f>SUM($O228:Z228)</f>
        <v>4585.2965000000004</v>
      </c>
    </row>
    <row r="229" spans="1:39" ht="12" hidden="1" customHeight="1" x14ac:dyDescent="0.35">
      <c r="A229" s="1">
        <v>2025</v>
      </c>
      <c r="B229" s="1" t="s">
        <v>1788</v>
      </c>
      <c r="C229" s="1" t="s">
        <v>1030</v>
      </c>
      <c r="D229" s="1" t="s">
        <v>266</v>
      </c>
      <c r="E229" s="1" t="s">
        <v>15</v>
      </c>
      <c r="F229" s="1" t="s">
        <v>26</v>
      </c>
      <c r="G229" s="1" t="s">
        <v>880</v>
      </c>
      <c r="H229" s="1" t="s">
        <v>654</v>
      </c>
      <c r="I229" s="1" t="s">
        <v>1240</v>
      </c>
      <c r="L229" s="1" t="s">
        <v>12</v>
      </c>
      <c r="N229" s="1" t="s">
        <v>270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1">
        <f t="shared" si="6"/>
        <v>0</v>
      </c>
      <c r="AB229" s="1">
        <f t="shared" si="7"/>
        <v>0</v>
      </c>
      <c r="AC229" s="1">
        <f>SUM($O229:P229)</f>
        <v>0</v>
      </c>
      <c r="AD229" s="1">
        <f>SUM($O229:Q229)</f>
        <v>0</v>
      </c>
      <c r="AE229" s="1">
        <f>SUM($O229:R229)</f>
        <v>0</v>
      </c>
      <c r="AF229" s="1">
        <f>SUM($O229:S229)</f>
        <v>0</v>
      </c>
      <c r="AG229" s="1">
        <f>SUM($O229:T229)</f>
        <v>0</v>
      </c>
      <c r="AH229" s="1">
        <f>SUM($O229:U229)</f>
        <v>0</v>
      </c>
      <c r="AI229" s="1">
        <f>SUM($O229:V229)</f>
        <v>0</v>
      </c>
      <c r="AJ229" s="1">
        <f>SUM($O229:W229)</f>
        <v>0</v>
      </c>
      <c r="AK229" s="1">
        <f>SUM($O229:X229)</f>
        <v>0</v>
      </c>
      <c r="AL229" s="1">
        <f>SUM($O229:Y229)</f>
        <v>0</v>
      </c>
      <c r="AM229" s="1">
        <f>SUM($O229:Z229)</f>
        <v>0</v>
      </c>
    </row>
    <row r="230" spans="1:39" ht="12" hidden="1" customHeight="1" x14ac:dyDescent="0.35">
      <c r="A230" s="1">
        <v>2025</v>
      </c>
      <c r="B230" s="1" t="s">
        <v>1788</v>
      </c>
      <c r="C230" s="1" t="s">
        <v>1030</v>
      </c>
      <c r="D230" s="1" t="s">
        <v>266</v>
      </c>
      <c r="E230" s="1" t="s">
        <v>15</v>
      </c>
      <c r="F230" s="1" t="s">
        <v>26</v>
      </c>
      <c r="G230" s="1" t="s">
        <v>880</v>
      </c>
      <c r="H230" s="1" t="s">
        <v>656</v>
      </c>
      <c r="I230" s="1" t="s">
        <v>1241</v>
      </c>
      <c r="L230" s="1" t="s">
        <v>12</v>
      </c>
      <c r="N230" s="1" t="s">
        <v>270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1">
        <f t="shared" si="6"/>
        <v>0</v>
      </c>
      <c r="AB230" s="1">
        <f t="shared" si="7"/>
        <v>0</v>
      </c>
      <c r="AC230" s="1">
        <f>SUM($O230:P230)</f>
        <v>0</v>
      </c>
      <c r="AD230" s="1">
        <f>SUM($O230:Q230)</f>
        <v>0</v>
      </c>
      <c r="AE230" s="1">
        <f>SUM($O230:R230)</f>
        <v>0</v>
      </c>
      <c r="AF230" s="1">
        <f>SUM($O230:S230)</f>
        <v>0</v>
      </c>
      <c r="AG230" s="1">
        <f>SUM($O230:T230)</f>
        <v>0</v>
      </c>
      <c r="AH230" s="1">
        <f>SUM($O230:U230)</f>
        <v>0</v>
      </c>
      <c r="AI230" s="1">
        <f>SUM($O230:V230)</f>
        <v>0</v>
      </c>
      <c r="AJ230" s="1">
        <f>SUM($O230:W230)</f>
        <v>0</v>
      </c>
      <c r="AK230" s="1">
        <f>SUM($O230:X230)</f>
        <v>0</v>
      </c>
      <c r="AL230" s="1">
        <f>SUM($O230:Y230)</f>
        <v>0</v>
      </c>
      <c r="AM230" s="1">
        <f>SUM($O230:Z230)</f>
        <v>0</v>
      </c>
    </row>
    <row r="231" spans="1:39" ht="12" hidden="1" customHeight="1" x14ac:dyDescent="0.35">
      <c r="A231" s="1">
        <v>2025</v>
      </c>
      <c r="B231" s="1" t="s">
        <v>1788</v>
      </c>
      <c r="C231" s="1" t="s">
        <v>1030</v>
      </c>
      <c r="D231" s="1" t="s">
        <v>266</v>
      </c>
      <c r="E231" s="1" t="s">
        <v>15</v>
      </c>
      <c r="F231" s="1" t="s">
        <v>26</v>
      </c>
      <c r="G231" s="1" t="s">
        <v>880</v>
      </c>
      <c r="H231" s="1" t="s">
        <v>658</v>
      </c>
      <c r="I231" s="1" t="s">
        <v>1242</v>
      </c>
      <c r="L231" s="1" t="s">
        <v>12</v>
      </c>
      <c r="N231" s="1" t="s">
        <v>270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1">
        <f t="shared" si="6"/>
        <v>0</v>
      </c>
      <c r="AB231" s="1">
        <f t="shared" si="7"/>
        <v>0</v>
      </c>
      <c r="AC231" s="1">
        <f>SUM($O231:P231)</f>
        <v>0</v>
      </c>
      <c r="AD231" s="1">
        <f>SUM($O231:Q231)</f>
        <v>0</v>
      </c>
      <c r="AE231" s="1">
        <f>SUM($O231:R231)</f>
        <v>0</v>
      </c>
      <c r="AF231" s="1">
        <f>SUM($O231:S231)</f>
        <v>0</v>
      </c>
      <c r="AG231" s="1">
        <f>SUM($O231:T231)</f>
        <v>0</v>
      </c>
      <c r="AH231" s="1">
        <f>SUM($O231:U231)</f>
        <v>0</v>
      </c>
      <c r="AI231" s="1">
        <f>SUM($O231:V231)</f>
        <v>0</v>
      </c>
      <c r="AJ231" s="1">
        <f>SUM($O231:W231)</f>
        <v>0</v>
      </c>
      <c r="AK231" s="1">
        <f>SUM($O231:X231)</f>
        <v>0</v>
      </c>
      <c r="AL231" s="1">
        <f>SUM($O231:Y231)</f>
        <v>0</v>
      </c>
      <c r="AM231" s="1">
        <f>SUM($O231:Z231)</f>
        <v>0</v>
      </c>
    </row>
    <row r="232" spans="1:39" ht="12" hidden="1" customHeight="1" x14ac:dyDescent="0.35">
      <c r="A232" s="1">
        <v>2025</v>
      </c>
      <c r="B232" s="1" t="s">
        <v>1788</v>
      </c>
      <c r="C232" s="1" t="s">
        <v>1030</v>
      </c>
      <c r="D232" s="1" t="s">
        <v>266</v>
      </c>
      <c r="E232" s="1" t="s">
        <v>15</v>
      </c>
      <c r="F232" s="1" t="s">
        <v>26</v>
      </c>
      <c r="G232" s="1" t="s">
        <v>880</v>
      </c>
      <c r="H232" s="1" t="s">
        <v>660</v>
      </c>
      <c r="I232" s="1" t="s">
        <v>1243</v>
      </c>
      <c r="L232" s="1" t="s">
        <v>12</v>
      </c>
      <c r="N232" s="1" t="s">
        <v>270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1">
        <f t="shared" si="6"/>
        <v>0</v>
      </c>
      <c r="AB232" s="1">
        <f t="shared" si="7"/>
        <v>0</v>
      </c>
      <c r="AC232" s="1">
        <f>SUM($O232:P232)</f>
        <v>0</v>
      </c>
      <c r="AD232" s="1">
        <f>SUM($O232:Q232)</f>
        <v>0</v>
      </c>
      <c r="AE232" s="1">
        <f>SUM($O232:R232)</f>
        <v>0</v>
      </c>
      <c r="AF232" s="1">
        <f>SUM($O232:S232)</f>
        <v>0</v>
      </c>
      <c r="AG232" s="1">
        <f>SUM($O232:T232)</f>
        <v>0</v>
      </c>
      <c r="AH232" s="1">
        <f>SUM($O232:U232)</f>
        <v>0</v>
      </c>
      <c r="AI232" s="1">
        <f>SUM($O232:V232)</f>
        <v>0</v>
      </c>
      <c r="AJ232" s="1">
        <f>SUM($O232:W232)</f>
        <v>0</v>
      </c>
      <c r="AK232" s="1">
        <f>SUM($O232:X232)</f>
        <v>0</v>
      </c>
      <c r="AL232" s="1">
        <f>SUM($O232:Y232)</f>
        <v>0</v>
      </c>
      <c r="AM232" s="1">
        <f>SUM($O232:Z232)</f>
        <v>0</v>
      </c>
    </row>
    <row r="233" spans="1:39" ht="12" hidden="1" customHeight="1" x14ac:dyDescent="0.35">
      <c r="A233" s="1">
        <v>2025</v>
      </c>
      <c r="B233" s="1" t="s">
        <v>1788</v>
      </c>
      <c r="C233" s="1" t="s">
        <v>1030</v>
      </c>
      <c r="D233" s="1" t="s">
        <v>266</v>
      </c>
      <c r="E233" s="1" t="s">
        <v>15</v>
      </c>
      <c r="F233" s="1" t="s">
        <v>26</v>
      </c>
      <c r="G233" s="1" t="s">
        <v>880</v>
      </c>
      <c r="H233" s="1" t="s">
        <v>662</v>
      </c>
      <c r="I233" s="1" t="s">
        <v>1106</v>
      </c>
      <c r="L233" s="1" t="s">
        <v>12</v>
      </c>
      <c r="N233" s="1" t="s">
        <v>270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1">
        <f t="shared" si="6"/>
        <v>0</v>
      </c>
      <c r="AB233" s="1">
        <f t="shared" si="7"/>
        <v>0</v>
      </c>
      <c r="AC233" s="1">
        <f>SUM($O233:P233)</f>
        <v>0</v>
      </c>
      <c r="AD233" s="1">
        <f>SUM($O233:Q233)</f>
        <v>0</v>
      </c>
      <c r="AE233" s="1">
        <f>SUM($O233:R233)</f>
        <v>0</v>
      </c>
      <c r="AF233" s="1">
        <f>SUM($O233:S233)</f>
        <v>0</v>
      </c>
      <c r="AG233" s="1">
        <f>SUM($O233:T233)</f>
        <v>0</v>
      </c>
      <c r="AH233" s="1">
        <f>SUM($O233:U233)</f>
        <v>0</v>
      </c>
      <c r="AI233" s="1">
        <f>SUM($O233:V233)</f>
        <v>0</v>
      </c>
      <c r="AJ233" s="1">
        <f>SUM($O233:W233)</f>
        <v>0</v>
      </c>
      <c r="AK233" s="1">
        <f>SUM($O233:X233)</f>
        <v>0</v>
      </c>
      <c r="AL233" s="1">
        <f>SUM($O233:Y233)</f>
        <v>0</v>
      </c>
      <c r="AM233" s="1">
        <f>SUM($O233:Z233)</f>
        <v>0</v>
      </c>
    </row>
    <row r="234" spans="1:39" ht="12" hidden="1" customHeight="1" x14ac:dyDescent="0.35">
      <c r="A234" s="1">
        <v>2025</v>
      </c>
      <c r="B234" s="1" t="s">
        <v>1788</v>
      </c>
      <c r="C234" s="1" t="s">
        <v>1030</v>
      </c>
      <c r="D234" s="1" t="s">
        <v>266</v>
      </c>
      <c r="E234" s="1" t="s">
        <v>15</v>
      </c>
      <c r="F234" s="1" t="s">
        <v>26</v>
      </c>
      <c r="G234" s="1" t="s">
        <v>880</v>
      </c>
      <c r="H234" s="1" t="s">
        <v>664</v>
      </c>
      <c r="I234" s="1" t="s">
        <v>1244</v>
      </c>
      <c r="L234" s="1" t="s">
        <v>12</v>
      </c>
      <c r="N234" s="1" t="s">
        <v>270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1">
        <f t="shared" si="6"/>
        <v>0</v>
      </c>
      <c r="AB234" s="1">
        <f t="shared" si="7"/>
        <v>0</v>
      </c>
      <c r="AC234" s="1">
        <f>SUM($O234:P234)</f>
        <v>0</v>
      </c>
      <c r="AD234" s="1">
        <f>SUM($O234:Q234)</f>
        <v>0</v>
      </c>
      <c r="AE234" s="1">
        <f>SUM($O234:R234)</f>
        <v>0</v>
      </c>
      <c r="AF234" s="1">
        <f>SUM($O234:S234)</f>
        <v>0</v>
      </c>
      <c r="AG234" s="1">
        <f>SUM($O234:T234)</f>
        <v>0</v>
      </c>
      <c r="AH234" s="1">
        <f>SUM($O234:U234)</f>
        <v>0</v>
      </c>
      <c r="AI234" s="1">
        <f>SUM($O234:V234)</f>
        <v>0</v>
      </c>
      <c r="AJ234" s="1">
        <f>SUM($O234:W234)</f>
        <v>0</v>
      </c>
      <c r="AK234" s="1">
        <f>SUM($O234:X234)</f>
        <v>0</v>
      </c>
      <c r="AL234" s="1">
        <f>SUM($O234:Y234)</f>
        <v>0</v>
      </c>
      <c r="AM234" s="1">
        <f>SUM($O234:Z234)</f>
        <v>0</v>
      </c>
    </row>
    <row r="235" spans="1:39" ht="12" hidden="1" customHeight="1" x14ac:dyDescent="0.35">
      <c r="A235" s="1">
        <v>2025</v>
      </c>
      <c r="B235" s="1" t="s">
        <v>1788</v>
      </c>
      <c r="C235" s="1" t="s">
        <v>1030</v>
      </c>
      <c r="D235" s="1" t="s">
        <v>266</v>
      </c>
      <c r="E235" s="1" t="s">
        <v>15</v>
      </c>
      <c r="F235" s="1" t="s">
        <v>26</v>
      </c>
      <c r="G235" s="1" t="s">
        <v>880</v>
      </c>
      <c r="H235" s="1" t="s">
        <v>666</v>
      </c>
      <c r="I235" s="1" t="s">
        <v>1245</v>
      </c>
      <c r="L235" s="1" t="s">
        <v>12</v>
      </c>
      <c r="N235" s="1" t="s">
        <v>270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1">
        <f t="shared" si="6"/>
        <v>0</v>
      </c>
      <c r="AB235" s="1">
        <f t="shared" si="7"/>
        <v>0</v>
      </c>
      <c r="AC235" s="1">
        <f>SUM($O235:P235)</f>
        <v>0</v>
      </c>
      <c r="AD235" s="1">
        <f>SUM($O235:Q235)</f>
        <v>0</v>
      </c>
      <c r="AE235" s="1">
        <f>SUM($O235:R235)</f>
        <v>0</v>
      </c>
      <c r="AF235" s="1">
        <f>SUM($O235:S235)</f>
        <v>0</v>
      </c>
      <c r="AG235" s="1">
        <f>SUM($O235:T235)</f>
        <v>0</v>
      </c>
      <c r="AH235" s="1">
        <f>SUM($O235:U235)</f>
        <v>0</v>
      </c>
      <c r="AI235" s="1">
        <f>SUM($O235:V235)</f>
        <v>0</v>
      </c>
      <c r="AJ235" s="1">
        <f>SUM($O235:W235)</f>
        <v>0</v>
      </c>
      <c r="AK235" s="1">
        <f>SUM($O235:X235)</f>
        <v>0</v>
      </c>
      <c r="AL235" s="1">
        <f>SUM($O235:Y235)</f>
        <v>0</v>
      </c>
      <c r="AM235" s="1">
        <f>SUM($O235:Z235)</f>
        <v>0</v>
      </c>
    </row>
    <row r="236" spans="1:39" ht="12" hidden="1" customHeight="1" x14ac:dyDescent="0.35">
      <c r="A236" s="1">
        <v>2025</v>
      </c>
      <c r="B236" s="1" t="s">
        <v>1788</v>
      </c>
      <c r="C236" s="1" t="s">
        <v>1030</v>
      </c>
      <c r="D236" s="1" t="s">
        <v>266</v>
      </c>
      <c r="E236" s="1" t="s">
        <v>15</v>
      </c>
      <c r="F236" s="1" t="s">
        <v>26</v>
      </c>
      <c r="G236" s="1" t="s">
        <v>880</v>
      </c>
      <c r="H236" s="1" t="s">
        <v>668</v>
      </c>
      <c r="I236" s="1" t="s">
        <v>979</v>
      </c>
      <c r="L236" s="1" t="s">
        <v>12</v>
      </c>
      <c r="N236" s="1" t="s">
        <v>270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1">
        <f t="shared" si="6"/>
        <v>0</v>
      </c>
      <c r="AB236" s="1">
        <f t="shared" si="7"/>
        <v>0</v>
      </c>
      <c r="AC236" s="1">
        <f>SUM($O236:P236)</f>
        <v>0</v>
      </c>
      <c r="AD236" s="1">
        <f>SUM($O236:Q236)</f>
        <v>0</v>
      </c>
      <c r="AE236" s="1">
        <f>SUM($O236:R236)</f>
        <v>0</v>
      </c>
      <c r="AF236" s="1">
        <f>SUM($O236:S236)</f>
        <v>0</v>
      </c>
      <c r="AG236" s="1">
        <f>SUM($O236:T236)</f>
        <v>0</v>
      </c>
      <c r="AH236" s="1">
        <f>SUM($O236:U236)</f>
        <v>0</v>
      </c>
      <c r="AI236" s="1">
        <f>SUM($O236:V236)</f>
        <v>0</v>
      </c>
      <c r="AJ236" s="1">
        <f>SUM($O236:W236)</f>
        <v>0</v>
      </c>
      <c r="AK236" s="1">
        <f>SUM($O236:X236)</f>
        <v>0</v>
      </c>
      <c r="AL236" s="1">
        <f>SUM($O236:Y236)</f>
        <v>0</v>
      </c>
      <c r="AM236" s="1">
        <f>SUM($O236:Z236)</f>
        <v>0</v>
      </c>
    </row>
    <row r="237" spans="1:39" ht="12" hidden="1" customHeight="1" x14ac:dyDescent="0.35">
      <c r="A237" s="1">
        <v>2025</v>
      </c>
      <c r="B237" s="1" t="s">
        <v>1788</v>
      </c>
      <c r="C237" s="1" t="s">
        <v>1030</v>
      </c>
      <c r="D237" s="1" t="s">
        <v>266</v>
      </c>
      <c r="E237" s="1" t="s">
        <v>15</v>
      </c>
      <c r="F237" s="1" t="s">
        <v>26</v>
      </c>
      <c r="G237" s="1" t="s">
        <v>880</v>
      </c>
      <c r="H237" s="1" t="s">
        <v>670</v>
      </c>
      <c r="I237" s="1" t="s">
        <v>1246</v>
      </c>
      <c r="L237" s="1" t="s">
        <v>12</v>
      </c>
      <c r="N237" s="1" t="s">
        <v>270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1">
        <f t="shared" si="6"/>
        <v>0</v>
      </c>
      <c r="AB237" s="1">
        <f t="shared" si="7"/>
        <v>0</v>
      </c>
      <c r="AC237" s="1">
        <f>SUM($O237:P237)</f>
        <v>0</v>
      </c>
      <c r="AD237" s="1">
        <f>SUM($O237:Q237)</f>
        <v>0</v>
      </c>
      <c r="AE237" s="1">
        <f>SUM($O237:R237)</f>
        <v>0</v>
      </c>
      <c r="AF237" s="1">
        <f>SUM($O237:S237)</f>
        <v>0</v>
      </c>
      <c r="AG237" s="1">
        <f>SUM($O237:T237)</f>
        <v>0</v>
      </c>
      <c r="AH237" s="1">
        <f>SUM($O237:U237)</f>
        <v>0</v>
      </c>
      <c r="AI237" s="1">
        <f>SUM($O237:V237)</f>
        <v>0</v>
      </c>
      <c r="AJ237" s="1">
        <f>SUM($O237:W237)</f>
        <v>0</v>
      </c>
      <c r="AK237" s="1">
        <f>SUM($O237:X237)</f>
        <v>0</v>
      </c>
      <c r="AL237" s="1">
        <f>SUM($O237:Y237)</f>
        <v>0</v>
      </c>
      <c r="AM237" s="1">
        <f>SUM($O237:Z237)</f>
        <v>0</v>
      </c>
    </row>
    <row r="238" spans="1:39" ht="12" hidden="1" customHeight="1" x14ac:dyDescent="0.35">
      <c r="A238" s="1">
        <v>2025</v>
      </c>
      <c r="B238" s="1" t="s">
        <v>1788</v>
      </c>
      <c r="C238" s="1" t="s">
        <v>1030</v>
      </c>
      <c r="D238" s="1" t="s">
        <v>266</v>
      </c>
      <c r="E238" s="1" t="s">
        <v>15</v>
      </c>
      <c r="F238" s="1" t="s">
        <v>26</v>
      </c>
      <c r="G238" s="1" t="s">
        <v>880</v>
      </c>
      <c r="H238" s="1" t="s">
        <v>672</v>
      </c>
      <c r="I238" s="1" t="s">
        <v>1247</v>
      </c>
      <c r="L238" s="1" t="s">
        <v>12</v>
      </c>
      <c r="N238" s="1" t="s">
        <v>270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1">
        <f t="shared" si="6"/>
        <v>0</v>
      </c>
      <c r="AB238" s="1">
        <f t="shared" si="7"/>
        <v>0</v>
      </c>
      <c r="AC238" s="1">
        <f>SUM($O238:P238)</f>
        <v>0</v>
      </c>
      <c r="AD238" s="1">
        <f>SUM($O238:Q238)</f>
        <v>0</v>
      </c>
      <c r="AE238" s="1">
        <f>SUM($O238:R238)</f>
        <v>0</v>
      </c>
      <c r="AF238" s="1">
        <f>SUM($O238:S238)</f>
        <v>0</v>
      </c>
      <c r="AG238" s="1">
        <f>SUM($O238:T238)</f>
        <v>0</v>
      </c>
      <c r="AH238" s="1">
        <f>SUM($O238:U238)</f>
        <v>0</v>
      </c>
      <c r="AI238" s="1">
        <f>SUM($O238:V238)</f>
        <v>0</v>
      </c>
      <c r="AJ238" s="1">
        <f>SUM($O238:W238)</f>
        <v>0</v>
      </c>
      <c r="AK238" s="1">
        <f>SUM($O238:X238)</f>
        <v>0</v>
      </c>
      <c r="AL238" s="1">
        <f>SUM($O238:Y238)</f>
        <v>0</v>
      </c>
      <c r="AM238" s="1">
        <f>SUM($O238:Z238)</f>
        <v>0</v>
      </c>
    </row>
    <row r="239" spans="1:39" ht="12" hidden="1" customHeight="1" x14ac:dyDescent="0.35">
      <c r="A239" s="1">
        <v>2025</v>
      </c>
      <c r="B239" s="1" t="s">
        <v>1788</v>
      </c>
      <c r="C239" s="1" t="s">
        <v>1030</v>
      </c>
      <c r="D239" s="1" t="s">
        <v>266</v>
      </c>
      <c r="E239" s="1" t="s">
        <v>15</v>
      </c>
      <c r="F239" s="1" t="s">
        <v>26</v>
      </c>
      <c r="G239" s="1" t="s">
        <v>880</v>
      </c>
      <c r="H239" s="1" t="s">
        <v>674</v>
      </c>
      <c r="I239" s="1" t="s">
        <v>1248</v>
      </c>
      <c r="L239" s="1" t="s">
        <v>12</v>
      </c>
      <c r="N239" s="1" t="s">
        <v>270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1">
        <f t="shared" si="6"/>
        <v>0</v>
      </c>
      <c r="AB239" s="1">
        <f t="shared" si="7"/>
        <v>0</v>
      </c>
      <c r="AC239" s="1">
        <f>SUM($O239:P239)</f>
        <v>0</v>
      </c>
      <c r="AD239" s="1">
        <f>SUM($O239:Q239)</f>
        <v>0</v>
      </c>
      <c r="AE239" s="1">
        <f>SUM($O239:R239)</f>
        <v>0</v>
      </c>
      <c r="AF239" s="1">
        <f>SUM($O239:S239)</f>
        <v>0</v>
      </c>
      <c r="AG239" s="1">
        <f>SUM($O239:T239)</f>
        <v>0</v>
      </c>
      <c r="AH239" s="1">
        <f>SUM($O239:U239)</f>
        <v>0</v>
      </c>
      <c r="AI239" s="1">
        <f>SUM($O239:V239)</f>
        <v>0</v>
      </c>
      <c r="AJ239" s="1">
        <f>SUM($O239:W239)</f>
        <v>0</v>
      </c>
      <c r="AK239" s="1">
        <f>SUM($O239:X239)</f>
        <v>0</v>
      </c>
      <c r="AL239" s="1">
        <f>SUM($O239:Y239)</f>
        <v>0</v>
      </c>
      <c r="AM239" s="1">
        <f>SUM($O239:Z239)</f>
        <v>0</v>
      </c>
    </row>
    <row r="240" spans="1:39" ht="12" hidden="1" customHeight="1" x14ac:dyDescent="0.35">
      <c r="A240" s="1">
        <v>2025</v>
      </c>
      <c r="B240" s="1" t="s">
        <v>1788</v>
      </c>
      <c r="C240" s="1" t="s">
        <v>1030</v>
      </c>
      <c r="D240" s="1" t="s">
        <v>266</v>
      </c>
      <c r="E240" s="1" t="s">
        <v>15</v>
      </c>
      <c r="F240" s="1" t="s">
        <v>26</v>
      </c>
      <c r="G240" s="1" t="s">
        <v>880</v>
      </c>
      <c r="H240" s="1" t="s">
        <v>676</v>
      </c>
      <c r="I240" s="1" t="s">
        <v>1249</v>
      </c>
      <c r="L240" s="1" t="s">
        <v>12</v>
      </c>
      <c r="N240" s="1" t="s">
        <v>270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1">
        <f t="shared" si="6"/>
        <v>0</v>
      </c>
      <c r="AB240" s="1">
        <f t="shared" si="7"/>
        <v>0</v>
      </c>
      <c r="AC240" s="1">
        <f>SUM($O240:P240)</f>
        <v>0</v>
      </c>
      <c r="AD240" s="1">
        <f>SUM($O240:Q240)</f>
        <v>0</v>
      </c>
      <c r="AE240" s="1">
        <f>SUM($O240:R240)</f>
        <v>0</v>
      </c>
      <c r="AF240" s="1">
        <f>SUM($O240:S240)</f>
        <v>0</v>
      </c>
      <c r="AG240" s="1">
        <f>SUM($O240:T240)</f>
        <v>0</v>
      </c>
      <c r="AH240" s="1">
        <f>SUM($O240:U240)</f>
        <v>0</v>
      </c>
      <c r="AI240" s="1">
        <f>SUM($O240:V240)</f>
        <v>0</v>
      </c>
      <c r="AJ240" s="1">
        <f>SUM($O240:W240)</f>
        <v>0</v>
      </c>
      <c r="AK240" s="1">
        <f>SUM($O240:X240)</f>
        <v>0</v>
      </c>
      <c r="AL240" s="1">
        <f>SUM($O240:Y240)</f>
        <v>0</v>
      </c>
      <c r="AM240" s="1">
        <f>SUM($O240:Z240)</f>
        <v>0</v>
      </c>
    </row>
    <row r="241" spans="1:39" ht="12" hidden="1" customHeight="1" x14ac:dyDescent="0.35">
      <c r="A241" s="1">
        <v>2025</v>
      </c>
      <c r="B241" s="1" t="s">
        <v>1788</v>
      </c>
      <c r="C241" s="1" t="s">
        <v>1030</v>
      </c>
      <c r="D241" s="1" t="s">
        <v>266</v>
      </c>
      <c r="E241" s="1" t="s">
        <v>63</v>
      </c>
      <c r="F241" s="1" t="s">
        <v>26</v>
      </c>
      <c r="G241" s="1" t="s">
        <v>880</v>
      </c>
      <c r="H241" s="1" t="s">
        <v>678</v>
      </c>
      <c r="I241" s="1" t="s">
        <v>1250</v>
      </c>
      <c r="L241" s="1" t="s">
        <v>12</v>
      </c>
      <c r="M241" s="1" t="s">
        <v>1139</v>
      </c>
      <c r="N241" s="1" t="s">
        <v>270</v>
      </c>
      <c r="O241" s="1">
        <v>12286.9679684886</v>
      </c>
      <c r="P241" s="1">
        <v>26823.562016962798</v>
      </c>
      <c r="Q241" s="1">
        <v>0</v>
      </c>
      <c r="R241" s="1">
        <v>38115.339469844002</v>
      </c>
      <c r="S241" s="1">
        <v>358669.11321164697</v>
      </c>
      <c r="T241" s="1">
        <v>461846.11435713404</v>
      </c>
      <c r="U241" s="1">
        <v>163469.22670454398</v>
      </c>
      <c r="V241" s="1">
        <v>340678.35898283881</v>
      </c>
      <c r="W241" s="1">
        <v>164593.38696895371</v>
      </c>
      <c r="X241" s="1">
        <v>58958.089666430998</v>
      </c>
      <c r="Y241" s="1">
        <v>76740.517448045401</v>
      </c>
      <c r="Z241" s="1">
        <v>585774.82474371954</v>
      </c>
      <c r="AA241" s="11">
        <f t="shared" si="6"/>
        <v>2287955.5015386092</v>
      </c>
      <c r="AB241" s="1">
        <f t="shared" si="7"/>
        <v>12286.9679684886</v>
      </c>
      <c r="AC241" s="1">
        <f>SUM($O241:P241)</f>
        <v>39110.529985451401</v>
      </c>
      <c r="AD241" s="1">
        <f>SUM($O241:Q241)</f>
        <v>39110.529985451401</v>
      </c>
      <c r="AE241" s="1">
        <f>SUM($O241:R241)</f>
        <v>77225.869455295411</v>
      </c>
      <c r="AF241" s="1">
        <f>SUM($O241:S241)</f>
        <v>435894.98266694241</v>
      </c>
      <c r="AG241" s="1">
        <f>SUM($O241:T241)</f>
        <v>897741.09702407639</v>
      </c>
      <c r="AH241" s="1">
        <f>SUM($O241:U241)</f>
        <v>1061210.3237286203</v>
      </c>
      <c r="AI241" s="1">
        <f>SUM($O241:V241)</f>
        <v>1401888.6827114592</v>
      </c>
      <c r="AJ241" s="1">
        <f>SUM($O241:W241)</f>
        <v>1566482.069680413</v>
      </c>
      <c r="AK241" s="1">
        <f>SUM($O241:X241)</f>
        <v>1625440.1593468441</v>
      </c>
      <c r="AL241" s="1">
        <f>SUM($O241:Y241)</f>
        <v>1702180.6767948894</v>
      </c>
      <c r="AM241" s="1">
        <f>SUM($O241:Z241)</f>
        <v>2287955.5015386092</v>
      </c>
    </row>
    <row r="242" spans="1:39" ht="12" hidden="1" customHeight="1" x14ac:dyDescent="0.35">
      <c r="A242" s="1">
        <v>2025</v>
      </c>
      <c r="B242" s="1" t="s">
        <v>1788</v>
      </c>
      <c r="C242" s="1" t="s">
        <v>1030</v>
      </c>
      <c r="D242" s="1" t="s">
        <v>266</v>
      </c>
      <c r="E242" s="1" t="s">
        <v>11</v>
      </c>
      <c r="F242" s="1" t="s">
        <v>26</v>
      </c>
      <c r="G242" s="1" t="s">
        <v>880</v>
      </c>
      <c r="H242" s="1" t="s">
        <v>680</v>
      </c>
      <c r="I242" s="1" t="s">
        <v>18</v>
      </c>
      <c r="L242" s="1" t="s">
        <v>12</v>
      </c>
      <c r="N242" s="1" t="s">
        <v>270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1">
        <f t="shared" si="6"/>
        <v>0</v>
      </c>
      <c r="AB242" s="1">
        <f t="shared" si="7"/>
        <v>0</v>
      </c>
      <c r="AC242" s="1">
        <f>SUM($O242:P242)</f>
        <v>0</v>
      </c>
      <c r="AD242" s="1">
        <f>SUM($O242:Q242)</f>
        <v>0</v>
      </c>
      <c r="AE242" s="1">
        <f>SUM($O242:R242)</f>
        <v>0</v>
      </c>
      <c r="AF242" s="1">
        <f>SUM($O242:S242)</f>
        <v>0</v>
      </c>
      <c r="AG242" s="1">
        <f>SUM($O242:T242)</f>
        <v>0</v>
      </c>
      <c r="AH242" s="1">
        <f>SUM($O242:U242)</f>
        <v>0</v>
      </c>
      <c r="AI242" s="1">
        <f>SUM($O242:V242)</f>
        <v>0</v>
      </c>
      <c r="AJ242" s="1">
        <f>SUM($O242:W242)</f>
        <v>0</v>
      </c>
      <c r="AK242" s="1">
        <f>SUM($O242:X242)</f>
        <v>0</v>
      </c>
      <c r="AL242" s="1">
        <f>SUM($O242:Y242)</f>
        <v>0</v>
      </c>
      <c r="AM242" s="1">
        <f>SUM($O242:Z242)</f>
        <v>0</v>
      </c>
    </row>
    <row r="243" spans="1:39" ht="12" hidden="1" customHeight="1" x14ac:dyDescent="0.35">
      <c r="A243" s="1">
        <v>2025</v>
      </c>
      <c r="B243" s="1" t="s">
        <v>1788</v>
      </c>
      <c r="C243" s="1" t="s">
        <v>1030</v>
      </c>
      <c r="D243" s="1" t="s">
        <v>266</v>
      </c>
      <c r="E243" s="1" t="s">
        <v>15</v>
      </c>
      <c r="F243" s="1" t="s">
        <v>26</v>
      </c>
      <c r="G243" s="1" t="s">
        <v>880</v>
      </c>
      <c r="H243" s="1" t="s">
        <v>682</v>
      </c>
      <c r="I243" s="1" t="s">
        <v>1251</v>
      </c>
      <c r="L243" s="1" t="s">
        <v>12</v>
      </c>
      <c r="N243" s="1" t="s">
        <v>270</v>
      </c>
      <c r="O243" s="1">
        <v>5106.6402792821991</v>
      </c>
      <c r="P243" s="1">
        <v>11421.237776456399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1">
        <f t="shared" si="6"/>
        <v>16527.878055738598</v>
      </c>
      <c r="AB243" s="1">
        <f t="shared" si="7"/>
        <v>5106.6402792821991</v>
      </c>
      <c r="AC243" s="1">
        <f>SUM($O243:P243)</f>
        <v>16527.878055738598</v>
      </c>
      <c r="AD243" s="1">
        <f>SUM($O243:Q243)</f>
        <v>16527.878055738598</v>
      </c>
      <c r="AE243" s="1">
        <f>SUM($O243:R243)</f>
        <v>16527.878055738598</v>
      </c>
      <c r="AF243" s="1">
        <f>SUM($O243:S243)</f>
        <v>16527.878055738598</v>
      </c>
      <c r="AG243" s="1">
        <f>SUM($O243:T243)</f>
        <v>16527.878055738598</v>
      </c>
      <c r="AH243" s="1">
        <f>SUM($O243:U243)</f>
        <v>16527.878055738598</v>
      </c>
      <c r="AI243" s="1">
        <f>SUM($O243:V243)</f>
        <v>16527.878055738598</v>
      </c>
      <c r="AJ243" s="1">
        <f>SUM($O243:W243)</f>
        <v>16527.878055738598</v>
      </c>
      <c r="AK243" s="1">
        <f>SUM($O243:X243)</f>
        <v>16527.878055738598</v>
      </c>
      <c r="AL243" s="1">
        <f>SUM($O243:Y243)</f>
        <v>16527.878055738598</v>
      </c>
      <c r="AM243" s="1">
        <f>SUM($O243:Z243)</f>
        <v>16527.878055738598</v>
      </c>
    </row>
    <row r="244" spans="1:39" ht="12" hidden="1" customHeight="1" x14ac:dyDescent="0.35">
      <c r="A244" s="1">
        <v>2025</v>
      </c>
      <c r="B244" s="1" t="s">
        <v>1788</v>
      </c>
      <c r="C244" s="1" t="s">
        <v>1030</v>
      </c>
      <c r="D244" s="1" t="s">
        <v>266</v>
      </c>
      <c r="E244" s="1" t="s">
        <v>11</v>
      </c>
      <c r="F244" s="1" t="s">
        <v>26</v>
      </c>
      <c r="G244" s="1" t="s">
        <v>880</v>
      </c>
      <c r="H244" s="1" t="s">
        <v>684</v>
      </c>
      <c r="I244" s="1" t="s">
        <v>326</v>
      </c>
      <c r="L244" s="1" t="s">
        <v>12</v>
      </c>
      <c r="N244" s="1" t="s">
        <v>270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1">
        <f t="shared" si="6"/>
        <v>0</v>
      </c>
      <c r="AB244" s="1">
        <f t="shared" si="7"/>
        <v>0</v>
      </c>
      <c r="AC244" s="1">
        <f>SUM($O244:P244)</f>
        <v>0</v>
      </c>
      <c r="AD244" s="1">
        <f>SUM($O244:Q244)</f>
        <v>0</v>
      </c>
      <c r="AE244" s="1">
        <f>SUM($O244:R244)</f>
        <v>0</v>
      </c>
      <c r="AF244" s="1">
        <f>SUM($O244:S244)</f>
        <v>0</v>
      </c>
      <c r="AG244" s="1">
        <f>SUM($O244:T244)</f>
        <v>0</v>
      </c>
      <c r="AH244" s="1">
        <f>SUM($O244:U244)</f>
        <v>0</v>
      </c>
      <c r="AI244" s="1">
        <f>SUM($O244:V244)</f>
        <v>0</v>
      </c>
      <c r="AJ244" s="1">
        <f>SUM($O244:W244)</f>
        <v>0</v>
      </c>
      <c r="AK244" s="1">
        <f>SUM($O244:X244)</f>
        <v>0</v>
      </c>
      <c r="AL244" s="1">
        <f>SUM($O244:Y244)</f>
        <v>0</v>
      </c>
      <c r="AM244" s="1">
        <f>SUM($O244:Z244)</f>
        <v>0</v>
      </c>
    </row>
    <row r="245" spans="1:39" ht="12" hidden="1" customHeight="1" x14ac:dyDescent="0.35">
      <c r="A245" s="1">
        <v>2025</v>
      </c>
      <c r="B245" s="1" t="s">
        <v>1788</v>
      </c>
      <c r="C245" s="1" t="s">
        <v>1027</v>
      </c>
      <c r="D245" s="1" t="s">
        <v>14</v>
      </c>
      <c r="E245" s="1" t="s">
        <v>25</v>
      </c>
      <c r="F245" s="1" t="s">
        <v>26</v>
      </c>
      <c r="G245" s="1" t="s">
        <v>22</v>
      </c>
      <c r="H245" s="1" t="s">
        <v>737</v>
      </c>
      <c r="I245" s="1" t="s">
        <v>1252</v>
      </c>
      <c r="L245" s="1" t="s">
        <v>12</v>
      </c>
      <c r="M245" s="1" t="s">
        <v>1110</v>
      </c>
      <c r="N245" s="1" t="s">
        <v>124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1">
        <f t="shared" si="6"/>
        <v>0</v>
      </c>
      <c r="AB245" s="1">
        <f t="shared" si="7"/>
        <v>0</v>
      </c>
      <c r="AC245" s="1">
        <f>SUM($O245:P245)</f>
        <v>0</v>
      </c>
      <c r="AD245" s="1">
        <f>SUM($O245:Q245)</f>
        <v>0</v>
      </c>
      <c r="AE245" s="1">
        <f>SUM($O245:R245)</f>
        <v>0</v>
      </c>
      <c r="AF245" s="1">
        <f>SUM($O245:S245)</f>
        <v>0</v>
      </c>
      <c r="AG245" s="1">
        <f>SUM($O245:T245)</f>
        <v>0</v>
      </c>
      <c r="AH245" s="1">
        <f>SUM($O245:U245)</f>
        <v>0</v>
      </c>
      <c r="AI245" s="1">
        <f>SUM($O245:V245)</f>
        <v>0</v>
      </c>
      <c r="AJ245" s="1">
        <f>SUM($O245:W245)</f>
        <v>0</v>
      </c>
      <c r="AK245" s="1">
        <f>SUM($O245:X245)</f>
        <v>0</v>
      </c>
      <c r="AL245" s="1">
        <f>SUM($O245:Y245)</f>
        <v>0</v>
      </c>
      <c r="AM245" s="1">
        <f>SUM($O245:Z245)</f>
        <v>0</v>
      </c>
    </row>
    <row r="246" spans="1:39" ht="12" hidden="1" customHeight="1" x14ac:dyDescent="0.35">
      <c r="A246" s="1">
        <v>2025</v>
      </c>
      <c r="B246" s="1" t="s">
        <v>1788</v>
      </c>
      <c r="C246" s="1" t="s">
        <v>1027</v>
      </c>
      <c r="D246" s="1" t="s">
        <v>14</v>
      </c>
      <c r="E246" s="1" t="s">
        <v>32</v>
      </c>
      <c r="F246" s="1" t="s">
        <v>26</v>
      </c>
      <c r="G246" s="1" t="s">
        <v>22</v>
      </c>
      <c r="H246" s="1" t="s">
        <v>738</v>
      </c>
      <c r="I246" s="1" t="s">
        <v>339</v>
      </c>
      <c r="L246" s="1" t="s">
        <v>12</v>
      </c>
      <c r="M246" s="1" t="s">
        <v>1119</v>
      </c>
      <c r="N246" s="1" t="s">
        <v>20</v>
      </c>
      <c r="O246" s="1">
        <v>1765.5498136799999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494.79479710080011</v>
      </c>
      <c r="W246" s="1">
        <v>0</v>
      </c>
      <c r="X246" s="1">
        <v>1155.2850422265001</v>
      </c>
      <c r="Y246" s="1">
        <v>17798.143162783002</v>
      </c>
      <c r="Z246" s="1">
        <v>75621.878211548203</v>
      </c>
      <c r="AA246" s="11">
        <f t="shared" si="6"/>
        <v>96835.651027338507</v>
      </c>
      <c r="AB246" s="1">
        <f t="shared" si="7"/>
        <v>1765.5498136799999</v>
      </c>
      <c r="AC246" s="1">
        <f>SUM($O246:P246)</f>
        <v>1765.5498136799999</v>
      </c>
      <c r="AD246" s="1">
        <f>SUM($O246:Q246)</f>
        <v>1765.5498136799999</v>
      </c>
      <c r="AE246" s="1">
        <f>SUM($O246:R246)</f>
        <v>1765.5498136799999</v>
      </c>
      <c r="AF246" s="1">
        <f>SUM($O246:S246)</f>
        <v>1765.5498136799999</v>
      </c>
      <c r="AG246" s="1">
        <f>SUM($O246:T246)</f>
        <v>1765.5498136799999</v>
      </c>
      <c r="AH246" s="1">
        <f>SUM($O246:U246)</f>
        <v>1765.5498136799999</v>
      </c>
      <c r="AI246" s="1">
        <f>SUM($O246:V246)</f>
        <v>2260.3446107807999</v>
      </c>
      <c r="AJ246" s="1">
        <f>SUM($O246:W246)</f>
        <v>2260.3446107807999</v>
      </c>
      <c r="AK246" s="1">
        <f>SUM($O246:X246)</f>
        <v>3415.6296530073</v>
      </c>
      <c r="AL246" s="1">
        <f>SUM($O246:Y246)</f>
        <v>21213.772815790304</v>
      </c>
      <c r="AM246" s="1">
        <f>SUM($O246:Z246)</f>
        <v>96835.651027338507</v>
      </c>
    </row>
    <row r="247" spans="1:39" ht="12" hidden="1" customHeight="1" x14ac:dyDescent="0.35">
      <c r="A247" s="1">
        <v>2025</v>
      </c>
      <c r="B247" s="1" t="s">
        <v>1788</v>
      </c>
      <c r="C247" s="1" t="s">
        <v>1027</v>
      </c>
      <c r="D247" s="1" t="s">
        <v>14</v>
      </c>
      <c r="E247" s="1" t="s">
        <v>83</v>
      </c>
      <c r="F247" s="1" t="s">
        <v>26</v>
      </c>
      <c r="G247" s="1" t="s">
        <v>22</v>
      </c>
      <c r="H247" s="1" t="s">
        <v>740</v>
      </c>
      <c r="I247" s="1" t="s">
        <v>1253</v>
      </c>
      <c r="L247" s="1" t="s">
        <v>12</v>
      </c>
      <c r="M247" s="1" t="s">
        <v>1110</v>
      </c>
      <c r="N247" s="1" t="s">
        <v>38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1">
        <f t="shared" si="6"/>
        <v>0</v>
      </c>
      <c r="AB247" s="1">
        <f t="shared" si="7"/>
        <v>0</v>
      </c>
      <c r="AC247" s="1">
        <f>SUM($O247:P247)</f>
        <v>0</v>
      </c>
      <c r="AD247" s="1">
        <f>SUM($O247:Q247)</f>
        <v>0</v>
      </c>
      <c r="AE247" s="1">
        <f>SUM($O247:R247)</f>
        <v>0</v>
      </c>
      <c r="AF247" s="1">
        <f>SUM($O247:S247)</f>
        <v>0</v>
      </c>
      <c r="AG247" s="1">
        <f>SUM($O247:T247)</f>
        <v>0</v>
      </c>
      <c r="AH247" s="1">
        <f>SUM($O247:U247)</f>
        <v>0</v>
      </c>
      <c r="AI247" s="1">
        <f>SUM($O247:V247)</f>
        <v>0</v>
      </c>
      <c r="AJ247" s="1">
        <f>SUM($O247:W247)</f>
        <v>0</v>
      </c>
      <c r="AK247" s="1">
        <f>SUM($O247:X247)</f>
        <v>0</v>
      </c>
      <c r="AL247" s="1">
        <f>SUM($O247:Y247)</f>
        <v>0</v>
      </c>
      <c r="AM247" s="1">
        <f>SUM($O247:Z247)</f>
        <v>0</v>
      </c>
    </row>
    <row r="248" spans="1:39" ht="12" hidden="1" customHeight="1" x14ac:dyDescent="0.35">
      <c r="A248" s="1">
        <v>2025</v>
      </c>
      <c r="B248" s="1" t="s">
        <v>1788</v>
      </c>
      <c r="C248" s="1" t="s">
        <v>1027</v>
      </c>
      <c r="D248" s="1" t="s">
        <v>14</v>
      </c>
      <c r="E248" s="1" t="s">
        <v>83</v>
      </c>
      <c r="F248" s="1" t="s">
        <v>26</v>
      </c>
      <c r="G248" s="1" t="s">
        <v>22</v>
      </c>
      <c r="H248" s="1" t="s">
        <v>742</v>
      </c>
      <c r="I248" s="1" t="s">
        <v>1254</v>
      </c>
      <c r="L248" s="1" t="s">
        <v>12</v>
      </c>
      <c r="M248" s="1" t="s">
        <v>1115</v>
      </c>
      <c r="N248" s="1" t="s">
        <v>20</v>
      </c>
      <c r="O248" s="1">
        <v>1170.2330525294999</v>
      </c>
      <c r="P248" s="1">
        <v>0</v>
      </c>
      <c r="Q248" s="1">
        <v>0</v>
      </c>
      <c r="R248" s="1">
        <v>0</v>
      </c>
      <c r="S248" s="1">
        <v>6366.9921263662009</v>
      </c>
      <c r="T248" s="1">
        <v>21233.866601974001</v>
      </c>
      <c r="U248" s="1">
        <v>2796.6595185926999</v>
      </c>
      <c r="V248" s="1">
        <v>985.05982403999997</v>
      </c>
      <c r="W248" s="1">
        <v>10953.141278756399</v>
      </c>
      <c r="X248" s="1">
        <v>0</v>
      </c>
      <c r="Y248" s="1">
        <v>0</v>
      </c>
      <c r="Z248" s="1">
        <v>0</v>
      </c>
      <c r="AA248" s="11">
        <f t="shared" si="6"/>
        <v>43505.952402258801</v>
      </c>
      <c r="AB248" s="1">
        <f t="shared" si="7"/>
        <v>1170.2330525294999</v>
      </c>
      <c r="AC248" s="1">
        <f>SUM($O248:P248)</f>
        <v>1170.2330525294999</v>
      </c>
      <c r="AD248" s="1">
        <f>SUM($O248:Q248)</f>
        <v>1170.2330525294999</v>
      </c>
      <c r="AE248" s="1">
        <f>SUM($O248:R248)</f>
        <v>1170.2330525294999</v>
      </c>
      <c r="AF248" s="1">
        <f>SUM($O248:S248)</f>
        <v>7537.225178895701</v>
      </c>
      <c r="AG248" s="1">
        <f>SUM($O248:T248)</f>
        <v>28771.091780869701</v>
      </c>
      <c r="AH248" s="1">
        <f>SUM($O248:U248)</f>
        <v>31567.751299462401</v>
      </c>
      <c r="AI248" s="1">
        <f>SUM($O248:V248)</f>
        <v>32552.811123502401</v>
      </c>
      <c r="AJ248" s="1">
        <f>SUM($O248:W248)</f>
        <v>43505.952402258801</v>
      </c>
      <c r="AK248" s="1">
        <f>SUM($O248:X248)</f>
        <v>43505.952402258801</v>
      </c>
      <c r="AL248" s="1">
        <f>SUM($O248:Y248)</f>
        <v>43505.952402258801</v>
      </c>
      <c r="AM248" s="1">
        <f>SUM($O248:Z248)</f>
        <v>43505.952402258801</v>
      </c>
    </row>
    <row r="249" spans="1:39" ht="12" hidden="1" customHeight="1" x14ac:dyDescent="0.35">
      <c r="A249" s="1">
        <v>2025</v>
      </c>
      <c r="B249" s="1" t="s">
        <v>1788</v>
      </c>
      <c r="C249" s="1" t="s">
        <v>1027</v>
      </c>
      <c r="D249" s="1" t="s">
        <v>14</v>
      </c>
      <c r="E249" s="1" t="s">
        <v>25</v>
      </c>
      <c r="F249" s="1" t="s">
        <v>26</v>
      </c>
      <c r="G249" s="1" t="s">
        <v>22</v>
      </c>
      <c r="H249" s="1" t="s">
        <v>744</v>
      </c>
      <c r="I249" s="1" t="s">
        <v>1255</v>
      </c>
      <c r="L249" s="1" t="s">
        <v>12</v>
      </c>
      <c r="M249" s="1" t="s">
        <v>1113</v>
      </c>
      <c r="N249" s="1" t="s">
        <v>124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22769.282711845801</v>
      </c>
      <c r="U249" s="1">
        <v>19257.789014999998</v>
      </c>
      <c r="V249" s="1">
        <v>0</v>
      </c>
      <c r="W249" s="1">
        <v>0</v>
      </c>
      <c r="X249" s="1">
        <v>0</v>
      </c>
      <c r="Y249" s="1">
        <v>911.86206289999996</v>
      </c>
      <c r="Z249" s="1">
        <v>0</v>
      </c>
      <c r="AA249" s="11">
        <f t="shared" si="6"/>
        <v>42938.933789745795</v>
      </c>
      <c r="AB249" s="1">
        <f t="shared" si="7"/>
        <v>0</v>
      </c>
      <c r="AC249" s="1">
        <f>SUM($O249:P249)</f>
        <v>0</v>
      </c>
      <c r="AD249" s="1">
        <f>SUM($O249:Q249)</f>
        <v>0</v>
      </c>
      <c r="AE249" s="1">
        <f>SUM($O249:R249)</f>
        <v>0</v>
      </c>
      <c r="AF249" s="1">
        <f>SUM($O249:S249)</f>
        <v>0</v>
      </c>
      <c r="AG249" s="1">
        <f>SUM($O249:T249)</f>
        <v>22769.282711845801</v>
      </c>
      <c r="AH249" s="1">
        <f>SUM($O249:U249)</f>
        <v>42027.071726845796</v>
      </c>
      <c r="AI249" s="1">
        <f>SUM($O249:V249)</f>
        <v>42027.071726845796</v>
      </c>
      <c r="AJ249" s="1">
        <f>SUM($O249:W249)</f>
        <v>42027.071726845796</v>
      </c>
      <c r="AK249" s="1">
        <f>SUM($O249:X249)</f>
        <v>42027.071726845796</v>
      </c>
      <c r="AL249" s="1">
        <f>SUM($O249:Y249)</f>
        <v>42938.933789745795</v>
      </c>
      <c r="AM249" s="1">
        <f>SUM($O249:Z249)</f>
        <v>42938.933789745795</v>
      </c>
    </row>
    <row r="250" spans="1:39" ht="12" hidden="1" customHeight="1" x14ac:dyDescent="0.35">
      <c r="A250" s="1">
        <v>2025</v>
      </c>
      <c r="B250" s="1" t="s">
        <v>1788</v>
      </c>
      <c r="C250" s="1" t="s">
        <v>1027</v>
      </c>
      <c r="D250" s="1" t="s">
        <v>14</v>
      </c>
      <c r="E250" s="1" t="s">
        <v>25</v>
      </c>
      <c r="F250" s="1" t="s">
        <v>26</v>
      </c>
      <c r="G250" s="1" t="s">
        <v>22</v>
      </c>
      <c r="H250" s="1" t="s">
        <v>746</v>
      </c>
      <c r="I250" s="1" t="s">
        <v>1256</v>
      </c>
      <c r="L250" s="1" t="s">
        <v>12</v>
      </c>
      <c r="M250" s="1" t="s">
        <v>1113</v>
      </c>
      <c r="N250" s="1" t="s">
        <v>124</v>
      </c>
      <c r="O250" s="1">
        <v>0</v>
      </c>
      <c r="P250" s="1">
        <v>38339.247996648002</v>
      </c>
      <c r="Q250" s="1">
        <v>1376.0820994367998</v>
      </c>
      <c r="R250" s="1">
        <v>5292.3138887710002</v>
      </c>
      <c r="S250" s="1">
        <v>0</v>
      </c>
      <c r="T250" s="1">
        <v>0</v>
      </c>
      <c r="U250" s="1">
        <v>951.50113570619999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1">
        <f t="shared" si="6"/>
        <v>45959.145120562003</v>
      </c>
      <c r="AB250" s="1">
        <f t="shared" si="7"/>
        <v>0</v>
      </c>
      <c r="AC250" s="1">
        <f>SUM($O250:P250)</f>
        <v>38339.247996648002</v>
      </c>
      <c r="AD250" s="1">
        <f>SUM($O250:Q250)</f>
        <v>39715.330096084799</v>
      </c>
      <c r="AE250" s="1">
        <f>SUM($O250:R250)</f>
        <v>45007.6439848558</v>
      </c>
      <c r="AF250" s="1">
        <f>SUM($O250:S250)</f>
        <v>45007.6439848558</v>
      </c>
      <c r="AG250" s="1">
        <f>SUM($O250:T250)</f>
        <v>45007.6439848558</v>
      </c>
      <c r="AH250" s="1">
        <f>SUM($O250:U250)</f>
        <v>45959.145120562003</v>
      </c>
      <c r="AI250" s="1">
        <f>SUM($O250:V250)</f>
        <v>45959.145120562003</v>
      </c>
      <c r="AJ250" s="1">
        <f>SUM($O250:W250)</f>
        <v>45959.145120562003</v>
      </c>
      <c r="AK250" s="1">
        <f>SUM($O250:X250)</f>
        <v>45959.145120562003</v>
      </c>
      <c r="AL250" s="1">
        <f>SUM($O250:Y250)</f>
        <v>45959.145120562003</v>
      </c>
      <c r="AM250" s="1">
        <f>SUM($O250:Z250)</f>
        <v>45959.145120562003</v>
      </c>
    </row>
    <row r="251" spans="1:39" ht="12" hidden="1" customHeight="1" x14ac:dyDescent="0.35">
      <c r="A251" s="1">
        <v>2025</v>
      </c>
      <c r="B251" s="1" t="s">
        <v>1788</v>
      </c>
      <c r="C251" s="1" t="s">
        <v>1027</v>
      </c>
      <c r="D251" s="1" t="s">
        <v>14</v>
      </c>
      <c r="E251" s="1" t="s">
        <v>32</v>
      </c>
      <c r="F251" s="1" t="s">
        <v>26</v>
      </c>
      <c r="G251" s="1" t="s">
        <v>22</v>
      </c>
      <c r="H251" s="1" t="s">
        <v>748</v>
      </c>
      <c r="I251" s="1" t="s">
        <v>1257</v>
      </c>
      <c r="L251" s="1" t="s">
        <v>12</v>
      </c>
      <c r="M251" s="1" t="s">
        <v>1117</v>
      </c>
      <c r="N251" s="1" t="s">
        <v>20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8226.2681783999997</v>
      </c>
      <c r="W251" s="1">
        <v>1088.1716968000001</v>
      </c>
      <c r="X251" s="1">
        <v>0</v>
      </c>
      <c r="Y251" s="1">
        <v>6331.4028255474996</v>
      </c>
      <c r="Z251" s="1">
        <v>4343.5596685199998</v>
      </c>
      <c r="AA251" s="11">
        <f t="shared" si="6"/>
        <v>19989.4023692675</v>
      </c>
      <c r="AB251" s="1">
        <f t="shared" si="7"/>
        <v>0</v>
      </c>
      <c r="AC251" s="1">
        <f>SUM($O251:P251)</f>
        <v>0</v>
      </c>
      <c r="AD251" s="1">
        <f>SUM($O251:Q251)</f>
        <v>0</v>
      </c>
      <c r="AE251" s="1">
        <f>SUM($O251:R251)</f>
        <v>0</v>
      </c>
      <c r="AF251" s="1">
        <f>SUM($O251:S251)</f>
        <v>0</v>
      </c>
      <c r="AG251" s="1">
        <f>SUM($O251:T251)</f>
        <v>0</v>
      </c>
      <c r="AH251" s="1">
        <f>SUM($O251:U251)</f>
        <v>0</v>
      </c>
      <c r="AI251" s="1">
        <f>SUM($O251:V251)</f>
        <v>8226.2681783999997</v>
      </c>
      <c r="AJ251" s="1">
        <f>SUM($O251:W251)</f>
        <v>9314.4398751999997</v>
      </c>
      <c r="AK251" s="1">
        <f>SUM($O251:X251)</f>
        <v>9314.4398751999997</v>
      </c>
      <c r="AL251" s="1">
        <f>SUM($O251:Y251)</f>
        <v>15645.8427007475</v>
      </c>
      <c r="AM251" s="1">
        <f>SUM($O251:Z251)</f>
        <v>19989.4023692675</v>
      </c>
    </row>
    <row r="252" spans="1:39" ht="12" hidden="1" customHeight="1" x14ac:dyDescent="0.35">
      <c r="A252" s="1">
        <v>2025</v>
      </c>
      <c r="B252" s="1" t="s">
        <v>1788</v>
      </c>
      <c r="C252" s="1" t="s">
        <v>1027</v>
      </c>
      <c r="D252" s="1" t="s">
        <v>14</v>
      </c>
      <c r="E252" s="1" t="s">
        <v>25</v>
      </c>
      <c r="F252" s="1" t="s">
        <v>26</v>
      </c>
      <c r="G252" s="1" t="s">
        <v>22</v>
      </c>
      <c r="H252" s="1" t="s">
        <v>750</v>
      </c>
      <c r="I252" s="1" t="s">
        <v>1258</v>
      </c>
      <c r="L252" s="1" t="s">
        <v>12</v>
      </c>
      <c r="M252" s="1" t="s">
        <v>1110</v>
      </c>
      <c r="N252" s="1" t="s">
        <v>20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1">
        <f t="shared" si="6"/>
        <v>0</v>
      </c>
      <c r="AB252" s="1">
        <f t="shared" si="7"/>
        <v>0</v>
      </c>
      <c r="AC252" s="1">
        <f>SUM($O252:P252)</f>
        <v>0</v>
      </c>
      <c r="AD252" s="1">
        <f>SUM($O252:Q252)</f>
        <v>0</v>
      </c>
      <c r="AE252" s="1">
        <f>SUM($O252:R252)</f>
        <v>0</v>
      </c>
      <c r="AF252" s="1">
        <f>SUM($O252:S252)</f>
        <v>0</v>
      </c>
      <c r="AG252" s="1">
        <f>SUM($O252:T252)</f>
        <v>0</v>
      </c>
      <c r="AH252" s="1">
        <f>SUM($O252:U252)</f>
        <v>0</v>
      </c>
      <c r="AI252" s="1">
        <f>SUM($O252:V252)</f>
        <v>0</v>
      </c>
      <c r="AJ252" s="1">
        <f>SUM($O252:W252)</f>
        <v>0</v>
      </c>
      <c r="AK252" s="1">
        <f>SUM($O252:X252)</f>
        <v>0</v>
      </c>
      <c r="AL252" s="1">
        <f>SUM($O252:Y252)</f>
        <v>0</v>
      </c>
      <c r="AM252" s="1">
        <f>SUM($O252:Z252)</f>
        <v>0</v>
      </c>
    </row>
    <row r="253" spans="1:39" ht="12" hidden="1" customHeight="1" x14ac:dyDescent="0.35">
      <c r="A253" s="1">
        <v>2025</v>
      </c>
      <c r="B253" s="1" t="s">
        <v>1788</v>
      </c>
      <c r="C253" s="1" t="s">
        <v>1027</v>
      </c>
      <c r="D253" s="1" t="s">
        <v>14</v>
      </c>
      <c r="E253" s="1" t="s">
        <v>57</v>
      </c>
      <c r="F253" s="1" t="s">
        <v>26</v>
      </c>
      <c r="G253" s="1" t="s">
        <v>22</v>
      </c>
      <c r="H253" s="1" t="s">
        <v>752</v>
      </c>
      <c r="I253" s="1" t="s">
        <v>1259</v>
      </c>
      <c r="L253" s="1" t="s">
        <v>12</v>
      </c>
      <c r="M253" s="1" t="s">
        <v>1111</v>
      </c>
      <c r="N253" s="1" t="s">
        <v>89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1">
        <f t="shared" si="6"/>
        <v>0</v>
      </c>
      <c r="AB253" s="1">
        <f t="shared" si="7"/>
        <v>0</v>
      </c>
      <c r="AC253" s="1">
        <f>SUM($O253:P253)</f>
        <v>0</v>
      </c>
      <c r="AD253" s="1">
        <f>SUM($O253:Q253)</f>
        <v>0</v>
      </c>
      <c r="AE253" s="1">
        <f>SUM($O253:R253)</f>
        <v>0</v>
      </c>
      <c r="AF253" s="1">
        <f>SUM($O253:S253)</f>
        <v>0</v>
      </c>
      <c r="AG253" s="1">
        <f>SUM($O253:T253)</f>
        <v>0</v>
      </c>
      <c r="AH253" s="1">
        <f>SUM($O253:U253)</f>
        <v>0</v>
      </c>
      <c r="AI253" s="1">
        <f>SUM($O253:V253)</f>
        <v>0</v>
      </c>
      <c r="AJ253" s="1">
        <f>SUM($O253:W253)</f>
        <v>0</v>
      </c>
      <c r="AK253" s="1">
        <f>SUM($O253:X253)</f>
        <v>0</v>
      </c>
      <c r="AL253" s="1">
        <f>SUM($O253:Y253)</f>
        <v>0</v>
      </c>
      <c r="AM253" s="1">
        <f>SUM($O253:Z253)</f>
        <v>0</v>
      </c>
    </row>
    <row r="254" spans="1:39" ht="12" hidden="1" customHeight="1" x14ac:dyDescent="0.35">
      <c r="A254" s="1">
        <v>2025</v>
      </c>
      <c r="B254" s="1" t="s">
        <v>1788</v>
      </c>
      <c r="C254" s="1" t="s">
        <v>1027</v>
      </c>
      <c r="D254" s="1" t="s">
        <v>14</v>
      </c>
      <c r="E254" s="1" t="s">
        <v>25</v>
      </c>
      <c r="F254" s="1" t="s">
        <v>26</v>
      </c>
      <c r="G254" s="1" t="s">
        <v>22</v>
      </c>
      <c r="H254" s="1" t="s">
        <v>754</v>
      </c>
      <c r="I254" s="1" t="s">
        <v>347</v>
      </c>
      <c r="L254" s="1" t="s">
        <v>12</v>
      </c>
      <c r="M254" s="1" t="s">
        <v>1110</v>
      </c>
      <c r="N254" s="1" t="s">
        <v>38</v>
      </c>
      <c r="O254" s="1">
        <v>7105.2503071274996</v>
      </c>
      <c r="P254" s="1">
        <v>97334.251785553206</v>
      </c>
      <c r="Q254" s="1">
        <v>0</v>
      </c>
      <c r="R254" s="1">
        <v>10792.934880000001</v>
      </c>
      <c r="S254" s="1">
        <v>0</v>
      </c>
      <c r="T254" s="1">
        <v>5204.4207167654004</v>
      </c>
      <c r="U254" s="1">
        <v>211.68378674460001</v>
      </c>
      <c r="V254" s="1">
        <v>5266.6213397592001</v>
      </c>
      <c r="W254" s="1">
        <v>14343.8768327544</v>
      </c>
      <c r="X254" s="1">
        <v>1076.8933855296</v>
      </c>
      <c r="Y254" s="1">
        <v>10470.689251883401</v>
      </c>
      <c r="Z254" s="1">
        <v>419779.08735014941</v>
      </c>
      <c r="AA254" s="11">
        <f t="shared" si="6"/>
        <v>571585.70963626669</v>
      </c>
      <c r="AB254" s="1">
        <f t="shared" si="7"/>
        <v>7105.2503071274996</v>
      </c>
      <c r="AC254" s="1">
        <f>SUM($O254:P254)</f>
        <v>104439.5020926807</v>
      </c>
      <c r="AD254" s="1">
        <f>SUM($O254:Q254)</f>
        <v>104439.5020926807</v>
      </c>
      <c r="AE254" s="1">
        <f>SUM($O254:R254)</f>
        <v>115232.43697268071</v>
      </c>
      <c r="AF254" s="1">
        <f>SUM($O254:S254)</f>
        <v>115232.43697268071</v>
      </c>
      <c r="AG254" s="1">
        <f>SUM($O254:T254)</f>
        <v>120436.8576894461</v>
      </c>
      <c r="AH254" s="1">
        <f>SUM($O254:U254)</f>
        <v>120648.5414761907</v>
      </c>
      <c r="AI254" s="1">
        <f>SUM($O254:V254)</f>
        <v>125915.16281594991</v>
      </c>
      <c r="AJ254" s="1">
        <f>SUM($O254:W254)</f>
        <v>140259.03964870432</v>
      </c>
      <c r="AK254" s="1">
        <f>SUM($O254:X254)</f>
        <v>141335.93303423392</v>
      </c>
      <c r="AL254" s="1">
        <f>SUM($O254:Y254)</f>
        <v>151806.62228611732</v>
      </c>
      <c r="AM254" s="1">
        <f>SUM($O254:Z254)</f>
        <v>571585.70963626669</v>
      </c>
    </row>
    <row r="255" spans="1:39" ht="12" hidden="1" customHeight="1" x14ac:dyDescent="0.35">
      <c r="A255" s="1">
        <v>2025</v>
      </c>
      <c r="B255" s="1" t="s">
        <v>1788</v>
      </c>
      <c r="C255" s="1" t="s">
        <v>1027</v>
      </c>
      <c r="D255" s="1" t="s">
        <v>14</v>
      </c>
      <c r="E255" s="1" t="s">
        <v>83</v>
      </c>
      <c r="F255" s="1" t="s">
        <v>16</v>
      </c>
      <c r="G255" s="1" t="s">
        <v>22</v>
      </c>
      <c r="H255" s="1" t="s">
        <v>756</v>
      </c>
      <c r="I255" s="1" t="s">
        <v>1260</v>
      </c>
      <c r="L255" s="1" t="s">
        <v>12</v>
      </c>
      <c r="M255" s="1" t="s">
        <v>1118</v>
      </c>
      <c r="N255" s="1" t="s">
        <v>20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1">
        <f t="shared" si="6"/>
        <v>0</v>
      </c>
      <c r="AB255" s="1">
        <f t="shared" si="7"/>
        <v>0</v>
      </c>
      <c r="AC255" s="1">
        <f>SUM($O255:P255)</f>
        <v>0</v>
      </c>
      <c r="AD255" s="1">
        <f>SUM($O255:Q255)</f>
        <v>0</v>
      </c>
      <c r="AE255" s="1">
        <f>SUM($O255:R255)</f>
        <v>0</v>
      </c>
      <c r="AF255" s="1">
        <f>SUM($O255:S255)</f>
        <v>0</v>
      </c>
      <c r="AG255" s="1">
        <f>SUM($O255:T255)</f>
        <v>0</v>
      </c>
      <c r="AH255" s="1">
        <f>SUM($O255:U255)</f>
        <v>0</v>
      </c>
      <c r="AI255" s="1">
        <f>SUM($O255:V255)</f>
        <v>0</v>
      </c>
      <c r="AJ255" s="1">
        <f>SUM($O255:W255)</f>
        <v>0</v>
      </c>
      <c r="AK255" s="1">
        <f>SUM($O255:X255)</f>
        <v>0</v>
      </c>
      <c r="AL255" s="1">
        <f>SUM($O255:Y255)</f>
        <v>0</v>
      </c>
      <c r="AM255" s="1">
        <f>SUM($O255:Z255)</f>
        <v>0</v>
      </c>
    </row>
    <row r="256" spans="1:39" ht="12" hidden="1" customHeight="1" x14ac:dyDescent="0.35">
      <c r="A256" s="1">
        <v>2025</v>
      </c>
      <c r="B256" s="1" t="s">
        <v>1788</v>
      </c>
      <c r="C256" s="1" t="s">
        <v>1027</v>
      </c>
      <c r="D256" s="1" t="s">
        <v>14</v>
      </c>
      <c r="E256" s="1" t="s">
        <v>25</v>
      </c>
      <c r="F256" s="1" t="s">
        <v>26</v>
      </c>
      <c r="G256" s="1" t="s">
        <v>22</v>
      </c>
      <c r="H256" s="1" t="s">
        <v>757</v>
      </c>
      <c r="I256" s="1" t="s">
        <v>350</v>
      </c>
      <c r="L256" s="1" t="s">
        <v>12</v>
      </c>
      <c r="M256" s="1" t="s">
        <v>1113</v>
      </c>
      <c r="N256" s="1" t="s">
        <v>20</v>
      </c>
      <c r="O256" s="1">
        <v>0</v>
      </c>
      <c r="P256" s="1">
        <v>0</v>
      </c>
      <c r="Q256" s="1">
        <v>0</v>
      </c>
      <c r="R256" s="1">
        <v>0</v>
      </c>
      <c r="S256" s="1">
        <v>5457.6017821584001</v>
      </c>
      <c r="T256" s="1">
        <v>23568.103844781603</v>
      </c>
      <c r="U256" s="1">
        <v>35567.8307591868</v>
      </c>
      <c r="V256" s="1">
        <v>30823.727752800001</v>
      </c>
      <c r="W256" s="1">
        <v>62735.995763993502</v>
      </c>
      <c r="X256" s="1">
        <v>33154.604093280002</v>
      </c>
      <c r="Y256" s="1">
        <v>74885.408041140006</v>
      </c>
      <c r="Z256" s="1">
        <v>182601.44185775978</v>
      </c>
      <c r="AA256" s="11">
        <f t="shared" si="6"/>
        <v>448794.71389510011</v>
      </c>
      <c r="AB256" s="1">
        <f t="shared" si="7"/>
        <v>0</v>
      </c>
      <c r="AC256" s="1">
        <f>SUM($O256:P256)</f>
        <v>0</v>
      </c>
      <c r="AD256" s="1">
        <f>SUM($O256:Q256)</f>
        <v>0</v>
      </c>
      <c r="AE256" s="1">
        <f>SUM($O256:R256)</f>
        <v>0</v>
      </c>
      <c r="AF256" s="1">
        <f>SUM($O256:S256)</f>
        <v>5457.6017821584001</v>
      </c>
      <c r="AG256" s="1">
        <f>SUM($O256:T256)</f>
        <v>29025.705626940002</v>
      </c>
      <c r="AH256" s="1">
        <f>SUM($O256:U256)</f>
        <v>64593.536386126798</v>
      </c>
      <c r="AI256" s="1">
        <f>SUM($O256:V256)</f>
        <v>95417.264138926796</v>
      </c>
      <c r="AJ256" s="1">
        <f>SUM($O256:W256)</f>
        <v>158153.25990292028</v>
      </c>
      <c r="AK256" s="1">
        <f>SUM($O256:X256)</f>
        <v>191307.86399620029</v>
      </c>
      <c r="AL256" s="1">
        <f>SUM($O256:Y256)</f>
        <v>266193.27203734033</v>
      </c>
      <c r="AM256" s="1">
        <f>SUM($O256:Z256)</f>
        <v>448794.71389510011</v>
      </c>
    </row>
    <row r="257" spans="1:39" ht="12" hidden="1" customHeight="1" x14ac:dyDescent="0.35">
      <c r="A257" s="1">
        <v>2025</v>
      </c>
      <c r="B257" s="1" t="s">
        <v>1788</v>
      </c>
      <c r="C257" s="1" t="s">
        <v>1027</v>
      </c>
      <c r="D257" s="1" t="s">
        <v>14</v>
      </c>
      <c r="E257" s="1" t="s">
        <v>25</v>
      </c>
      <c r="F257" s="1" t="s">
        <v>26</v>
      </c>
      <c r="G257" s="1" t="s">
        <v>22</v>
      </c>
      <c r="H257" s="1" t="s">
        <v>759</v>
      </c>
      <c r="I257" s="1" t="s">
        <v>352</v>
      </c>
      <c r="L257" s="1" t="s">
        <v>12</v>
      </c>
      <c r="M257" s="1" t="s">
        <v>1119</v>
      </c>
      <c r="N257" s="1" t="s">
        <v>20</v>
      </c>
      <c r="O257" s="1">
        <v>0</v>
      </c>
      <c r="P257" s="1">
        <v>0</v>
      </c>
      <c r="Q257" s="1">
        <v>1560.7657799999999</v>
      </c>
      <c r="R257" s="1">
        <v>0</v>
      </c>
      <c r="S257" s="1">
        <v>0</v>
      </c>
      <c r="T257" s="1">
        <v>14896.733670712403</v>
      </c>
      <c r="U257" s="1">
        <v>936.76033795499995</v>
      </c>
      <c r="V257" s="1">
        <v>0</v>
      </c>
      <c r="W257" s="1">
        <v>0</v>
      </c>
      <c r="X257" s="1">
        <v>1187.4879478800001</v>
      </c>
      <c r="Y257" s="1">
        <v>5029.5147022240999</v>
      </c>
      <c r="Z257" s="1">
        <v>102243.88959631621</v>
      </c>
      <c r="AA257" s="11">
        <f t="shared" si="6"/>
        <v>125855.15203508771</v>
      </c>
      <c r="AB257" s="1">
        <f t="shared" si="7"/>
        <v>0</v>
      </c>
      <c r="AC257" s="1">
        <f>SUM($O257:P257)</f>
        <v>0</v>
      </c>
      <c r="AD257" s="1">
        <f>SUM($O257:Q257)</f>
        <v>1560.7657799999999</v>
      </c>
      <c r="AE257" s="1">
        <f>SUM($O257:R257)</f>
        <v>1560.7657799999999</v>
      </c>
      <c r="AF257" s="1">
        <f>SUM($O257:S257)</f>
        <v>1560.7657799999999</v>
      </c>
      <c r="AG257" s="1">
        <f>SUM($O257:T257)</f>
        <v>16457.499450712403</v>
      </c>
      <c r="AH257" s="1">
        <f>SUM($O257:U257)</f>
        <v>17394.259788667401</v>
      </c>
      <c r="AI257" s="1">
        <f>SUM($O257:V257)</f>
        <v>17394.259788667401</v>
      </c>
      <c r="AJ257" s="1">
        <f>SUM($O257:W257)</f>
        <v>17394.259788667401</v>
      </c>
      <c r="AK257" s="1">
        <f>SUM($O257:X257)</f>
        <v>18581.747736547401</v>
      </c>
      <c r="AL257" s="1">
        <f>SUM($O257:Y257)</f>
        <v>23611.2624387715</v>
      </c>
      <c r="AM257" s="1">
        <f>SUM($O257:Z257)</f>
        <v>125855.15203508771</v>
      </c>
    </row>
    <row r="258" spans="1:39" ht="12" hidden="1" customHeight="1" x14ac:dyDescent="0.35">
      <c r="A258" s="1">
        <v>2025</v>
      </c>
      <c r="B258" s="1" t="s">
        <v>1788</v>
      </c>
      <c r="C258" s="1" t="s">
        <v>1027</v>
      </c>
      <c r="D258" s="1" t="s">
        <v>14</v>
      </c>
      <c r="E258" s="1" t="s">
        <v>25</v>
      </c>
      <c r="F258" s="1" t="s">
        <v>26</v>
      </c>
      <c r="G258" s="1" t="s">
        <v>22</v>
      </c>
      <c r="H258" s="1" t="s">
        <v>760</v>
      </c>
      <c r="I258" s="1" t="s">
        <v>354</v>
      </c>
      <c r="L258" s="1" t="s">
        <v>12</v>
      </c>
      <c r="M258" s="1" t="s">
        <v>1114</v>
      </c>
      <c r="N258" s="1" t="s">
        <v>20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1709.0465000201998</v>
      </c>
      <c r="V258" s="1">
        <v>2863.225872</v>
      </c>
      <c r="W258" s="1">
        <v>371.5044259183</v>
      </c>
      <c r="X258" s="1">
        <v>6552.6869738345995</v>
      </c>
      <c r="Y258" s="1">
        <v>14095.672367896801</v>
      </c>
      <c r="Z258" s="1">
        <v>0</v>
      </c>
      <c r="AA258" s="11">
        <f t="shared" ref="AA258:AA321" si="8">SUM(O258:Z258)</f>
        <v>25592.136139669899</v>
      </c>
      <c r="AB258" s="1">
        <f t="shared" ref="AB258:AB321" si="9">O258</f>
        <v>0</v>
      </c>
      <c r="AC258" s="1">
        <f>SUM($O258:P258)</f>
        <v>0</v>
      </c>
      <c r="AD258" s="1">
        <f>SUM($O258:Q258)</f>
        <v>0</v>
      </c>
      <c r="AE258" s="1">
        <f>SUM($O258:R258)</f>
        <v>0</v>
      </c>
      <c r="AF258" s="1">
        <f>SUM($O258:S258)</f>
        <v>0</v>
      </c>
      <c r="AG258" s="1">
        <f>SUM($O258:T258)</f>
        <v>0</v>
      </c>
      <c r="AH258" s="1">
        <f>SUM($O258:U258)</f>
        <v>1709.0465000201998</v>
      </c>
      <c r="AI258" s="1">
        <f>SUM($O258:V258)</f>
        <v>4572.2723720201993</v>
      </c>
      <c r="AJ258" s="1">
        <f>SUM($O258:W258)</f>
        <v>4943.7767979384989</v>
      </c>
      <c r="AK258" s="1">
        <f>SUM($O258:X258)</f>
        <v>11496.463771773098</v>
      </c>
      <c r="AL258" s="1">
        <f>SUM($O258:Y258)</f>
        <v>25592.136139669899</v>
      </c>
      <c r="AM258" s="1">
        <f>SUM($O258:Z258)</f>
        <v>25592.136139669899</v>
      </c>
    </row>
    <row r="259" spans="1:39" ht="12" hidden="1" customHeight="1" x14ac:dyDescent="0.35">
      <c r="A259" s="1">
        <v>2025</v>
      </c>
      <c r="B259" s="1" t="s">
        <v>1788</v>
      </c>
      <c r="C259" s="1" t="s">
        <v>1027</v>
      </c>
      <c r="D259" s="1" t="s">
        <v>14</v>
      </c>
      <c r="E259" s="1" t="s">
        <v>32</v>
      </c>
      <c r="F259" s="1" t="s">
        <v>26</v>
      </c>
      <c r="G259" s="1" t="s">
        <v>22</v>
      </c>
      <c r="H259" s="1" t="s">
        <v>761</v>
      </c>
      <c r="I259" s="1" t="s">
        <v>358</v>
      </c>
      <c r="L259" s="1" t="s">
        <v>12</v>
      </c>
      <c r="M259" s="1" t="s">
        <v>1110</v>
      </c>
      <c r="N259" s="1" t="s">
        <v>362</v>
      </c>
      <c r="O259" s="1">
        <v>356.59556192609995</v>
      </c>
      <c r="P259" s="1">
        <v>0</v>
      </c>
      <c r="Q259" s="1">
        <v>2483.854687818</v>
      </c>
      <c r="R259" s="1">
        <v>0</v>
      </c>
      <c r="S259" s="1">
        <v>0</v>
      </c>
      <c r="T259" s="1">
        <v>0</v>
      </c>
      <c r="U259" s="1">
        <v>0</v>
      </c>
      <c r="V259" s="1">
        <v>586.93927894559999</v>
      </c>
      <c r="W259" s="1">
        <v>13415.81544</v>
      </c>
      <c r="X259" s="1">
        <v>0</v>
      </c>
      <c r="Y259" s="1">
        <v>76787.299529444892</v>
      </c>
      <c r="Z259" s="1">
        <v>31330.285536898005</v>
      </c>
      <c r="AA259" s="11">
        <f t="shared" si="8"/>
        <v>124960.79003503261</v>
      </c>
      <c r="AB259" s="1">
        <f t="shared" si="9"/>
        <v>356.59556192609995</v>
      </c>
      <c r="AC259" s="1">
        <f>SUM($O259:P259)</f>
        <v>356.59556192609995</v>
      </c>
      <c r="AD259" s="1">
        <f>SUM($O259:Q259)</f>
        <v>2840.4502497440999</v>
      </c>
      <c r="AE259" s="1">
        <f>SUM($O259:R259)</f>
        <v>2840.4502497440999</v>
      </c>
      <c r="AF259" s="1">
        <f>SUM($O259:S259)</f>
        <v>2840.4502497440999</v>
      </c>
      <c r="AG259" s="1">
        <f>SUM($O259:T259)</f>
        <v>2840.4502497440999</v>
      </c>
      <c r="AH259" s="1">
        <f>SUM($O259:U259)</f>
        <v>2840.4502497440999</v>
      </c>
      <c r="AI259" s="1">
        <f>SUM($O259:V259)</f>
        <v>3427.3895286897</v>
      </c>
      <c r="AJ259" s="1">
        <f>SUM($O259:W259)</f>
        <v>16843.204968689701</v>
      </c>
      <c r="AK259" s="1">
        <f>SUM($O259:X259)</f>
        <v>16843.204968689701</v>
      </c>
      <c r="AL259" s="1">
        <f>SUM($O259:Y259)</f>
        <v>93630.5044981346</v>
      </c>
      <c r="AM259" s="1">
        <f>SUM($O259:Z259)</f>
        <v>124960.79003503261</v>
      </c>
    </row>
    <row r="260" spans="1:39" ht="12" hidden="1" customHeight="1" x14ac:dyDescent="0.35">
      <c r="A260" s="1">
        <v>2025</v>
      </c>
      <c r="B260" s="1" t="s">
        <v>1788</v>
      </c>
      <c r="C260" s="1" t="s">
        <v>1027</v>
      </c>
      <c r="D260" s="1" t="s">
        <v>14</v>
      </c>
      <c r="E260" s="1" t="s">
        <v>57</v>
      </c>
      <c r="F260" s="1" t="s">
        <v>39</v>
      </c>
      <c r="G260" s="1" t="s">
        <v>22</v>
      </c>
      <c r="H260" s="1" t="s">
        <v>762</v>
      </c>
      <c r="I260" s="1" t="s">
        <v>361</v>
      </c>
      <c r="L260" s="1" t="s">
        <v>12</v>
      </c>
      <c r="M260" s="1" t="s">
        <v>1113</v>
      </c>
      <c r="N260" s="1" t="s">
        <v>362</v>
      </c>
      <c r="O260" s="1">
        <v>0</v>
      </c>
      <c r="P260" s="1">
        <v>3867.5894027328009</v>
      </c>
      <c r="Q260" s="1">
        <v>577.65502283579997</v>
      </c>
      <c r="R260" s="1">
        <v>17788.941213771002</v>
      </c>
      <c r="S260" s="1">
        <v>666.03032711880007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934.33094329999994</v>
      </c>
      <c r="Z260" s="1">
        <v>0</v>
      </c>
      <c r="AA260" s="11">
        <f t="shared" si="8"/>
        <v>23834.546909758399</v>
      </c>
      <c r="AB260" s="1">
        <f t="shared" si="9"/>
        <v>0</v>
      </c>
      <c r="AC260" s="1">
        <f>SUM($O260:P260)</f>
        <v>3867.5894027328009</v>
      </c>
      <c r="AD260" s="1">
        <f>SUM($O260:Q260)</f>
        <v>4445.2444255686005</v>
      </c>
      <c r="AE260" s="1">
        <f>SUM($O260:R260)</f>
        <v>22234.185639339601</v>
      </c>
      <c r="AF260" s="1">
        <f>SUM($O260:S260)</f>
        <v>22900.2159664584</v>
      </c>
      <c r="AG260" s="1">
        <f>SUM($O260:T260)</f>
        <v>22900.2159664584</v>
      </c>
      <c r="AH260" s="1">
        <f>SUM($O260:U260)</f>
        <v>22900.2159664584</v>
      </c>
      <c r="AI260" s="1">
        <f>SUM($O260:V260)</f>
        <v>22900.2159664584</v>
      </c>
      <c r="AJ260" s="1">
        <f>SUM($O260:W260)</f>
        <v>22900.2159664584</v>
      </c>
      <c r="AK260" s="1">
        <f>SUM($O260:X260)</f>
        <v>22900.2159664584</v>
      </c>
      <c r="AL260" s="1">
        <f>SUM($O260:Y260)</f>
        <v>23834.546909758399</v>
      </c>
      <c r="AM260" s="1">
        <f>SUM($O260:Z260)</f>
        <v>23834.546909758399</v>
      </c>
    </row>
    <row r="261" spans="1:39" ht="12" hidden="1" customHeight="1" x14ac:dyDescent="0.35">
      <c r="A261" s="1">
        <v>2025</v>
      </c>
      <c r="B261" s="1" t="s">
        <v>1788</v>
      </c>
      <c r="C261" s="1" t="s">
        <v>1027</v>
      </c>
      <c r="D261" s="1" t="s">
        <v>14</v>
      </c>
      <c r="E261" s="1" t="s">
        <v>57</v>
      </c>
      <c r="F261" s="1" t="s">
        <v>26</v>
      </c>
      <c r="G261" s="1" t="s">
        <v>22</v>
      </c>
      <c r="H261" s="1" t="s">
        <v>763</v>
      </c>
      <c r="I261" s="1" t="s">
        <v>364</v>
      </c>
      <c r="L261" s="1" t="s">
        <v>12</v>
      </c>
      <c r="M261" s="1" t="s">
        <v>1111</v>
      </c>
      <c r="N261" s="1" t="s">
        <v>20</v>
      </c>
      <c r="O261" s="1">
        <v>-4.6712675186999997</v>
      </c>
      <c r="P261" s="1">
        <v>0</v>
      </c>
      <c r="Q261" s="1">
        <v>20307.028183448998</v>
      </c>
      <c r="R261" s="1">
        <v>0</v>
      </c>
      <c r="S261" s="1">
        <v>0</v>
      </c>
      <c r="T261" s="1">
        <v>0</v>
      </c>
      <c r="U261" s="1">
        <v>73433.578658096696</v>
      </c>
      <c r="V261" s="1">
        <v>55093.885717023586</v>
      </c>
      <c r="W261" s="1">
        <v>28071.241046809799</v>
      </c>
      <c r="X261" s="1">
        <v>43299.75587659231</v>
      </c>
      <c r="Y261" s="1">
        <v>180940.2330364571</v>
      </c>
      <c r="Z261" s="1">
        <v>89545.156711458607</v>
      </c>
      <c r="AA261" s="11">
        <f t="shared" si="8"/>
        <v>490686.20796236838</v>
      </c>
      <c r="AB261" s="1">
        <f t="shared" si="9"/>
        <v>-4.6712675186999997</v>
      </c>
      <c r="AC261" s="1">
        <f>SUM($O261:P261)</f>
        <v>-4.6712675186999997</v>
      </c>
      <c r="AD261" s="1">
        <f>SUM($O261:Q261)</f>
        <v>20302.356915930297</v>
      </c>
      <c r="AE261" s="1">
        <f>SUM($O261:R261)</f>
        <v>20302.356915930297</v>
      </c>
      <c r="AF261" s="1">
        <f>SUM($O261:S261)</f>
        <v>20302.356915930297</v>
      </c>
      <c r="AG261" s="1">
        <f>SUM($O261:T261)</f>
        <v>20302.356915930297</v>
      </c>
      <c r="AH261" s="1">
        <f>SUM($O261:U261)</f>
        <v>93735.935574026997</v>
      </c>
      <c r="AI261" s="1">
        <f>SUM($O261:V261)</f>
        <v>148829.82129105058</v>
      </c>
      <c r="AJ261" s="1">
        <f>SUM($O261:W261)</f>
        <v>176901.06233786038</v>
      </c>
      <c r="AK261" s="1">
        <f>SUM($O261:X261)</f>
        <v>220200.81821445268</v>
      </c>
      <c r="AL261" s="1">
        <f>SUM($O261:Y261)</f>
        <v>401141.0512509098</v>
      </c>
      <c r="AM261" s="1">
        <f>SUM($O261:Z261)</f>
        <v>490686.20796236838</v>
      </c>
    </row>
    <row r="262" spans="1:39" ht="12" hidden="1" customHeight="1" x14ac:dyDescent="0.35">
      <c r="A262" s="1">
        <v>2025</v>
      </c>
      <c r="B262" s="1" t="s">
        <v>1788</v>
      </c>
      <c r="C262" s="1" t="s">
        <v>1027</v>
      </c>
      <c r="D262" s="1" t="s">
        <v>14</v>
      </c>
      <c r="E262" s="1" t="s">
        <v>25</v>
      </c>
      <c r="F262" s="1" t="s">
        <v>26</v>
      </c>
      <c r="G262" s="1" t="s">
        <v>22</v>
      </c>
      <c r="H262" s="1" t="s">
        <v>764</v>
      </c>
      <c r="I262" s="1" t="s">
        <v>366</v>
      </c>
      <c r="L262" s="1" t="s">
        <v>12</v>
      </c>
      <c r="M262" s="1" t="s">
        <v>1112</v>
      </c>
      <c r="N262" s="1" t="s">
        <v>124</v>
      </c>
      <c r="O262" s="1">
        <v>5269.9403522483999</v>
      </c>
      <c r="P262" s="1">
        <v>0</v>
      </c>
      <c r="Q262" s="1">
        <v>0</v>
      </c>
      <c r="R262" s="1">
        <v>0</v>
      </c>
      <c r="S262" s="1">
        <v>41461.270900000003</v>
      </c>
      <c r="T262" s="1">
        <v>0</v>
      </c>
      <c r="U262" s="1">
        <v>0</v>
      </c>
      <c r="V262" s="1">
        <v>22822.307233807202</v>
      </c>
      <c r="W262" s="1">
        <v>43301.193359914505</v>
      </c>
      <c r="X262" s="1">
        <v>-81.390082331399995</v>
      </c>
      <c r="Y262" s="1">
        <v>7352.141593239101</v>
      </c>
      <c r="Z262" s="1">
        <v>66847.78313637762</v>
      </c>
      <c r="AA262" s="11">
        <f t="shared" si="8"/>
        <v>186973.24649325543</v>
      </c>
      <c r="AB262" s="1">
        <f t="shared" si="9"/>
        <v>5269.9403522483999</v>
      </c>
      <c r="AC262" s="1">
        <f>SUM($O262:P262)</f>
        <v>5269.9403522483999</v>
      </c>
      <c r="AD262" s="1">
        <f>SUM($O262:Q262)</f>
        <v>5269.9403522483999</v>
      </c>
      <c r="AE262" s="1">
        <f>SUM($O262:R262)</f>
        <v>5269.9403522483999</v>
      </c>
      <c r="AF262" s="1">
        <f>SUM($O262:S262)</f>
        <v>46731.211252248402</v>
      </c>
      <c r="AG262" s="1">
        <f>SUM($O262:T262)</f>
        <v>46731.211252248402</v>
      </c>
      <c r="AH262" s="1">
        <f>SUM($O262:U262)</f>
        <v>46731.211252248402</v>
      </c>
      <c r="AI262" s="1">
        <f>SUM($O262:V262)</f>
        <v>69553.518486055604</v>
      </c>
      <c r="AJ262" s="1">
        <f>SUM($O262:W262)</f>
        <v>112854.7118459701</v>
      </c>
      <c r="AK262" s="1">
        <f>SUM($O262:X262)</f>
        <v>112773.3217636387</v>
      </c>
      <c r="AL262" s="1">
        <f>SUM($O262:Y262)</f>
        <v>120125.46335687779</v>
      </c>
      <c r="AM262" s="1">
        <f>SUM($O262:Z262)</f>
        <v>186973.24649325543</v>
      </c>
    </row>
    <row r="263" spans="1:39" ht="12" hidden="1" customHeight="1" x14ac:dyDescent="0.35">
      <c r="A263" s="1">
        <v>2025</v>
      </c>
      <c r="B263" s="1" t="s">
        <v>1788</v>
      </c>
      <c r="C263" s="1" t="s">
        <v>1027</v>
      </c>
      <c r="D263" s="1" t="s">
        <v>14</v>
      </c>
      <c r="E263" s="1" t="s">
        <v>83</v>
      </c>
      <c r="F263" s="1" t="s">
        <v>26</v>
      </c>
      <c r="G263" s="1" t="s">
        <v>22</v>
      </c>
      <c r="H263" s="1" t="s">
        <v>766</v>
      </c>
      <c r="I263" s="1" t="s">
        <v>371</v>
      </c>
      <c r="L263" s="1" t="s">
        <v>12</v>
      </c>
      <c r="M263" s="1" t="s">
        <v>1119</v>
      </c>
      <c r="N263" s="1" t="s">
        <v>38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17167.559444770501</v>
      </c>
      <c r="V263" s="1">
        <v>0</v>
      </c>
      <c r="W263" s="1">
        <v>0</v>
      </c>
      <c r="X263" s="1">
        <v>48081.056533027804</v>
      </c>
      <c r="Y263" s="1">
        <v>0</v>
      </c>
      <c r="Z263" s="1">
        <v>0</v>
      </c>
      <c r="AA263" s="11">
        <f t="shared" si="8"/>
        <v>65248.615977798305</v>
      </c>
      <c r="AB263" s="1">
        <f t="shared" si="9"/>
        <v>0</v>
      </c>
      <c r="AC263" s="1">
        <f>SUM($O263:P263)</f>
        <v>0</v>
      </c>
      <c r="AD263" s="1">
        <f>SUM($O263:Q263)</f>
        <v>0</v>
      </c>
      <c r="AE263" s="1">
        <f>SUM($O263:R263)</f>
        <v>0</v>
      </c>
      <c r="AF263" s="1">
        <f>SUM($O263:S263)</f>
        <v>0</v>
      </c>
      <c r="AG263" s="1">
        <f>SUM($O263:T263)</f>
        <v>0</v>
      </c>
      <c r="AH263" s="1">
        <f>SUM($O263:U263)</f>
        <v>17167.559444770501</v>
      </c>
      <c r="AI263" s="1">
        <f>SUM($O263:V263)</f>
        <v>17167.559444770501</v>
      </c>
      <c r="AJ263" s="1">
        <f>SUM($O263:W263)</f>
        <v>17167.559444770501</v>
      </c>
      <c r="AK263" s="1">
        <f>SUM($O263:X263)</f>
        <v>65248.615977798305</v>
      </c>
      <c r="AL263" s="1">
        <f>SUM($O263:Y263)</f>
        <v>65248.615977798305</v>
      </c>
      <c r="AM263" s="1">
        <f>SUM($O263:Z263)</f>
        <v>65248.615977798305</v>
      </c>
    </row>
    <row r="264" spans="1:39" ht="12" hidden="1" customHeight="1" x14ac:dyDescent="0.35">
      <c r="A264" s="1">
        <v>2025</v>
      </c>
      <c r="B264" s="1" t="s">
        <v>1788</v>
      </c>
      <c r="C264" s="1" t="s">
        <v>1027</v>
      </c>
      <c r="D264" s="1" t="s">
        <v>14</v>
      </c>
      <c r="E264" s="1" t="s">
        <v>83</v>
      </c>
      <c r="F264" s="1" t="s">
        <v>26</v>
      </c>
      <c r="G264" s="1" t="s">
        <v>22</v>
      </c>
      <c r="H264" s="1" t="s">
        <v>768</v>
      </c>
      <c r="I264" s="1" t="s">
        <v>373</v>
      </c>
      <c r="L264" s="1" t="s">
        <v>12</v>
      </c>
      <c r="M264" s="1" t="s">
        <v>1119</v>
      </c>
      <c r="N264" s="1" t="s">
        <v>20</v>
      </c>
      <c r="O264" s="1">
        <v>0</v>
      </c>
      <c r="P264" s="1">
        <v>0</v>
      </c>
      <c r="Q264" s="1">
        <v>0</v>
      </c>
      <c r="R264" s="1">
        <v>0</v>
      </c>
      <c r="S264" s="1">
        <v>52549.955479000004</v>
      </c>
      <c r="T264" s="1">
        <v>0</v>
      </c>
      <c r="U264" s="1">
        <v>0</v>
      </c>
      <c r="V264" s="1">
        <v>2322.7002186</v>
      </c>
      <c r="W264" s="1">
        <v>50306.934045990209</v>
      </c>
      <c r="X264" s="1">
        <v>41204.134849621798</v>
      </c>
      <c r="Y264" s="1">
        <v>100064.15899622221</v>
      </c>
      <c r="Z264" s="1">
        <v>220403.84039027302</v>
      </c>
      <c r="AA264" s="11">
        <f t="shared" si="8"/>
        <v>466851.72397970723</v>
      </c>
      <c r="AB264" s="1">
        <f t="shared" si="9"/>
        <v>0</v>
      </c>
      <c r="AC264" s="1">
        <f>SUM($O264:P264)</f>
        <v>0</v>
      </c>
      <c r="AD264" s="1">
        <f>SUM($O264:Q264)</f>
        <v>0</v>
      </c>
      <c r="AE264" s="1">
        <f>SUM($O264:R264)</f>
        <v>0</v>
      </c>
      <c r="AF264" s="1">
        <f>SUM($O264:S264)</f>
        <v>52549.955479000004</v>
      </c>
      <c r="AG264" s="1">
        <f>SUM($O264:T264)</f>
        <v>52549.955479000004</v>
      </c>
      <c r="AH264" s="1">
        <f>SUM($O264:U264)</f>
        <v>52549.955479000004</v>
      </c>
      <c r="AI264" s="1">
        <f>SUM($O264:V264)</f>
        <v>54872.655697600007</v>
      </c>
      <c r="AJ264" s="1">
        <f>SUM($O264:W264)</f>
        <v>105179.58974359022</v>
      </c>
      <c r="AK264" s="1">
        <f>SUM($O264:X264)</f>
        <v>146383.72459321201</v>
      </c>
      <c r="AL264" s="1">
        <f>SUM($O264:Y264)</f>
        <v>246447.8835894342</v>
      </c>
      <c r="AM264" s="1">
        <f>SUM($O264:Z264)</f>
        <v>466851.72397970723</v>
      </c>
    </row>
    <row r="265" spans="1:39" ht="12" hidden="1" customHeight="1" x14ac:dyDescent="0.35">
      <c r="A265" s="1">
        <v>2025</v>
      </c>
      <c r="B265" s="1" t="s">
        <v>1788</v>
      </c>
      <c r="C265" s="1" t="s">
        <v>1027</v>
      </c>
      <c r="D265" s="1" t="s">
        <v>14</v>
      </c>
      <c r="E265" s="1" t="s">
        <v>83</v>
      </c>
      <c r="F265" s="1" t="s">
        <v>26</v>
      </c>
      <c r="G265" s="1" t="s">
        <v>22</v>
      </c>
      <c r="H265" s="1" t="s">
        <v>769</v>
      </c>
      <c r="I265" s="1" t="s">
        <v>379</v>
      </c>
      <c r="L265" s="1" t="s">
        <v>12</v>
      </c>
      <c r="M265" s="1" t="s">
        <v>1113</v>
      </c>
      <c r="N265" s="1" t="s">
        <v>20</v>
      </c>
      <c r="O265" s="1">
        <v>0</v>
      </c>
      <c r="P265" s="1">
        <v>4977.713076</v>
      </c>
      <c r="Q265" s="1">
        <v>5982.9354899999998</v>
      </c>
      <c r="R265" s="1">
        <v>0</v>
      </c>
      <c r="S265" s="1">
        <v>0</v>
      </c>
      <c r="T265" s="1">
        <v>1262.1572600000002</v>
      </c>
      <c r="U265" s="1">
        <v>5972.9904161631002</v>
      </c>
      <c r="V265" s="1">
        <v>17969.9120846724</v>
      </c>
      <c r="W265" s="1">
        <v>2999.925397</v>
      </c>
      <c r="X265" s="1">
        <v>7653.6141796977026</v>
      </c>
      <c r="Y265" s="1">
        <v>13106.8469</v>
      </c>
      <c r="Z265" s="1">
        <v>34712.181975184598</v>
      </c>
      <c r="AA265" s="11">
        <f t="shared" si="8"/>
        <v>94638.276778717816</v>
      </c>
      <c r="AB265" s="1">
        <f t="shared" si="9"/>
        <v>0</v>
      </c>
      <c r="AC265" s="1">
        <f>SUM($O265:P265)</f>
        <v>4977.713076</v>
      </c>
      <c r="AD265" s="1">
        <f>SUM($O265:Q265)</f>
        <v>10960.648566</v>
      </c>
      <c r="AE265" s="1">
        <f>SUM($O265:R265)</f>
        <v>10960.648566</v>
      </c>
      <c r="AF265" s="1">
        <f>SUM($O265:S265)</f>
        <v>10960.648566</v>
      </c>
      <c r="AG265" s="1">
        <f>SUM($O265:T265)</f>
        <v>12222.805826</v>
      </c>
      <c r="AH265" s="1">
        <f>SUM($O265:U265)</f>
        <v>18195.796242163102</v>
      </c>
      <c r="AI265" s="1">
        <f>SUM($O265:V265)</f>
        <v>36165.708326835505</v>
      </c>
      <c r="AJ265" s="1">
        <f>SUM($O265:W265)</f>
        <v>39165.633723835504</v>
      </c>
      <c r="AK265" s="1">
        <f>SUM($O265:X265)</f>
        <v>46819.247903533207</v>
      </c>
      <c r="AL265" s="1">
        <f>SUM($O265:Y265)</f>
        <v>59926.094803533211</v>
      </c>
      <c r="AM265" s="1">
        <f>SUM($O265:Z265)</f>
        <v>94638.276778717816</v>
      </c>
    </row>
    <row r="266" spans="1:39" ht="12" hidden="1" customHeight="1" x14ac:dyDescent="0.35">
      <c r="A266" s="1">
        <v>2025</v>
      </c>
      <c r="B266" s="1" t="s">
        <v>1788</v>
      </c>
      <c r="C266" s="1" t="s">
        <v>1027</v>
      </c>
      <c r="D266" s="1" t="s">
        <v>14</v>
      </c>
      <c r="E266" s="1" t="s">
        <v>83</v>
      </c>
      <c r="F266" s="1" t="s">
        <v>26</v>
      </c>
      <c r="G266" s="1" t="s">
        <v>22</v>
      </c>
      <c r="H266" s="1" t="s">
        <v>770</v>
      </c>
      <c r="I266" s="1" t="s">
        <v>383</v>
      </c>
      <c r="L266" s="1" t="s">
        <v>12</v>
      </c>
      <c r="M266" s="1" t="s">
        <v>1119</v>
      </c>
      <c r="N266" s="1" t="s">
        <v>20</v>
      </c>
      <c r="O266" s="1">
        <v>23067.961136065795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6384.087006367201</v>
      </c>
      <c r="W266" s="1">
        <v>0</v>
      </c>
      <c r="X266" s="1">
        <v>0</v>
      </c>
      <c r="Y266" s="1">
        <v>0</v>
      </c>
      <c r="Z266" s="1">
        <v>186439.98980860002</v>
      </c>
      <c r="AA266" s="11">
        <f t="shared" si="8"/>
        <v>215892.03795103301</v>
      </c>
      <c r="AB266" s="1">
        <f t="shared" si="9"/>
        <v>23067.961136065795</v>
      </c>
      <c r="AC266" s="1">
        <f>SUM($O266:P266)</f>
        <v>23067.961136065795</v>
      </c>
      <c r="AD266" s="1">
        <f>SUM($O266:Q266)</f>
        <v>23067.961136065795</v>
      </c>
      <c r="AE266" s="1">
        <f>SUM($O266:R266)</f>
        <v>23067.961136065795</v>
      </c>
      <c r="AF266" s="1">
        <f>SUM($O266:S266)</f>
        <v>23067.961136065795</v>
      </c>
      <c r="AG266" s="1">
        <f>SUM($O266:T266)</f>
        <v>23067.961136065795</v>
      </c>
      <c r="AH266" s="1">
        <f>SUM($O266:U266)</f>
        <v>23067.961136065795</v>
      </c>
      <c r="AI266" s="1">
        <f>SUM($O266:V266)</f>
        <v>29452.048142432996</v>
      </c>
      <c r="AJ266" s="1">
        <f>SUM($O266:W266)</f>
        <v>29452.048142432996</v>
      </c>
      <c r="AK266" s="1">
        <f>SUM($O266:X266)</f>
        <v>29452.048142432996</v>
      </c>
      <c r="AL266" s="1">
        <f>SUM($O266:Y266)</f>
        <v>29452.048142432996</v>
      </c>
      <c r="AM266" s="1">
        <f>SUM($O266:Z266)</f>
        <v>215892.03795103301</v>
      </c>
    </row>
    <row r="267" spans="1:39" ht="12" hidden="1" customHeight="1" x14ac:dyDescent="0.35">
      <c r="A267" s="1">
        <v>2025</v>
      </c>
      <c r="B267" s="1" t="s">
        <v>1788</v>
      </c>
      <c r="C267" s="1" t="s">
        <v>1027</v>
      </c>
      <c r="D267" s="1" t="s">
        <v>14</v>
      </c>
      <c r="E267" s="1" t="s">
        <v>83</v>
      </c>
      <c r="F267" s="1" t="s">
        <v>26</v>
      </c>
      <c r="G267" s="1" t="s">
        <v>22</v>
      </c>
      <c r="H267" s="1" t="s">
        <v>771</v>
      </c>
      <c r="I267" s="1" t="s">
        <v>385</v>
      </c>
      <c r="L267" s="1" t="s">
        <v>12</v>
      </c>
      <c r="M267" s="1" t="s">
        <v>1119</v>
      </c>
      <c r="N267" s="1" t="s">
        <v>38</v>
      </c>
      <c r="O267" s="1">
        <v>0</v>
      </c>
      <c r="P267" s="1">
        <v>12095.6693352</v>
      </c>
      <c r="Q267" s="1">
        <v>15345.795985799999</v>
      </c>
      <c r="R267" s="1">
        <v>0</v>
      </c>
      <c r="S267" s="1">
        <v>0</v>
      </c>
      <c r="T267" s="1">
        <v>0</v>
      </c>
      <c r="U267" s="1">
        <v>0</v>
      </c>
      <c r="V267" s="1">
        <v>9460.722317496</v>
      </c>
      <c r="W267" s="1">
        <v>0</v>
      </c>
      <c r="X267" s="1">
        <v>38979.347587470002</v>
      </c>
      <c r="Y267" s="1">
        <v>27294.072465900001</v>
      </c>
      <c r="Z267" s="1">
        <v>0</v>
      </c>
      <c r="AA267" s="11">
        <f t="shared" si="8"/>
        <v>103175.607691866</v>
      </c>
      <c r="AB267" s="1">
        <f t="shared" si="9"/>
        <v>0</v>
      </c>
      <c r="AC267" s="1">
        <f>SUM($O267:P267)</f>
        <v>12095.6693352</v>
      </c>
      <c r="AD267" s="1">
        <f>SUM($O267:Q267)</f>
        <v>27441.465321</v>
      </c>
      <c r="AE267" s="1">
        <f>SUM($O267:R267)</f>
        <v>27441.465321</v>
      </c>
      <c r="AF267" s="1">
        <f>SUM($O267:S267)</f>
        <v>27441.465321</v>
      </c>
      <c r="AG267" s="1">
        <f>SUM($O267:T267)</f>
        <v>27441.465321</v>
      </c>
      <c r="AH267" s="1">
        <f>SUM($O267:U267)</f>
        <v>27441.465321</v>
      </c>
      <c r="AI267" s="1">
        <f>SUM($O267:V267)</f>
        <v>36902.187638495998</v>
      </c>
      <c r="AJ267" s="1">
        <f>SUM($O267:W267)</f>
        <v>36902.187638495998</v>
      </c>
      <c r="AK267" s="1">
        <f>SUM($O267:X267)</f>
        <v>75881.535225965999</v>
      </c>
      <c r="AL267" s="1">
        <f>SUM($O267:Y267)</f>
        <v>103175.607691866</v>
      </c>
      <c r="AM267" s="1">
        <f>SUM($O267:Z267)</f>
        <v>103175.607691866</v>
      </c>
    </row>
    <row r="268" spans="1:39" ht="12" hidden="1" customHeight="1" x14ac:dyDescent="0.35">
      <c r="A268" s="1">
        <v>2025</v>
      </c>
      <c r="B268" s="1" t="s">
        <v>1788</v>
      </c>
      <c r="C268" s="1" t="s">
        <v>1027</v>
      </c>
      <c r="D268" s="1" t="s">
        <v>14</v>
      </c>
      <c r="E268" s="1" t="s">
        <v>83</v>
      </c>
      <c r="F268" s="1" t="s">
        <v>26</v>
      </c>
      <c r="G268" s="1" t="s">
        <v>22</v>
      </c>
      <c r="H268" s="1" t="s">
        <v>772</v>
      </c>
      <c r="I268" s="1" t="s">
        <v>389</v>
      </c>
      <c r="L268" s="1" t="s">
        <v>12</v>
      </c>
      <c r="M268" s="1" t="s">
        <v>1118</v>
      </c>
      <c r="N268" s="1" t="s">
        <v>20</v>
      </c>
      <c r="O268" s="1">
        <v>4009.6081309445999</v>
      </c>
      <c r="P268" s="1">
        <v>3652.6354488000002</v>
      </c>
      <c r="Q268" s="1">
        <v>2107.0338029999998</v>
      </c>
      <c r="R268" s="1">
        <v>6295.8786799999998</v>
      </c>
      <c r="S268" s="1">
        <v>1093.8718280000001</v>
      </c>
      <c r="T268" s="1">
        <v>0</v>
      </c>
      <c r="U268" s="1">
        <v>0</v>
      </c>
      <c r="V268" s="1">
        <v>0</v>
      </c>
      <c r="W268" s="1">
        <v>0</v>
      </c>
      <c r="X268" s="1">
        <v>11691.520645572</v>
      </c>
      <c r="Y268" s="1">
        <v>7893.3813463478145</v>
      </c>
      <c r="Z268" s="1">
        <v>63953.239521890006</v>
      </c>
      <c r="AA268" s="11">
        <f t="shared" si="8"/>
        <v>100697.16940455441</v>
      </c>
      <c r="AB268" s="1">
        <f t="shared" si="9"/>
        <v>4009.6081309445999</v>
      </c>
      <c r="AC268" s="1">
        <f>SUM($O268:P268)</f>
        <v>7662.2435797445996</v>
      </c>
      <c r="AD268" s="1">
        <f>SUM($O268:Q268)</f>
        <v>9769.2773827445999</v>
      </c>
      <c r="AE268" s="1">
        <f>SUM($O268:R268)</f>
        <v>16065.1560627446</v>
      </c>
      <c r="AF268" s="1">
        <f>SUM($O268:S268)</f>
        <v>17159.027890744601</v>
      </c>
      <c r="AG268" s="1">
        <f>SUM($O268:T268)</f>
        <v>17159.027890744601</v>
      </c>
      <c r="AH268" s="1">
        <f>SUM($O268:U268)</f>
        <v>17159.027890744601</v>
      </c>
      <c r="AI268" s="1">
        <f>SUM($O268:V268)</f>
        <v>17159.027890744601</v>
      </c>
      <c r="AJ268" s="1">
        <f>SUM($O268:W268)</f>
        <v>17159.027890744601</v>
      </c>
      <c r="AK268" s="1">
        <f>SUM($O268:X268)</f>
        <v>28850.548536316601</v>
      </c>
      <c r="AL268" s="1">
        <f>SUM($O268:Y268)</f>
        <v>36743.929882664415</v>
      </c>
      <c r="AM268" s="1">
        <f>SUM($O268:Z268)</f>
        <v>100697.16940455441</v>
      </c>
    </row>
    <row r="269" spans="1:39" ht="12" hidden="1" customHeight="1" x14ac:dyDescent="0.35">
      <c r="A269" s="1">
        <v>2025</v>
      </c>
      <c r="B269" s="1" t="s">
        <v>1788</v>
      </c>
      <c r="C269" s="1" t="s">
        <v>1027</v>
      </c>
      <c r="D269" s="1" t="s">
        <v>14</v>
      </c>
      <c r="E269" s="1" t="s">
        <v>32</v>
      </c>
      <c r="F269" s="1" t="s">
        <v>26</v>
      </c>
      <c r="G269" s="1" t="s">
        <v>22</v>
      </c>
      <c r="H269" s="1" t="s">
        <v>773</v>
      </c>
      <c r="I269" s="1" t="s">
        <v>1261</v>
      </c>
      <c r="L269" s="1" t="s">
        <v>12</v>
      </c>
      <c r="M269" s="1" t="s">
        <v>1113</v>
      </c>
      <c r="N269" s="1" t="s">
        <v>20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3511.3325549573988</v>
      </c>
      <c r="X269" s="1">
        <v>3432.0926683739999</v>
      </c>
      <c r="Y269" s="1">
        <v>15846.271522434999</v>
      </c>
      <c r="Z269" s="1">
        <v>129967.01958495002</v>
      </c>
      <c r="AA269" s="11">
        <f t="shared" si="8"/>
        <v>152756.71633071642</v>
      </c>
      <c r="AB269" s="1">
        <f t="shared" si="9"/>
        <v>0</v>
      </c>
      <c r="AC269" s="1">
        <f>SUM($O269:P269)</f>
        <v>0</v>
      </c>
      <c r="AD269" s="1">
        <f>SUM($O269:Q269)</f>
        <v>0</v>
      </c>
      <c r="AE269" s="1">
        <f>SUM($O269:R269)</f>
        <v>0</v>
      </c>
      <c r="AF269" s="1">
        <f>SUM($O269:S269)</f>
        <v>0</v>
      </c>
      <c r="AG269" s="1">
        <f>SUM($O269:T269)</f>
        <v>0</v>
      </c>
      <c r="AH269" s="1">
        <f>SUM($O269:U269)</f>
        <v>0</v>
      </c>
      <c r="AI269" s="1">
        <f>SUM($O269:V269)</f>
        <v>0</v>
      </c>
      <c r="AJ269" s="1">
        <f>SUM($O269:W269)</f>
        <v>3511.3325549573988</v>
      </c>
      <c r="AK269" s="1">
        <f>SUM($O269:X269)</f>
        <v>6943.4252233313982</v>
      </c>
      <c r="AL269" s="1">
        <f>SUM($O269:Y269)</f>
        <v>22789.6967457664</v>
      </c>
      <c r="AM269" s="1">
        <f>SUM($O269:Z269)</f>
        <v>152756.71633071642</v>
      </c>
    </row>
    <row r="270" spans="1:39" ht="12" hidden="1" customHeight="1" x14ac:dyDescent="0.35">
      <c r="A270" s="1">
        <v>2025</v>
      </c>
      <c r="B270" s="1" t="s">
        <v>1788</v>
      </c>
      <c r="C270" s="1" t="s">
        <v>1027</v>
      </c>
      <c r="D270" s="1" t="s">
        <v>14</v>
      </c>
      <c r="E270" s="1" t="s">
        <v>25</v>
      </c>
      <c r="F270" s="1" t="s">
        <v>26</v>
      </c>
      <c r="G270" s="1" t="s">
        <v>22</v>
      </c>
      <c r="H270" s="1" t="s">
        <v>774</v>
      </c>
      <c r="I270" s="1" t="s">
        <v>1262</v>
      </c>
      <c r="L270" s="1" t="s">
        <v>12</v>
      </c>
      <c r="M270" s="1" t="s">
        <v>1115</v>
      </c>
      <c r="N270" s="1" t="s">
        <v>38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38611.307513382002</v>
      </c>
      <c r="W270" s="1">
        <v>0</v>
      </c>
      <c r="X270" s="1">
        <v>0</v>
      </c>
      <c r="Y270" s="1">
        <v>0</v>
      </c>
      <c r="Z270" s="1">
        <v>0</v>
      </c>
      <c r="AA270" s="11">
        <f t="shared" si="8"/>
        <v>38611.307513382002</v>
      </c>
      <c r="AB270" s="1">
        <f t="shared" si="9"/>
        <v>0</v>
      </c>
      <c r="AC270" s="1">
        <f>SUM($O270:P270)</f>
        <v>0</v>
      </c>
      <c r="AD270" s="1">
        <f>SUM($O270:Q270)</f>
        <v>0</v>
      </c>
      <c r="AE270" s="1">
        <f>SUM($O270:R270)</f>
        <v>0</v>
      </c>
      <c r="AF270" s="1">
        <f>SUM($O270:S270)</f>
        <v>0</v>
      </c>
      <c r="AG270" s="1">
        <f>SUM($O270:T270)</f>
        <v>0</v>
      </c>
      <c r="AH270" s="1">
        <f>SUM($O270:U270)</f>
        <v>0</v>
      </c>
      <c r="AI270" s="1">
        <f>SUM($O270:V270)</f>
        <v>38611.307513382002</v>
      </c>
      <c r="AJ270" s="1">
        <f>SUM($O270:W270)</f>
        <v>38611.307513382002</v>
      </c>
      <c r="AK270" s="1">
        <f>SUM($O270:X270)</f>
        <v>38611.307513382002</v>
      </c>
      <c r="AL270" s="1">
        <f>SUM($O270:Y270)</f>
        <v>38611.307513382002</v>
      </c>
      <c r="AM270" s="1">
        <f>SUM($O270:Z270)</f>
        <v>38611.307513382002</v>
      </c>
    </row>
    <row r="271" spans="1:39" ht="12" hidden="1" customHeight="1" x14ac:dyDescent="0.35">
      <c r="A271" s="1">
        <v>2025</v>
      </c>
      <c r="B271" s="1" t="s">
        <v>1788</v>
      </c>
      <c r="C271" s="1" t="s">
        <v>1027</v>
      </c>
      <c r="D271" s="1" t="s">
        <v>14</v>
      </c>
      <c r="E271" s="1" t="s">
        <v>32</v>
      </c>
      <c r="F271" s="1" t="s">
        <v>26</v>
      </c>
      <c r="G271" s="1" t="s">
        <v>22</v>
      </c>
      <c r="H271" s="1" t="s">
        <v>776</v>
      </c>
      <c r="I271" s="1" t="s">
        <v>393</v>
      </c>
      <c r="L271" s="1" t="s">
        <v>12</v>
      </c>
      <c r="M271" s="1" t="s">
        <v>1119</v>
      </c>
      <c r="N271" s="1" t="s">
        <v>20</v>
      </c>
      <c r="O271" s="1">
        <v>1826.3692850174998</v>
      </c>
      <c r="P271" s="1">
        <v>0</v>
      </c>
      <c r="Q271" s="1">
        <v>0</v>
      </c>
      <c r="R271" s="1">
        <v>3292.1045839499998</v>
      </c>
      <c r="S271" s="1">
        <v>0</v>
      </c>
      <c r="T271" s="1">
        <v>11597.4221376</v>
      </c>
      <c r="U271" s="1">
        <v>0</v>
      </c>
      <c r="V271" s="1">
        <v>20175.014477585999</v>
      </c>
      <c r="W271" s="1">
        <v>0</v>
      </c>
      <c r="X271" s="1">
        <v>10354.369484798703</v>
      </c>
      <c r="Y271" s="1">
        <v>0</v>
      </c>
      <c r="Z271" s="1">
        <v>385.16490600000003</v>
      </c>
      <c r="AA271" s="11">
        <f t="shared" si="8"/>
        <v>47630.444874952205</v>
      </c>
      <c r="AB271" s="1">
        <f t="shared" si="9"/>
        <v>1826.3692850174998</v>
      </c>
      <c r="AC271" s="1">
        <f>SUM($O271:P271)</f>
        <v>1826.3692850174998</v>
      </c>
      <c r="AD271" s="1">
        <f>SUM($O271:Q271)</f>
        <v>1826.3692850174998</v>
      </c>
      <c r="AE271" s="1">
        <f>SUM($O271:R271)</f>
        <v>5118.4738689674996</v>
      </c>
      <c r="AF271" s="1">
        <f>SUM($O271:S271)</f>
        <v>5118.4738689674996</v>
      </c>
      <c r="AG271" s="1">
        <f>SUM($O271:T271)</f>
        <v>16715.896006567498</v>
      </c>
      <c r="AH271" s="1">
        <f>SUM($O271:U271)</f>
        <v>16715.896006567498</v>
      </c>
      <c r="AI271" s="1">
        <f>SUM($O271:V271)</f>
        <v>36890.910484153501</v>
      </c>
      <c r="AJ271" s="1">
        <f>SUM($O271:W271)</f>
        <v>36890.910484153501</v>
      </c>
      <c r="AK271" s="1">
        <f>SUM($O271:X271)</f>
        <v>47245.279968952207</v>
      </c>
      <c r="AL271" s="1">
        <f>SUM($O271:Y271)</f>
        <v>47245.279968952207</v>
      </c>
      <c r="AM271" s="1">
        <f>SUM($O271:Z271)</f>
        <v>47630.444874952205</v>
      </c>
    </row>
    <row r="272" spans="1:39" ht="12" hidden="1" customHeight="1" x14ac:dyDescent="0.35">
      <c r="A272" s="1">
        <v>2025</v>
      </c>
      <c r="B272" s="1" t="s">
        <v>1788</v>
      </c>
      <c r="C272" s="1" t="s">
        <v>1027</v>
      </c>
      <c r="D272" s="1" t="s">
        <v>14</v>
      </c>
      <c r="E272" s="1" t="s">
        <v>25</v>
      </c>
      <c r="F272" s="1" t="s">
        <v>26</v>
      </c>
      <c r="G272" s="1" t="s">
        <v>22</v>
      </c>
      <c r="H272" s="1" t="s">
        <v>777</v>
      </c>
      <c r="I272" s="1" t="s">
        <v>395</v>
      </c>
      <c r="L272" s="1" t="s">
        <v>12</v>
      </c>
      <c r="M272" s="1" t="s">
        <v>1118</v>
      </c>
      <c r="N272" s="1" t="s">
        <v>38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1518.9260122430999</v>
      </c>
      <c r="V272" s="1">
        <v>2497.724077032</v>
      </c>
      <c r="W272" s="1">
        <v>507.14018332439997</v>
      </c>
      <c r="X272" s="1">
        <v>0</v>
      </c>
      <c r="Y272" s="1">
        <v>0</v>
      </c>
      <c r="Z272" s="1">
        <v>0</v>
      </c>
      <c r="AA272" s="11">
        <f t="shared" si="8"/>
        <v>4523.7902725995</v>
      </c>
      <c r="AB272" s="1">
        <f t="shared" si="9"/>
        <v>0</v>
      </c>
      <c r="AC272" s="1">
        <f>SUM($O272:P272)</f>
        <v>0</v>
      </c>
      <c r="AD272" s="1">
        <f>SUM($O272:Q272)</f>
        <v>0</v>
      </c>
      <c r="AE272" s="1">
        <f>SUM($O272:R272)</f>
        <v>0</v>
      </c>
      <c r="AF272" s="1">
        <f>SUM($O272:S272)</f>
        <v>0</v>
      </c>
      <c r="AG272" s="1">
        <f>SUM($O272:T272)</f>
        <v>0</v>
      </c>
      <c r="AH272" s="1">
        <f>SUM($O272:U272)</f>
        <v>1518.9260122430999</v>
      </c>
      <c r="AI272" s="1">
        <f>SUM($O272:V272)</f>
        <v>4016.6500892751001</v>
      </c>
      <c r="AJ272" s="1">
        <f>SUM($O272:W272)</f>
        <v>4523.7902725995</v>
      </c>
      <c r="AK272" s="1">
        <f>SUM($O272:X272)</f>
        <v>4523.7902725995</v>
      </c>
      <c r="AL272" s="1">
        <f>SUM($O272:Y272)</f>
        <v>4523.7902725995</v>
      </c>
      <c r="AM272" s="1">
        <f>SUM($O272:Z272)</f>
        <v>4523.7902725995</v>
      </c>
    </row>
    <row r="273" spans="1:39" ht="12" hidden="1" customHeight="1" x14ac:dyDescent="0.35">
      <c r="A273" s="1">
        <v>2025</v>
      </c>
      <c r="B273" s="1" t="s">
        <v>1788</v>
      </c>
      <c r="C273" s="1" t="s">
        <v>1027</v>
      </c>
      <c r="D273" s="1" t="s">
        <v>14</v>
      </c>
      <c r="E273" s="1" t="s">
        <v>32</v>
      </c>
      <c r="F273" s="1" t="s">
        <v>26</v>
      </c>
      <c r="G273" s="1" t="s">
        <v>22</v>
      </c>
      <c r="H273" s="1" t="s">
        <v>778</v>
      </c>
      <c r="I273" s="1" t="s">
        <v>399</v>
      </c>
      <c r="L273" s="1" t="s">
        <v>12</v>
      </c>
      <c r="M273" s="1" t="s">
        <v>1112</v>
      </c>
      <c r="N273" s="1" t="s">
        <v>20</v>
      </c>
      <c r="O273" s="1">
        <v>0</v>
      </c>
      <c r="P273" s="1">
        <v>0</v>
      </c>
      <c r="Q273" s="1">
        <v>0</v>
      </c>
      <c r="R273" s="1">
        <v>0</v>
      </c>
      <c r="S273" s="1">
        <v>272.23294042000003</v>
      </c>
      <c r="T273" s="1">
        <v>1794.3062008794002</v>
      </c>
      <c r="U273" s="1">
        <v>54100.394947042194</v>
      </c>
      <c r="V273" s="1">
        <v>-23117.320445689202</v>
      </c>
      <c r="W273" s="1">
        <v>14901.121360131803</v>
      </c>
      <c r="X273" s="1">
        <v>0</v>
      </c>
      <c r="Y273" s="1">
        <v>145212.498143331</v>
      </c>
      <c r="Z273" s="1">
        <v>453907.86004221579</v>
      </c>
      <c r="AA273" s="11">
        <f t="shared" si="8"/>
        <v>647071.093188331</v>
      </c>
      <c r="AB273" s="1">
        <f t="shared" si="9"/>
        <v>0</v>
      </c>
      <c r="AC273" s="1">
        <f>SUM($O273:P273)</f>
        <v>0</v>
      </c>
      <c r="AD273" s="1">
        <f>SUM($O273:Q273)</f>
        <v>0</v>
      </c>
      <c r="AE273" s="1">
        <f>SUM($O273:R273)</f>
        <v>0</v>
      </c>
      <c r="AF273" s="1">
        <f>SUM($O273:S273)</f>
        <v>272.23294042000003</v>
      </c>
      <c r="AG273" s="1">
        <f>SUM($O273:T273)</f>
        <v>2066.5391412994004</v>
      </c>
      <c r="AH273" s="1">
        <f>SUM($O273:U273)</f>
        <v>56166.934088341593</v>
      </c>
      <c r="AI273" s="1">
        <f>SUM($O273:V273)</f>
        <v>33049.613642652388</v>
      </c>
      <c r="AJ273" s="1">
        <f>SUM($O273:W273)</f>
        <v>47950.735002784189</v>
      </c>
      <c r="AK273" s="1">
        <f>SUM($O273:X273)</f>
        <v>47950.735002784189</v>
      </c>
      <c r="AL273" s="1">
        <f>SUM($O273:Y273)</f>
        <v>193163.23314611521</v>
      </c>
      <c r="AM273" s="1">
        <f>SUM($O273:Z273)</f>
        <v>647071.093188331</v>
      </c>
    </row>
    <row r="274" spans="1:39" ht="12" hidden="1" customHeight="1" x14ac:dyDescent="0.35">
      <c r="A274" s="1">
        <v>2025</v>
      </c>
      <c r="B274" s="1" t="s">
        <v>1788</v>
      </c>
      <c r="C274" s="1" t="s">
        <v>1027</v>
      </c>
      <c r="D274" s="1" t="s">
        <v>14</v>
      </c>
      <c r="E274" s="1" t="s">
        <v>83</v>
      </c>
      <c r="F274" s="1" t="s">
        <v>26</v>
      </c>
      <c r="G274" s="1" t="s">
        <v>22</v>
      </c>
      <c r="H274" s="1" t="s">
        <v>779</v>
      </c>
      <c r="I274" s="1" t="s">
        <v>401</v>
      </c>
      <c r="L274" s="1" t="s">
        <v>12</v>
      </c>
      <c r="M274" s="1" t="s">
        <v>1114</v>
      </c>
      <c r="N274" s="1" t="s">
        <v>362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13019.35032</v>
      </c>
      <c r="V274" s="1">
        <v>53777.255160000001</v>
      </c>
      <c r="W274" s="1">
        <v>13468.2526452934</v>
      </c>
      <c r="X274" s="1">
        <v>96231.862201806012</v>
      </c>
      <c r="Y274" s="1">
        <v>3404.3873930596001</v>
      </c>
      <c r="Z274" s="1">
        <v>60583.1309638456</v>
      </c>
      <c r="AA274" s="11">
        <f t="shared" si="8"/>
        <v>240484.23868400458</v>
      </c>
      <c r="AB274" s="1">
        <f t="shared" si="9"/>
        <v>0</v>
      </c>
      <c r="AC274" s="1">
        <f>SUM($O274:P274)</f>
        <v>0</v>
      </c>
      <c r="AD274" s="1">
        <f>SUM($O274:Q274)</f>
        <v>0</v>
      </c>
      <c r="AE274" s="1">
        <f>SUM($O274:R274)</f>
        <v>0</v>
      </c>
      <c r="AF274" s="1">
        <f>SUM($O274:S274)</f>
        <v>0</v>
      </c>
      <c r="AG274" s="1">
        <f>SUM($O274:T274)</f>
        <v>0</v>
      </c>
      <c r="AH274" s="1">
        <f>SUM($O274:U274)</f>
        <v>13019.35032</v>
      </c>
      <c r="AI274" s="1">
        <f>SUM($O274:V274)</f>
        <v>66796.605479999998</v>
      </c>
      <c r="AJ274" s="1">
        <f>SUM($O274:W274)</f>
        <v>80264.858125293395</v>
      </c>
      <c r="AK274" s="1">
        <f>SUM($O274:X274)</f>
        <v>176496.72032709941</v>
      </c>
      <c r="AL274" s="1">
        <f>SUM($O274:Y274)</f>
        <v>179901.10772015899</v>
      </c>
      <c r="AM274" s="1">
        <f>SUM($O274:Z274)</f>
        <v>240484.23868400458</v>
      </c>
    </row>
    <row r="275" spans="1:39" ht="12" hidden="1" customHeight="1" x14ac:dyDescent="0.35">
      <c r="A275" s="1">
        <v>2025</v>
      </c>
      <c r="B275" s="1" t="s">
        <v>1788</v>
      </c>
      <c r="C275" s="1" t="s">
        <v>1027</v>
      </c>
      <c r="D275" s="1" t="s">
        <v>14</v>
      </c>
      <c r="E275" s="1" t="s">
        <v>63</v>
      </c>
      <c r="F275" s="1" t="s">
        <v>16</v>
      </c>
      <c r="G275" s="1" t="s">
        <v>22</v>
      </c>
      <c r="H275" s="1" t="s">
        <v>780</v>
      </c>
      <c r="I275" s="1" t="s">
        <v>336</v>
      </c>
      <c r="J275" s="1" t="s">
        <v>336</v>
      </c>
      <c r="L275" s="1" t="s">
        <v>12</v>
      </c>
      <c r="M275" s="1" t="s">
        <v>1115</v>
      </c>
      <c r="N275" s="1" t="s">
        <v>20</v>
      </c>
      <c r="O275" s="1">
        <v>13844.107512918899</v>
      </c>
      <c r="P275" s="1">
        <v>38069.965859999997</v>
      </c>
      <c r="Q275" s="1">
        <v>3468.3683999999998</v>
      </c>
      <c r="R275" s="1">
        <v>2852.2267613839995</v>
      </c>
      <c r="S275" s="1">
        <v>17108.508251800002</v>
      </c>
      <c r="T275" s="1">
        <v>14867.601278069802</v>
      </c>
      <c r="U275" s="1">
        <v>32106.802834979997</v>
      </c>
      <c r="V275" s="1">
        <v>44392.441365333601</v>
      </c>
      <c r="W275" s="1">
        <v>82344.253481865497</v>
      </c>
      <c r="X275" s="1">
        <v>17811.312935417402</v>
      </c>
      <c r="Y275" s="1">
        <v>0</v>
      </c>
      <c r="Z275" s="1">
        <v>15086.073009938402</v>
      </c>
      <c r="AA275" s="11">
        <f t="shared" si="8"/>
        <v>281951.66169170762</v>
      </c>
      <c r="AB275" s="1">
        <f t="shared" si="9"/>
        <v>13844.107512918899</v>
      </c>
      <c r="AC275" s="1">
        <f>SUM($O275:P275)</f>
        <v>51914.073372918894</v>
      </c>
      <c r="AD275" s="1">
        <f>SUM($O275:Q275)</f>
        <v>55382.441772918894</v>
      </c>
      <c r="AE275" s="1">
        <f>SUM($O275:R275)</f>
        <v>58234.668534302895</v>
      </c>
      <c r="AF275" s="1">
        <f>SUM($O275:S275)</f>
        <v>75343.176786102893</v>
      </c>
      <c r="AG275" s="1">
        <f>SUM($O275:T275)</f>
        <v>90210.7780641727</v>
      </c>
      <c r="AH275" s="1">
        <f>SUM($O275:U275)</f>
        <v>122317.5808991527</v>
      </c>
      <c r="AI275" s="1">
        <f>SUM($O275:V275)</f>
        <v>166710.0222644863</v>
      </c>
      <c r="AJ275" s="1">
        <f>SUM($O275:W275)</f>
        <v>249054.27574635181</v>
      </c>
      <c r="AK275" s="1">
        <f>SUM($O275:X275)</f>
        <v>266865.58868176921</v>
      </c>
      <c r="AL275" s="1">
        <f>SUM($O275:Y275)</f>
        <v>266865.58868176921</v>
      </c>
      <c r="AM275" s="1">
        <f>SUM($O275:Z275)</f>
        <v>281951.66169170762</v>
      </c>
    </row>
    <row r="276" spans="1:39" ht="12" hidden="1" customHeight="1" x14ac:dyDescent="0.35">
      <c r="A276" s="1">
        <v>2025</v>
      </c>
      <c r="B276" s="1" t="s">
        <v>1788</v>
      </c>
      <c r="C276" s="1" t="s">
        <v>1027</v>
      </c>
      <c r="D276" s="1" t="s">
        <v>43</v>
      </c>
      <c r="E276" s="1" t="s">
        <v>63</v>
      </c>
      <c r="F276" s="1" t="s">
        <v>16</v>
      </c>
      <c r="G276" s="1" t="s">
        <v>22</v>
      </c>
      <c r="H276" s="1" t="s">
        <v>782</v>
      </c>
      <c r="I276" s="1" t="s">
        <v>333</v>
      </c>
      <c r="J276" s="1" t="s">
        <v>331</v>
      </c>
      <c r="L276" s="1" t="s">
        <v>12</v>
      </c>
      <c r="M276" s="1" t="s">
        <v>1112</v>
      </c>
      <c r="N276" s="1" t="s">
        <v>192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1">
        <f t="shared" si="8"/>
        <v>0</v>
      </c>
      <c r="AB276" s="1">
        <f t="shared" si="9"/>
        <v>0</v>
      </c>
      <c r="AC276" s="1">
        <f>SUM($O276:P276)</f>
        <v>0</v>
      </c>
      <c r="AD276" s="1">
        <f>SUM($O276:Q276)</f>
        <v>0</v>
      </c>
      <c r="AE276" s="1">
        <f>SUM($O276:R276)</f>
        <v>0</v>
      </c>
      <c r="AF276" s="1">
        <f>SUM($O276:S276)</f>
        <v>0</v>
      </c>
      <c r="AG276" s="1">
        <f>SUM($O276:T276)</f>
        <v>0</v>
      </c>
      <c r="AH276" s="1">
        <f>SUM($O276:U276)</f>
        <v>0</v>
      </c>
      <c r="AI276" s="1">
        <f>SUM($O276:V276)</f>
        <v>0</v>
      </c>
      <c r="AJ276" s="1">
        <f>SUM($O276:W276)</f>
        <v>0</v>
      </c>
      <c r="AK276" s="1">
        <f>SUM($O276:X276)</f>
        <v>0</v>
      </c>
      <c r="AL276" s="1">
        <f>SUM($O276:Y276)</f>
        <v>0</v>
      </c>
      <c r="AM276" s="1">
        <f>SUM($O276:Z276)</f>
        <v>0</v>
      </c>
    </row>
    <row r="277" spans="1:39" ht="12" hidden="1" customHeight="1" x14ac:dyDescent="0.35">
      <c r="A277" s="1">
        <v>2025</v>
      </c>
      <c r="B277" s="1" t="s">
        <v>1788</v>
      </c>
      <c r="C277" s="1" t="s">
        <v>1027</v>
      </c>
      <c r="D277" s="1" t="s">
        <v>43</v>
      </c>
      <c r="E277" s="1" t="s">
        <v>63</v>
      </c>
      <c r="F277" s="1" t="s">
        <v>16</v>
      </c>
      <c r="G277" s="1" t="s">
        <v>22</v>
      </c>
      <c r="H277" s="1" t="s">
        <v>784</v>
      </c>
      <c r="I277" s="1" t="s">
        <v>1263</v>
      </c>
      <c r="J277" s="1" t="s">
        <v>336</v>
      </c>
      <c r="L277" s="1" t="s">
        <v>12</v>
      </c>
      <c r="M277" s="1" t="s">
        <v>1116</v>
      </c>
      <c r="N277" s="1" t="s">
        <v>192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18101.383172661401</v>
      </c>
      <c r="Z277" s="1">
        <v>37249.202685092801</v>
      </c>
      <c r="AA277" s="11">
        <f t="shared" si="8"/>
        <v>55350.585857754202</v>
      </c>
      <c r="AB277" s="1">
        <f t="shared" si="9"/>
        <v>0</v>
      </c>
      <c r="AC277" s="1">
        <f>SUM($O277:P277)</f>
        <v>0</v>
      </c>
      <c r="AD277" s="1">
        <f>SUM($O277:Q277)</f>
        <v>0</v>
      </c>
      <c r="AE277" s="1">
        <f>SUM($O277:R277)</f>
        <v>0</v>
      </c>
      <c r="AF277" s="1">
        <f>SUM($O277:S277)</f>
        <v>0</v>
      </c>
      <c r="AG277" s="1">
        <f>SUM($O277:T277)</f>
        <v>0</v>
      </c>
      <c r="AH277" s="1">
        <f>SUM($O277:U277)</f>
        <v>0</v>
      </c>
      <c r="AI277" s="1">
        <f>SUM($O277:V277)</f>
        <v>0</v>
      </c>
      <c r="AJ277" s="1">
        <f>SUM($O277:W277)</f>
        <v>0</v>
      </c>
      <c r="AK277" s="1">
        <f>SUM($O277:X277)</f>
        <v>0</v>
      </c>
      <c r="AL277" s="1">
        <f>SUM($O277:Y277)</f>
        <v>18101.383172661401</v>
      </c>
      <c r="AM277" s="1">
        <f>SUM($O277:Z277)</f>
        <v>55350.585857754202</v>
      </c>
    </row>
    <row r="278" spans="1:39" ht="12" hidden="1" customHeight="1" x14ac:dyDescent="0.35">
      <c r="A278" s="1">
        <v>2025</v>
      </c>
      <c r="B278" s="1" t="s">
        <v>1788</v>
      </c>
      <c r="C278" s="1" t="s">
        <v>1027</v>
      </c>
      <c r="D278" s="1" t="s">
        <v>127</v>
      </c>
      <c r="E278" s="1" t="s">
        <v>83</v>
      </c>
      <c r="F278" s="1" t="s">
        <v>39</v>
      </c>
      <c r="G278" s="1" t="s">
        <v>22</v>
      </c>
      <c r="H278" s="1" t="s">
        <v>786</v>
      </c>
      <c r="I278" s="1" t="s">
        <v>344</v>
      </c>
      <c r="L278" s="1" t="s">
        <v>12</v>
      </c>
      <c r="M278" s="1" t="s">
        <v>1119</v>
      </c>
      <c r="N278" s="1" t="s">
        <v>38</v>
      </c>
      <c r="O278" s="1">
        <v>0</v>
      </c>
      <c r="P278" s="1">
        <v>27803.016385997998</v>
      </c>
      <c r="Q278" s="1">
        <v>3294.2406986622</v>
      </c>
      <c r="R278" s="1">
        <v>5.406845262</v>
      </c>
      <c r="S278" s="1">
        <v>1665.8609354800001</v>
      </c>
      <c r="T278" s="1">
        <v>17024.698355600001</v>
      </c>
      <c r="U278" s="1">
        <v>23177.739996771299</v>
      </c>
      <c r="V278" s="1">
        <v>0</v>
      </c>
      <c r="W278" s="1">
        <v>16756.552858483905</v>
      </c>
      <c r="X278" s="1">
        <v>10211.35665</v>
      </c>
      <c r="Y278" s="1">
        <v>88758.176008621886</v>
      </c>
      <c r="Z278" s="1">
        <v>8816.0285287224033</v>
      </c>
      <c r="AA278" s="11">
        <f t="shared" si="8"/>
        <v>197513.07726360171</v>
      </c>
      <c r="AB278" s="1">
        <f t="shared" si="9"/>
        <v>0</v>
      </c>
      <c r="AC278" s="1">
        <f>SUM($O278:P278)</f>
        <v>27803.016385997998</v>
      </c>
      <c r="AD278" s="1">
        <f>SUM($O278:Q278)</f>
        <v>31097.257084660199</v>
      </c>
      <c r="AE278" s="1">
        <f>SUM($O278:R278)</f>
        <v>31102.663929922201</v>
      </c>
      <c r="AF278" s="1">
        <f>SUM($O278:S278)</f>
        <v>32768.5248654022</v>
      </c>
      <c r="AG278" s="1">
        <f>SUM($O278:T278)</f>
        <v>49793.223221002205</v>
      </c>
      <c r="AH278" s="1">
        <f>SUM($O278:U278)</f>
        <v>72970.963217773504</v>
      </c>
      <c r="AI278" s="1">
        <f>SUM($O278:V278)</f>
        <v>72970.963217773504</v>
      </c>
      <c r="AJ278" s="1">
        <f>SUM($O278:W278)</f>
        <v>89727.516076257409</v>
      </c>
      <c r="AK278" s="1">
        <f>SUM($O278:X278)</f>
        <v>99938.87272625741</v>
      </c>
      <c r="AL278" s="1">
        <f>SUM($O278:Y278)</f>
        <v>188697.0487348793</v>
      </c>
      <c r="AM278" s="1">
        <f>SUM($O278:Z278)</f>
        <v>197513.07726360171</v>
      </c>
    </row>
    <row r="279" spans="1:39" ht="12" hidden="1" customHeight="1" x14ac:dyDescent="0.35">
      <c r="A279" s="1">
        <v>2025</v>
      </c>
      <c r="B279" s="1" t="s">
        <v>1788</v>
      </c>
      <c r="C279" s="1" t="s">
        <v>1027</v>
      </c>
      <c r="D279" s="1" t="s">
        <v>127</v>
      </c>
      <c r="E279" s="1" t="s">
        <v>83</v>
      </c>
      <c r="F279" s="1" t="s">
        <v>26</v>
      </c>
      <c r="G279" s="1" t="s">
        <v>22</v>
      </c>
      <c r="H279" s="1" t="s">
        <v>788</v>
      </c>
      <c r="I279" s="1" t="s">
        <v>1264</v>
      </c>
      <c r="L279" s="1" t="s">
        <v>12</v>
      </c>
      <c r="M279" s="1" t="s">
        <v>1113</v>
      </c>
      <c r="N279" s="1" t="s">
        <v>124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9912.796964000001</v>
      </c>
      <c r="X279" s="1">
        <v>0</v>
      </c>
      <c r="Y279" s="1">
        <v>0</v>
      </c>
      <c r="Z279" s="1">
        <v>0</v>
      </c>
      <c r="AA279" s="11">
        <f t="shared" si="8"/>
        <v>9912.796964000001</v>
      </c>
      <c r="AB279" s="1">
        <f t="shared" si="9"/>
        <v>0</v>
      </c>
      <c r="AC279" s="1">
        <f>SUM($O279:P279)</f>
        <v>0</v>
      </c>
      <c r="AD279" s="1">
        <f>SUM($O279:Q279)</f>
        <v>0</v>
      </c>
      <c r="AE279" s="1">
        <f>SUM($O279:R279)</f>
        <v>0</v>
      </c>
      <c r="AF279" s="1">
        <f>SUM($O279:S279)</f>
        <v>0</v>
      </c>
      <c r="AG279" s="1">
        <f>SUM($O279:T279)</f>
        <v>0</v>
      </c>
      <c r="AH279" s="1">
        <f>SUM($O279:U279)</f>
        <v>0</v>
      </c>
      <c r="AI279" s="1">
        <f>SUM($O279:V279)</f>
        <v>0</v>
      </c>
      <c r="AJ279" s="1">
        <f>SUM($O279:W279)</f>
        <v>9912.796964000001</v>
      </c>
      <c r="AK279" s="1">
        <f>SUM($O279:X279)</f>
        <v>9912.796964000001</v>
      </c>
      <c r="AL279" s="1">
        <f>SUM($O279:Y279)</f>
        <v>9912.796964000001</v>
      </c>
      <c r="AM279" s="1">
        <f>SUM($O279:Z279)</f>
        <v>9912.796964000001</v>
      </c>
    </row>
    <row r="280" spans="1:39" ht="12" hidden="1" customHeight="1" x14ac:dyDescent="0.35">
      <c r="A280" s="1">
        <v>2025</v>
      </c>
      <c r="B280" s="1" t="s">
        <v>1788</v>
      </c>
      <c r="C280" s="1" t="s">
        <v>1027</v>
      </c>
      <c r="D280" s="1" t="s">
        <v>127</v>
      </c>
      <c r="E280" s="1" t="s">
        <v>83</v>
      </c>
      <c r="F280" s="1" t="s">
        <v>26</v>
      </c>
      <c r="G280" s="1" t="s">
        <v>22</v>
      </c>
      <c r="H280" s="1" t="s">
        <v>790</v>
      </c>
      <c r="I280" s="1" t="s">
        <v>356</v>
      </c>
      <c r="L280" s="1" t="s">
        <v>12</v>
      </c>
      <c r="M280" s="1" t="s">
        <v>1114</v>
      </c>
      <c r="N280" s="1" t="s">
        <v>20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1">
        <f t="shared" si="8"/>
        <v>0</v>
      </c>
      <c r="AB280" s="1">
        <f t="shared" si="9"/>
        <v>0</v>
      </c>
      <c r="AC280" s="1">
        <f>SUM($O280:P280)</f>
        <v>0</v>
      </c>
      <c r="AD280" s="1">
        <f>SUM($O280:Q280)</f>
        <v>0</v>
      </c>
      <c r="AE280" s="1">
        <f>SUM($O280:R280)</f>
        <v>0</v>
      </c>
      <c r="AF280" s="1">
        <f>SUM($O280:S280)</f>
        <v>0</v>
      </c>
      <c r="AG280" s="1">
        <f>SUM($O280:T280)</f>
        <v>0</v>
      </c>
      <c r="AH280" s="1">
        <f>SUM($O280:U280)</f>
        <v>0</v>
      </c>
      <c r="AI280" s="1">
        <f>SUM($O280:V280)</f>
        <v>0</v>
      </c>
      <c r="AJ280" s="1">
        <f>SUM($O280:W280)</f>
        <v>0</v>
      </c>
      <c r="AK280" s="1">
        <f>SUM($O280:X280)</f>
        <v>0</v>
      </c>
      <c r="AL280" s="1">
        <f>SUM($O280:Y280)</f>
        <v>0</v>
      </c>
      <c r="AM280" s="1">
        <f>SUM($O280:Z280)</f>
        <v>0</v>
      </c>
    </row>
    <row r="281" spans="1:39" ht="12" hidden="1" customHeight="1" x14ac:dyDescent="0.35">
      <c r="A281" s="1">
        <v>2025</v>
      </c>
      <c r="B281" s="1" t="s">
        <v>1788</v>
      </c>
      <c r="C281" s="1" t="s">
        <v>1027</v>
      </c>
      <c r="D281" s="1" t="s">
        <v>127</v>
      </c>
      <c r="E281" s="1" t="s">
        <v>83</v>
      </c>
      <c r="F281" s="1" t="s">
        <v>26</v>
      </c>
      <c r="G281" s="1" t="s">
        <v>22</v>
      </c>
      <c r="H281" s="1" t="s">
        <v>792</v>
      </c>
      <c r="I281" s="1" t="s">
        <v>369</v>
      </c>
      <c r="L281" s="1" t="s">
        <v>12</v>
      </c>
      <c r="M281" s="1" t="s">
        <v>1118</v>
      </c>
      <c r="N281" s="1" t="s">
        <v>20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1">
        <f t="shared" si="8"/>
        <v>0</v>
      </c>
      <c r="AB281" s="1">
        <f t="shared" si="9"/>
        <v>0</v>
      </c>
      <c r="AC281" s="1">
        <f>SUM($O281:P281)</f>
        <v>0</v>
      </c>
      <c r="AD281" s="1">
        <f>SUM($O281:Q281)</f>
        <v>0</v>
      </c>
      <c r="AE281" s="1">
        <f>SUM($O281:R281)</f>
        <v>0</v>
      </c>
      <c r="AF281" s="1">
        <f>SUM($O281:S281)</f>
        <v>0</v>
      </c>
      <c r="AG281" s="1">
        <f>SUM($O281:T281)</f>
        <v>0</v>
      </c>
      <c r="AH281" s="1">
        <f>SUM($O281:U281)</f>
        <v>0</v>
      </c>
      <c r="AI281" s="1">
        <f>SUM($O281:V281)</f>
        <v>0</v>
      </c>
      <c r="AJ281" s="1">
        <f>SUM($O281:W281)</f>
        <v>0</v>
      </c>
      <c r="AK281" s="1">
        <f>SUM($O281:X281)</f>
        <v>0</v>
      </c>
      <c r="AL281" s="1">
        <f>SUM($O281:Y281)</f>
        <v>0</v>
      </c>
      <c r="AM281" s="1">
        <f>SUM($O281:Z281)</f>
        <v>0</v>
      </c>
    </row>
    <row r="282" spans="1:39" ht="12" hidden="1" customHeight="1" x14ac:dyDescent="0.35">
      <c r="A282" s="1">
        <v>2025</v>
      </c>
      <c r="B282" s="1" t="s">
        <v>1788</v>
      </c>
      <c r="C282" s="1" t="s">
        <v>1027</v>
      </c>
      <c r="D282" s="1" t="s">
        <v>127</v>
      </c>
      <c r="E282" s="1" t="s">
        <v>83</v>
      </c>
      <c r="F282" s="1" t="s">
        <v>26</v>
      </c>
      <c r="G282" s="1" t="s">
        <v>22</v>
      </c>
      <c r="H282" s="1" t="s">
        <v>794</v>
      </c>
      <c r="I282" s="1" t="s">
        <v>391</v>
      </c>
      <c r="L282" s="1" t="s">
        <v>12</v>
      </c>
      <c r="M282" s="1" t="s">
        <v>1111</v>
      </c>
      <c r="N282" s="1" t="s">
        <v>20</v>
      </c>
      <c r="O282" s="1">
        <v>0</v>
      </c>
      <c r="P282" s="1">
        <v>0</v>
      </c>
      <c r="Q282" s="1">
        <v>0</v>
      </c>
      <c r="R282" s="1">
        <v>14944.063679999999</v>
      </c>
      <c r="S282" s="1">
        <v>10345.176368889601</v>
      </c>
      <c r="T282" s="1">
        <v>0</v>
      </c>
      <c r="U282" s="1">
        <v>3183.6651315839999</v>
      </c>
      <c r="V282" s="1">
        <v>35521.132447600801</v>
      </c>
      <c r="W282" s="1">
        <v>44651.064759871799</v>
      </c>
      <c r="X282" s="1">
        <v>13874.9834756664</v>
      </c>
      <c r="Y282" s="1">
        <v>23937.111262144699</v>
      </c>
      <c r="Z282" s="1">
        <v>20664.654778954402</v>
      </c>
      <c r="AA282" s="11">
        <f t="shared" si="8"/>
        <v>167121.85190471172</v>
      </c>
      <c r="AB282" s="1">
        <f t="shared" si="9"/>
        <v>0</v>
      </c>
      <c r="AC282" s="1">
        <f>SUM($O282:P282)</f>
        <v>0</v>
      </c>
      <c r="AD282" s="1">
        <f>SUM($O282:Q282)</f>
        <v>0</v>
      </c>
      <c r="AE282" s="1">
        <f>SUM($O282:R282)</f>
        <v>14944.063679999999</v>
      </c>
      <c r="AF282" s="1">
        <f>SUM($O282:S282)</f>
        <v>25289.240048889602</v>
      </c>
      <c r="AG282" s="1">
        <f>SUM($O282:T282)</f>
        <v>25289.240048889602</v>
      </c>
      <c r="AH282" s="1">
        <f>SUM($O282:U282)</f>
        <v>28472.905180473601</v>
      </c>
      <c r="AI282" s="1">
        <f>SUM($O282:V282)</f>
        <v>63994.037628074402</v>
      </c>
      <c r="AJ282" s="1">
        <f>SUM($O282:W282)</f>
        <v>108645.1023879462</v>
      </c>
      <c r="AK282" s="1">
        <f>SUM($O282:X282)</f>
        <v>122520.08586361261</v>
      </c>
      <c r="AL282" s="1">
        <f>SUM($O282:Y282)</f>
        <v>146457.19712575732</v>
      </c>
      <c r="AM282" s="1">
        <f>SUM($O282:Z282)</f>
        <v>167121.85190471172</v>
      </c>
    </row>
    <row r="283" spans="1:39" ht="12" hidden="1" customHeight="1" x14ac:dyDescent="0.35">
      <c r="A283" s="1">
        <v>2025</v>
      </c>
      <c r="B283" s="1" t="s">
        <v>1788</v>
      </c>
      <c r="C283" s="1" t="s">
        <v>1027</v>
      </c>
      <c r="D283" s="1" t="s">
        <v>127</v>
      </c>
      <c r="E283" s="1" t="s">
        <v>83</v>
      </c>
      <c r="F283" s="1" t="s">
        <v>26</v>
      </c>
      <c r="G283" s="1" t="s">
        <v>22</v>
      </c>
      <c r="H283" s="1" t="s">
        <v>796</v>
      </c>
      <c r="I283" s="1" t="s">
        <v>397</v>
      </c>
      <c r="L283" s="1" t="s">
        <v>12</v>
      </c>
      <c r="M283" s="1" t="s">
        <v>1111</v>
      </c>
      <c r="N283" s="1" t="s">
        <v>20</v>
      </c>
      <c r="O283" s="1">
        <v>0</v>
      </c>
      <c r="P283" s="1">
        <v>0</v>
      </c>
      <c r="Q283" s="1">
        <v>0</v>
      </c>
      <c r="R283" s="1">
        <v>0</v>
      </c>
      <c r="S283" s="1">
        <v>754.55102264499999</v>
      </c>
      <c r="T283" s="1">
        <v>3898.1745005917996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1">
        <f t="shared" si="8"/>
        <v>4652.7255232367997</v>
      </c>
      <c r="AB283" s="1">
        <f t="shared" si="9"/>
        <v>0</v>
      </c>
      <c r="AC283" s="1">
        <f>SUM($O283:P283)</f>
        <v>0</v>
      </c>
      <c r="AD283" s="1">
        <f>SUM($O283:Q283)</f>
        <v>0</v>
      </c>
      <c r="AE283" s="1">
        <f>SUM($O283:R283)</f>
        <v>0</v>
      </c>
      <c r="AF283" s="1">
        <f>SUM($O283:S283)</f>
        <v>754.55102264499999</v>
      </c>
      <c r="AG283" s="1">
        <f>SUM($O283:T283)</f>
        <v>4652.7255232367997</v>
      </c>
      <c r="AH283" s="1">
        <f>SUM($O283:U283)</f>
        <v>4652.7255232367997</v>
      </c>
      <c r="AI283" s="1">
        <f>SUM($O283:V283)</f>
        <v>4652.7255232367997</v>
      </c>
      <c r="AJ283" s="1">
        <f>SUM($O283:W283)</f>
        <v>4652.7255232367997</v>
      </c>
      <c r="AK283" s="1">
        <f>SUM($O283:X283)</f>
        <v>4652.7255232367997</v>
      </c>
      <c r="AL283" s="1">
        <f>SUM($O283:Y283)</f>
        <v>4652.7255232367997</v>
      </c>
      <c r="AM283" s="1">
        <f>SUM($O283:Z283)</f>
        <v>4652.7255232367997</v>
      </c>
    </row>
    <row r="284" spans="1:39" ht="12" hidden="1" customHeight="1" x14ac:dyDescent="0.35">
      <c r="A284" s="1">
        <v>2025</v>
      </c>
      <c r="B284" s="1" t="s">
        <v>1788</v>
      </c>
      <c r="C284" s="1" t="s">
        <v>1027</v>
      </c>
      <c r="D284" s="1" t="s">
        <v>127</v>
      </c>
      <c r="E284" s="1" t="s">
        <v>83</v>
      </c>
      <c r="F284" s="1" t="s">
        <v>26</v>
      </c>
      <c r="G284" s="1" t="s">
        <v>22</v>
      </c>
      <c r="H284" s="1" t="s">
        <v>798</v>
      </c>
      <c r="I284" s="1" t="s">
        <v>1265</v>
      </c>
      <c r="L284" s="1" t="s">
        <v>12</v>
      </c>
      <c r="M284" s="1" t="s">
        <v>1116</v>
      </c>
      <c r="N284" s="1" t="s">
        <v>38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1">
        <f t="shared" si="8"/>
        <v>0</v>
      </c>
      <c r="AB284" s="1">
        <f t="shared" si="9"/>
        <v>0</v>
      </c>
      <c r="AC284" s="1">
        <f>SUM($O284:P284)</f>
        <v>0</v>
      </c>
      <c r="AD284" s="1">
        <f>SUM($O284:Q284)</f>
        <v>0</v>
      </c>
      <c r="AE284" s="1">
        <f>SUM($O284:R284)</f>
        <v>0</v>
      </c>
      <c r="AF284" s="1">
        <f>SUM($O284:S284)</f>
        <v>0</v>
      </c>
      <c r="AG284" s="1">
        <f>SUM($O284:T284)</f>
        <v>0</v>
      </c>
      <c r="AH284" s="1">
        <f>SUM($O284:U284)</f>
        <v>0</v>
      </c>
      <c r="AI284" s="1">
        <f>SUM($O284:V284)</f>
        <v>0</v>
      </c>
      <c r="AJ284" s="1">
        <f>SUM($O284:W284)</f>
        <v>0</v>
      </c>
      <c r="AK284" s="1">
        <f>SUM($O284:X284)</f>
        <v>0</v>
      </c>
      <c r="AL284" s="1">
        <f>SUM($O284:Y284)</f>
        <v>0</v>
      </c>
      <c r="AM284" s="1">
        <f>SUM($O284:Z284)</f>
        <v>0</v>
      </c>
    </row>
    <row r="285" spans="1:39" ht="12" hidden="1" customHeight="1" x14ac:dyDescent="0.35">
      <c r="A285" s="1">
        <v>2025</v>
      </c>
      <c r="B285" s="1" t="s">
        <v>1788</v>
      </c>
      <c r="C285" s="1" t="s">
        <v>1028</v>
      </c>
      <c r="D285" s="1" t="s">
        <v>14</v>
      </c>
      <c r="E285" s="1" t="s">
        <v>83</v>
      </c>
      <c r="F285" s="1" t="s">
        <v>39</v>
      </c>
      <c r="G285" s="1" t="s">
        <v>24</v>
      </c>
      <c r="H285" s="1" t="s">
        <v>800</v>
      </c>
      <c r="I285" s="1" t="s">
        <v>41</v>
      </c>
      <c r="L285" s="1" t="s">
        <v>12</v>
      </c>
      <c r="N285" s="1" t="s">
        <v>38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1">
        <f t="shared" si="8"/>
        <v>0</v>
      </c>
      <c r="AB285" s="1">
        <f t="shared" si="9"/>
        <v>0</v>
      </c>
      <c r="AC285" s="1">
        <f>SUM($O285:P285)</f>
        <v>0</v>
      </c>
      <c r="AD285" s="1">
        <f>SUM($O285:Q285)</f>
        <v>0</v>
      </c>
      <c r="AE285" s="1">
        <f>SUM($O285:R285)</f>
        <v>0</v>
      </c>
      <c r="AF285" s="1">
        <f>SUM($O285:S285)</f>
        <v>0</v>
      </c>
      <c r="AG285" s="1">
        <f>SUM($O285:T285)</f>
        <v>0</v>
      </c>
      <c r="AH285" s="1">
        <f>SUM($O285:U285)</f>
        <v>0</v>
      </c>
      <c r="AI285" s="1">
        <f>SUM($O285:V285)</f>
        <v>0</v>
      </c>
      <c r="AJ285" s="1">
        <f>SUM($O285:W285)</f>
        <v>0</v>
      </c>
      <c r="AK285" s="1">
        <f>SUM($O285:X285)</f>
        <v>0</v>
      </c>
      <c r="AL285" s="1">
        <f>SUM($O285:Y285)</f>
        <v>0</v>
      </c>
      <c r="AM285" s="1">
        <f>SUM($O285:Z285)</f>
        <v>0</v>
      </c>
    </row>
    <row r="286" spans="1:39" ht="12" hidden="1" customHeight="1" x14ac:dyDescent="0.35">
      <c r="A286" s="1">
        <v>2025</v>
      </c>
      <c r="B286" s="1" t="s">
        <v>1788</v>
      </c>
      <c r="C286" s="1" t="s">
        <v>1028</v>
      </c>
      <c r="D286" s="1" t="s">
        <v>14</v>
      </c>
      <c r="E286" s="1" t="s">
        <v>83</v>
      </c>
      <c r="F286" s="1" t="s">
        <v>39</v>
      </c>
      <c r="G286" s="1" t="s">
        <v>24</v>
      </c>
      <c r="H286" s="1" t="s">
        <v>802</v>
      </c>
      <c r="I286" s="1" t="s">
        <v>1266</v>
      </c>
      <c r="L286" s="1" t="s">
        <v>12</v>
      </c>
      <c r="M286" s="1" t="s">
        <v>1119</v>
      </c>
      <c r="N286" s="1" t="s">
        <v>38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3894.6566880000005</v>
      </c>
      <c r="U286" s="1">
        <v>0</v>
      </c>
      <c r="V286" s="1">
        <v>0</v>
      </c>
      <c r="W286" s="1">
        <v>0</v>
      </c>
      <c r="X286" s="1">
        <v>9802.9023840000009</v>
      </c>
      <c r="Y286" s="1">
        <v>1188.2292918200001</v>
      </c>
      <c r="Z286" s="1">
        <v>0</v>
      </c>
      <c r="AA286" s="11">
        <f t="shared" si="8"/>
        <v>14885.788363820002</v>
      </c>
      <c r="AB286" s="1">
        <f t="shared" si="9"/>
        <v>0</v>
      </c>
      <c r="AC286" s="1">
        <f>SUM($O286:P286)</f>
        <v>0</v>
      </c>
      <c r="AD286" s="1">
        <f>SUM($O286:Q286)</f>
        <v>0</v>
      </c>
      <c r="AE286" s="1">
        <f>SUM($O286:R286)</f>
        <v>0</v>
      </c>
      <c r="AF286" s="1">
        <f>SUM($O286:S286)</f>
        <v>0</v>
      </c>
      <c r="AG286" s="1">
        <f>SUM($O286:T286)</f>
        <v>3894.6566880000005</v>
      </c>
      <c r="AH286" s="1">
        <f>SUM($O286:U286)</f>
        <v>3894.6566880000005</v>
      </c>
      <c r="AI286" s="1">
        <f>SUM($O286:V286)</f>
        <v>3894.6566880000005</v>
      </c>
      <c r="AJ286" s="1">
        <f>SUM($O286:W286)</f>
        <v>3894.6566880000005</v>
      </c>
      <c r="AK286" s="1">
        <f>SUM($O286:X286)</f>
        <v>13697.559072000002</v>
      </c>
      <c r="AL286" s="1">
        <f>SUM($O286:Y286)</f>
        <v>14885.788363820002</v>
      </c>
      <c r="AM286" s="1">
        <f>SUM($O286:Z286)</f>
        <v>14885.788363820002</v>
      </c>
    </row>
    <row r="287" spans="1:39" ht="12" hidden="1" customHeight="1" x14ac:dyDescent="0.35">
      <c r="A287" s="1">
        <v>2025</v>
      </c>
      <c r="B287" s="1" t="s">
        <v>1788</v>
      </c>
      <c r="C287" s="1" t="s">
        <v>1028</v>
      </c>
      <c r="D287" s="1" t="s">
        <v>14</v>
      </c>
      <c r="E287" s="1" t="s">
        <v>83</v>
      </c>
      <c r="F287" s="1" t="s">
        <v>39</v>
      </c>
      <c r="G287" s="1" t="s">
        <v>24</v>
      </c>
      <c r="H287" s="1" t="s">
        <v>804</v>
      </c>
      <c r="I287" s="1" t="s">
        <v>1267</v>
      </c>
      <c r="L287" s="1" t="s">
        <v>12</v>
      </c>
      <c r="N287" s="1" t="s">
        <v>38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1">
        <f t="shared" si="8"/>
        <v>0</v>
      </c>
      <c r="AB287" s="1">
        <f t="shared" si="9"/>
        <v>0</v>
      </c>
      <c r="AC287" s="1">
        <f>SUM($O287:P287)</f>
        <v>0</v>
      </c>
      <c r="AD287" s="1">
        <f>SUM($O287:Q287)</f>
        <v>0</v>
      </c>
      <c r="AE287" s="1">
        <f>SUM($O287:R287)</f>
        <v>0</v>
      </c>
      <c r="AF287" s="1">
        <f>SUM($O287:S287)</f>
        <v>0</v>
      </c>
      <c r="AG287" s="1">
        <f>SUM($O287:T287)</f>
        <v>0</v>
      </c>
      <c r="AH287" s="1">
        <f>SUM($O287:U287)</f>
        <v>0</v>
      </c>
      <c r="AI287" s="1">
        <f>SUM($O287:V287)</f>
        <v>0</v>
      </c>
      <c r="AJ287" s="1">
        <f>SUM($O287:W287)</f>
        <v>0</v>
      </c>
      <c r="AK287" s="1">
        <f>SUM($O287:X287)</f>
        <v>0</v>
      </c>
      <c r="AL287" s="1">
        <f>SUM($O287:Y287)</f>
        <v>0</v>
      </c>
      <c r="AM287" s="1">
        <f>SUM($O287:Z287)</f>
        <v>0</v>
      </c>
    </row>
    <row r="288" spans="1:39" ht="12" hidden="1" customHeight="1" x14ac:dyDescent="0.35">
      <c r="A288" s="1">
        <v>2025</v>
      </c>
      <c r="B288" s="1" t="s">
        <v>1788</v>
      </c>
      <c r="C288" s="1" t="s">
        <v>1028</v>
      </c>
      <c r="D288" s="1" t="s">
        <v>14</v>
      </c>
      <c r="E288" s="1" t="s">
        <v>83</v>
      </c>
      <c r="F288" s="1" t="s">
        <v>26</v>
      </c>
      <c r="G288" s="1" t="s">
        <v>24</v>
      </c>
      <c r="H288" s="1" t="s">
        <v>806</v>
      </c>
      <c r="I288" s="1" t="s">
        <v>1268</v>
      </c>
      <c r="L288" s="1" t="s">
        <v>12</v>
      </c>
      <c r="N288" s="1" t="s">
        <v>53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1">
        <f t="shared" si="8"/>
        <v>0</v>
      </c>
      <c r="AB288" s="1">
        <f t="shared" si="9"/>
        <v>0</v>
      </c>
      <c r="AC288" s="1">
        <f>SUM($O288:P288)</f>
        <v>0</v>
      </c>
      <c r="AD288" s="1">
        <f>SUM($O288:Q288)</f>
        <v>0</v>
      </c>
      <c r="AE288" s="1">
        <f>SUM($O288:R288)</f>
        <v>0</v>
      </c>
      <c r="AF288" s="1">
        <f>SUM($O288:S288)</f>
        <v>0</v>
      </c>
      <c r="AG288" s="1">
        <f>SUM($O288:T288)</f>
        <v>0</v>
      </c>
      <c r="AH288" s="1">
        <f>SUM($O288:U288)</f>
        <v>0</v>
      </c>
      <c r="AI288" s="1">
        <f>SUM($O288:V288)</f>
        <v>0</v>
      </c>
      <c r="AJ288" s="1">
        <f>SUM($O288:W288)</f>
        <v>0</v>
      </c>
      <c r="AK288" s="1">
        <f>SUM($O288:X288)</f>
        <v>0</v>
      </c>
      <c r="AL288" s="1">
        <f>SUM($O288:Y288)</f>
        <v>0</v>
      </c>
      <c r="AM288" s="1">
        <f>SUM($O288:Z288)</f>
        <v>0</v>
      </c>
    </row>
    <row r="289" spans="1:39" ht="12" hidden="1" customHeight="1" x14ac:dyDescent="0.35">
      <c r="A289" s="1">
        <v>2025</v>
      </c>
      <c r="B289" s="1" t="s">
        <v>1788</v>
      </c>
      <c r="C289" s="1" t="s">
        <v>1028</v>
      </c>
      <c r="D289" s="1" t="s">
        <v>14</v>
      </c>
      <c r="E289" s="1" t="s">
        <v>83</v>
      </c>
      <c r="F289" s="1" t="s">
        <v>16</v>
      </c>
      <c r="G289" s="1" t="s">
        <v>24</v>
      </c>
      <c r="H289" s="1" t="s">
        <v>808</v>
      </c>
      <c r="I289" s="1" t="s">
        <v>1269</v>
      </c>
      <c r="L289" s="1" t="s">
        <v>12</v>
      </c>
      <c r="M289" s="1" t="s">
        <v>1119</v>
      </c>
      <c r="N289" s="1" t="s">
        <v>38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13881.50389104</v>
      </c>
      <c r="Y289" s="1">
        <v>2153.2677049999998</v>
      </c>
      <c r="Z289" s="1">
        <v>0</v>
      </c>
      <c r="AA289" s="11">
        <f t="shared" si="8"/>
        <v>16034.77159604</v>
      </c>
      <c r="AB289" s="1">
        <f t="shared" si="9"/>
        <v>0</v>
      </c>
      <c r="AC289" s="1">
        <f>SUM($O289:P289)</f>
        <v>0</v>
      </c>
      <c r="AD289" s="1">
        <f>SUM($O289:Q289)</f>
        <v>0</v>
      </c>
      <c r="AE289" s="1">
        <f>SUM($O289:R289)</f>
        <v>0</v>
      </c>
      <c r="AF289" s="1">
        <f>SUM($O289:S289)</f>
        <v>0</v>
      </c>
      <c r="AG289" s="1">
        <f>SUM($O289:T289)</f>
        <v>0</v>
      </c>
      <c r="AH289" s="1">
        <f>SUM($O289:U289)</f>
        <v>0</v>
      </c>
      <c r="AI289" s="1">
        <f>SUM($O289:V289)</f>
        <v>0</v>
      </c>
      <c r="AJ289" s="1">
        <f>SUM($O289:W289)</f>
        <v>0</v>
      </c>
      <c r="AK289" s="1">
        <f>SUM($O289:X289)</f>
        <v>13881.50389104</v>
      </c>
      <c r="AL289" s="1">
        <f>SUM($O289:Y289)</f>
        <v>16034.77159604</v>
      </c>
      <c r="AM289" s="1">
        <f>SUM($O289:Z289)</f>
        <v>16034.77159604</v>
      </c>
    </row>
    <row r="290" spans="1:39" ht="12" hidden="1" customHeight="1" x14ac:dyDescent="0.35">
      <c r="A290" s="1">
        <v>2025</v>
      </c>
      <c r="B290" s="1" t="s">
        <v>1788</v>
      </c>
      <c r="C290" s="1" t="s">
        <v>1028</v>
      </c>
      <c r="D290" s="1" t="s">
        <v>14</v>
      </c>
      <c r="E290" s="1" t="s">
        <v>83</v>
      </c>
      <c r="F290" s="1" t="s">
        <v>26</v>
      </c>
      <c r="G290" s="1" t="s">
        <v>24</v>
      </c>
      <c r="H290" s="1" t="s">
        <v>810</v>
      </c>
      <c r="I290" s="1" t="s">
        <v>1270</v>
      </c>
      <c r="L290" s="1" t="s">
        <v>12</v>
      </c>
      <c r="M290" s="1" t="s">
        <v>1176</v>
      </c>
      <c r="N290" s="1" t="s">
        <v>53</v>
      </c>
      <c r="O290" s="1">
        <v>0</v>
      </c>
      <c r="P290" s="1">
        <v>0</v>
      </c>
      <c r="Q290" s="1">
        <v>0</v>
      </c>
      <c r="R290" s="1">
        <v>3232.0048871109998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1">
        <f t="shared" si="8"/>
        <v>3232.0048871109998</v>
      </c>
      <c r="AB290" s="1">
        <f t="shared" si="9"/>
        <v>0</v>
      </c>
      <c r="AC290" s="1">
        <f>SUM($O290:P290)</f>
        <v>0</v>
      </c>
      <c r="AD290" s="1">
        <f>SUM($O290:Q290)</f>
        <v>0</v>
      </c>
      <c r="AE290" s="1">
        <f>SUM($O290:R290)</f>
        <v>3232.0048871109998</v>
      </c>
      <c r="AF290" s="1">
        <f>SUM($O290:S290)</f>
        <v>3232.0048871109998</v>
      </c>
      <c r="AG290" s="1">
        <f>SUM($O290:T290)</f>
        <v>3232.0048871109998</v>
      </c>
      <c r="AH290" s="1">
        <f>SUM($O290:U290)</f>
        <v>3232.0048871109998</v>
      </c>
      <c r="AI290" s="1">
        <f>SUM($O290:V290)</f>
        <v>3232.0048871109998</v>
      </c>
      <c r="AJ290" s="1">
        <f>SUM($O290:W290)</f>
        <v>3232.0048871109998</v>
      </c>
      <c r="AK290" s="1">
        <f>SUM($O290:X290)</f>
        <v>3232.0048871109998</v>
      </c>
      <c r="AL290" s="1">
        <f>SUM($O290:Y290)</f>
        <v>3232.0048871109998</v>
      </c>
      <c r="AM290" s="1">
        <f>SUM($O290:Z290)</f>
        <v>3232.0048871109998</v>
      </c>
    </row>
    <row r="291" spans="1:39" ht="12" hidden="1" customHeight="1" x14ac:dyDescent="0.35">
      <c r="A291" s="1">
        <v>2025</v>
      </c>
      <c r="B291" s="1" t="s">
        <v>1788</v>
      </c>
      <c r="C291" s="1" t="s">
        <v>1028</v>
      </c>
      <c r="D291" s="1" t="s">
        <v>14</v>
      </c>
      <c r="E291" s="1" t="s">
        <v>57</v>
      </c>
      <c r="F291" s="1" t="s">
        <v>26</v>
      </c>
      <c r="G291" s="1" t="s">
        <v>24</v>
      </c>
      <c r="H291" s="1" t="s">
        <v>812</v>
      </c>
      <c r="I291" s="1" t="s">
        <v>1271</v>
      </c>
      <c r="L291" s="1" t="s">
        <v>12</v>
      </c>
      <c r="M291" s="1" t="s">
        <v>1049</v>
      </c>
      <c r="N291" s="1" t="s">
        <v>53</v>
      </c>
      <c r="O291" s="1">
        <v>26176.305240883801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1">
        <f t="shared" si="8"/>
        <v>26176.305240883801</v>
      </c>
      <c r="AB291" s="1">
        <f t="shared" si="9"/>
        <v>26176.305240883801</v>
      </c>
      <c r="AC291" s="1">
        <f>SUM($O291:P291)</f>
        <v>26176.305240883801</v>
      </c>
      <c r="AD291" s="1">
        <f>SUM($O291:Q291)</f>
        <v>26176.305240883801</v>
      </c>
      <c r="AE291" s="1">
        <f>SUM($O291:R291)</f>
        <v>26176.305240883801</v>
      </c>
      <c r="AF291" s="1">
        <f>SUM($O291:S291)</f>
        <v>26176.305240883801</v>
      </c>
      <c r="AG291" s="1">
        <f>SUM($O291:T291)</f>
        <v>26176.305240883801</v>
      </c>
      <c r="AH291" s="1">
        <f>SUM($O291:U291)</f>
        <v>26176.305240883801</v>
      </c>
      <c r="AI291" s="1">
        <f>SUM($O291:V291)</f>
        <v>26176.305240883801</v>
      </c>
      <c r="AJ291" s="1">
        <f>SUM($O291:W291)</f>
        <v>26176.305240883801</v>
      </c>
      <c r="AK291" s="1">
        <f>SUM($O291:X291)</f>
        <v>26176.305240883801</v>
      </c>
      <c r="AL291" s="1">
        <f>SUM($O291:Y291)</f>
        <v>26176.305240883801</v>
      </c>
      <c r="AM291" s="1">
        <f>SUM($O291:Z291)</f>
        <v>26176.305240883801</v>
      </c>
    </row>
    <row r="292" spans="1:39" ht="12" hidden="1" customHeight="1" x14ac:dyDescent="0.35">
      <c r="A292" s="1">
        <v>2025</v>
      </c>
      <c r="B292" s="1" t="s">
        <v>1788</v>
      </c>
      <c r="C292" s="1" t="s">
        <v>1028</v>
      </c>
      <c r="D292" s="1" t="s">
        <v>14</v>
      </c>
      <c r="E292" s="1" t="s">
        <v>57</v>
      </c>
      <c r="F292" s="1" t="s">
        <v>26</v>
      </c>
      <c r="G292" s="1" t="s">
        <v>24</v>
      </c>
      <c r="H292" s="1" t="s">
        <v>814</v>
      </c>
      <c r="I292" s="1" t="s">
        <v>1272</v>
      </c>
      <c r="L292" s="1" t="s">
        <v>12</v>
      </c>
      <c r="N292" s="1" t="s">
        <v>53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1">
        <f t="shared" si="8"/>
        <v>0</v>
      </c>
      <c r="AB292" s="1">
        <f t="shared" si="9"/>
        <v>0</v>
      </c>
      <c r="AC292" s="1">
        <f>SUM($O292:P292)</f>
        <v>0</v>
      </c>
      <c r="AD292" s="1">
        <f>SUM($O292:Q292)</f>
        <v>0</v>
      </c>
      <c r="AE292" s="1">
        <f>SUM($O292:R292)</f>
        <v>0</v>
      </c>
      <c r="AF292" s="1">
        <f>SUM($O292:S292)</f>
        <v>0</v>
      </c>
      <c r="AG292" s="1">
        <f>SUM($O292:T292)</f>
        <v>0</v>
      </c>
      <c r="AH292" s="1">
        <f>SUM($O292:U292)</f>
        <v>0</v>
      </c>
      <c r="AI292" s="1">
        <f>SUM($O292:V292)</f>
        <v>0</v>
      </c>
      <c r="AJ292" s="1">
        <f>SUM($O292:W292)</f>
        <v>0</v>
      </c>
      <c r="AK292" s="1">
        <f>SUM($O292:X292)</f>
        <v>0</v>
      </c>
      <c r="AL292" s="1">
        <f>SUM($O292:Y292)</f>
        <v>0</v>
      </c>
      <c r="AM292" s="1">
        <f>SUM($O292:Z292)</f>
        <v>0</v>
      </c>
    </row>
    <row r="293" spans="1:39" ht="12" hidden="1" customHeight="1" x14ac:dyDescent="0.35">
      <c r="A293" s="1">
        <v>2025</v>
      </c>
      <c r="B293" s="1" t="s">
        <v>1788</v>
      </c>
      <c r="C293" s="1" t="s">
        <v>1028</v>
      </c>
      <c r="D293" s="1" t="s">
        <v>127</v>
      </c>
      <c r="E293" s="1" t="s">
        <v>25</v>
      </c>
      <c r="F293" s="1" t="s">
        <v>16</v>
      </c>
      <c r="G293" s="1" t="s">
        <v>24</v>
      </c>
      <c r="H293" s="1" t="s">
        <v>816</v>
      </c>
      <c r="I293" s="1" t="s">
        <v>1273</v>
      </c>
      <c r="L293" s="1" t="s">
        <v>12</v>
      </c>
      <c r="M293" s="1" t="s">
        <v>1119</v>
      </c>
      <c r="N293" s="1" t="s">
        <v>47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46710.737029245</v>
      </c>
      <c r="Y293" s="1">
        <v>0</v>
      </c>
      <c r="Z293" s="1">
        <v>15608.349286000001</v>
      </c>
      <c r="AA293" s="11">
        <f t="shared" si="8"/>
        <v>62319.086315245004</v>
      </c>
      <c r="AB293" s="1">
        <f t="shared" si="9"/>
        <v>0</v>
      </c>
      <c r="AC293" s="1">
        <f>SUM($O293:P293)</f>
        <v>0</v>
      </c>
      <c r="AD293" s="1">
        <f>SUM($O293:Q293)</f>
        <v>0</v>
      </c>
      <c r="AE293" s="1">
        <f>SUM($O293:R293)</f>
        <v>0</v>
      </c>
      <c r="AF293" s="1">
        <f>SUM($O293:S293)</f>
        <v>0</v>
      </c>
      <c r="AG293" s="1">
        <f>SUM($O293:T293)</f>
        <v>0</v>
      </c>
      <c r="AH293" s="1">
        <f>SUM($O293:U293)</f>
        <v>0</v>
      </c>
      <c r="AI293" s="1">
        <f>SUM($O293:V293)</f>
        <v>0</v>
      </c>
      <c r="AJ293" s="1">
        <f>SUM($O293:W293)</f>
        <v>0</v>
      </c>
      <c r="AK293" s="1">
        <f>SUM($O293:X293)</f>
        <v>46710.737029245</v>
      </c>
      <c r="AL293" s="1">
        <f>SUM($O293:Y293)</f>
        <v>46710.737029245</v>
      </c>
      <c r="AM293" s="1">
        <f>SUM($O293:Z293)</f>
        <v>62319.086315245004</v>
      </c>
    </row>
    <row r="294" spans="1:39" ht="12" hidden="1" customHeight="1" x14ac:dyDescent="0.35">
      <c r="A294" s="1">
        <v>2025</v>
      </c>
      <c r="B294" s="1" t="s">
        <v>1788</v>
      </c>
      <c r="C294" s="1" t="s">
        <v>1028</v>
      </c>
      <c r="D294" s="1" t="s">
        <v>127</v>
      </c>
      <c r="E294" s="1" t="s">
        <v>83</v>
      </c>
      <c r="F294" s="1" t="s">
        <v>16</v>
      </c>
      <c r="G294" s="1" t="s">
        <v>24</v>
      </c>
      <c r="H294" s="1" t="s">
        <v>818</v>
      </c>
      <c r="I294" s="1" t="s">
        <v>1274</v>
      </c>
      <c r="K294" s="1" t="s">
        <v>1275</v>
      </c>
      <c r="L294" s="1" t="s">
        <v>12</v>
      </c>
      <c r="M294" s="1" t="s">
        <v>1276</v>
      </c>
      <c r="N294" s="1" t="s">
        <v>38</v>
      </c>
      <c r="O294" s="1">
        <v>3033.4178373299997</v>
      </c>
      <c r="P294" s="1">
        <v>7104.6187631880002</v>
      </c>
      <c r="Q294" s="1">
        <v>0</v>
      </c>
      <c r="R294" s="1">
        <v>0</v>
      </c>
      <c r="S294" s="1">
        <v>0</v>
      </c>
      <c r="T294" s="1">
        <v>0</v>
      </c>
      <c r="U294" s="1">
        <v>2077.4181678659997</v>
      </c>
      <c r="V294" s="1">
        <v>17663.423944488</v>
      </c>
      <c r="W294" s="1">
        <v>86941.292577535816</v>
      </c>
      <c r="X294" s="1">
        <v>8450.9930279520013</v>
      </c>
      <c r="Y294" s="1">
        <v>9021.9389090455006</v>
      </c>
      <c r="Z294" s="1">
        <v>0</v>
      </c>
      <c r="AA294" s="11">
        <f t="shared" si="8"/>
        <v>134293.10322740531</v>
      </c>
      <c r="AB294" s="1">
        <f t="shared" si="9"/>
        <v>3033.4178373299997</v>
      </c>
      <c r="AC294" s="1">
        <f>SUM($O294:P294)</f>
        <v>10138.036600518</v>
      </c>
      <c r="AD294" s="1">
        <f>SUM($O294:Q294)</f>
        <v>10138.036600518</v>
      </c>
      <c r="AE294" s="1">
        <f>SUM($O294:R294)</f>
        <v>10138.036600518</v>
      </c>
      <c r="AF294" s="1">
        <f>SUM($O294:S294)</f>
        <v>10138.036600518</v>
      </c>
      <c r="AG294" s="1">
        <f>SUM($O294:T294)</f>
        <v>10138.036600518</v>
      </c>
      <c r="AH294" s="1">
        <f>SUM($O294:U294)</f>
        <v>12215.454768383999</v>
      </c>
      <c r="AI294" s="1">
        <f>SUM($O294:V294)</f>
        <v>29878.878712872</v>
      </c>
      <c r="AJ294" s="1">
        <f>SUM($O294:W294)</f>
        <v>116820.17129040782</v>
      </c>
      <c r="AK294" s="1">
        <f>SUM($O294:X294)</f>
        <v>125271.16431835982</v>
      </c>
      <c r="AL294" s="1">
        <f>SUM($O294:Y294)</f>
        <v>134293.10322740531</v>
      </c>
      <c r="AM294" s="1">
        <f>SUM($O294:Z294)</f>
        <v>134293.10322740531</v>
      </c>
    </row>
    <row r="295" spans="1:39" ht="12" hidden="1" customHeight="1" x14ac:dyDescent="0.35">
      <c r="A295" s="1">
        <v>2025</v>
      </c>
      <c r="B295" s="1" t="s">
        <v>1788</v>
      </c>
      <c r="C295" s="1" t="s">
        <v>1028</v>
      </c>
      <c r="D295" s="1" t="s">
        <v>14</v>
      </c>
      <c r="E295" s="1" t="s">
        <v>15</v>
      </c>
      <c r="F295" s="1" t="s">
        <v>16</v>
      </c>
      <c r="G295" s="1" t="s">
        <v>24</v>
      </c>
      <c r="H295" s="1" t="s">
        <v>820</v>
      </c>
      <c r="I295" s="1" t="s">
        <v>1277</v>
      </c>
      <c r="L295" s="1" t="s">
        <v>28</v>
      </c>
      <c r="M295" s="1" t="s">
        <v>1135</v>
      </c>
      <c r="N295" s="1" t="s">
        <v>38</v>
      </c>
      <c r="O295" s="1">
        <v>-26130.675276831596</v>
      </c>
      <c r="P295" s="1">
        <v>20194.755388812002</v>
      </c>
      <c r="Q295" s="1">
        <v>0</v>
      </c>
      <c r="R295" s="1">
        <v>16223.26861246</v>
      </c>
      <c r="S295" s="1">
        <v>203227.94513339081</v>
      </c>
      <c r="T295" s="1">
        <v>1923.1454108984001</v>
      </c>
      <c r="U295" s="1">
        <v>7201.4691887117997</v>
      </c>
      <c r="V295" s="1">
        <v>0</v>
      </c>
      <c r="W295" s="1">
        <v>2992.2019865835</v>
      </c>
      <c r="X295" s="1">
        <v>0</v>
      </c>
      <c r="Y295" s="1">
        <v>0</v>
      </c>
      <c r="Z295" s="1">
        <v>0</v>
      </c>
      <c r="AA295" s="11">
        <f t="shared" si="8"/>
        <v>225632.11044402493</v>
      </c>
      <c r="AB295" s="1">
        <f t="shared" si="9"/>
        <v>-26130.675276831596</v>
      </c>
      <c r="AC295" s="1">
        <f>SUM($O295:P295)</f>
        <v>-5935.9198880195945</v>
      </c>
      <c r="AD295" s="1">
        <f>SUM($O295:Q295)</f>
        <v>-5935.9198880195945</v>
      </c>
      <c r="AE295" s="1">
        <f>SUM($O295:R295)</f>
        <v>10287.348724440406</v>
      </c>
      <c r="AF295" s="1">
        <f>SUM($O295:S295)</f>
        <v>213515.29385783122</v>
      </c>
      <c r="AG295" s="1">
        <f>SUM($O295:T295)</f>
        <v>215438.43926872962</v>
      </c>
      <c r="AH295" s="1">
        <f>SUM($O295:U295)</f>
        <v>222639.90845744143</v>
      </c>
      <c r="AI295" s="1">
        <f>SUM($O295:V295)</f>
        <v>222639.90845744143</v>
      </c>
      <c r="AJ295" s="1">
        <f>SUM($O295:W295)</f>
        <v>225632.11044402493</v>
      </c>
      <c r="AK295" s="1">
        <f>SUM($O295:X295)</f>
        <v>225632.11044402493</v>
      </c>
      <c r="AL295" s="1">
        <f>SUM($O295:Y295)</f>
        <v>225632.11044402493</v>
      </c>
      <c r="AM295" s="1">
        <f>SUM($O295:Z295)</f>
        <v>225632.11044402493</v>
      </c>
    </row>
    <row r="296" spans="1:39" ht="12" hidden="1" customHeight="1" x14ac:dyDescent="0.35">
      <c r="A296" s="1">
        <v>2025</v>
      </c>
      <c r="B296" s="1" t="s">
        <v>1788</v>
      </c>
      <c r="C296" s="1" t="s">
        <v>1028</v>
      </c>
      <c r="D296" s="1" t="s">
        <v>127</v>
      </c>
      <c r="E296" s="1" t="s">
        <v>83</v>
      </c>
      <c r="F296" s="1" t="s">
        <v>16</v>
      </c>
      <c r="G296" s="1" t="s">
        <v>24</v>
      </c>
      <c r="H296" s="1" t="s">
        <v>822</v>
      </c>
      <c r="I296" s="1" t="s">
        <v>1278</v>
      </c>
      <c r="K296" s="1" t="s">
        <v>1279</v>
      </c>
      <c r="L296" s="1" t="s">
        <v>12</v>
      </c>
      <c r="M296" s="1" t="s">
        <v>1052</v>
      </c>
      <c r="N296" s="1" t="s">
        <v>124</v>
      </c>
      <c r="O296" s="1">
        <v>0</v>
      </c>
      <c r="P296" s="1">
        <v>0</v>
      </c>
      <c r="Q296" s="1">
        <v>0</v>
      </c>
      <c r="R296" s="1">
        <v>-3839.79414</v>
      </c>
      <c r="S296" s="1">
        <v>0</v>
      </c>
      <c r="T296" s="1">
        <v>13342.805320000001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4361.5340308000004</v>
      </c>
      <c r="AA296" s="11">
        <f t="shared" si="8"/>
        <v>13864.545210800003</v>
      </c>
      <c r="AB296" s="1">
        <f t="shared" si="9"/>
        <v>0</v>
      </c>
      <c r="AC296" s="1">
        <f>SUM($O296:P296)</f>
        <v>0</v>
      </c>
      <c r="AD296" s="1">
        <f>SUM($O296:Q296)</f>
        <v>0</v>
      </c>
      <c r="AE296" s="1">
        <f>SUM($O296:R296)</f>
        <v>-3839.79414</v>
      </c>
      <c r="AF296" s="1">
        <f>SUM($O296:S296)</f>
        <v>-3839.79414</v>
      </c>
      <c r="AG296" s="1">
        <f>SUM($O296:T296)</f>
        <v>9503.0111800000013</v>
      </c>
      <c r="AH296" s="1">
        <f>SUM($O296:U296)</f>
        <v>9503.0111800000013</v>
      </c>
      <c r="AI296" s="1">
        <f>SUM($O296:V296)</f>
        <v>9503.0111800000013</v>
      </c>
      <c r="AJ296" s="1">
        <f>SUM($O296:W296)</f>
        <v>9503.0111800000013</v>
      </c>
      <c r="AK296" s="1">
        <f>SUM($O296:X296)</f>
        <v>9503.0111800000013</v>
      </c>
      <c r="AL296" s="1">
        <f>SUM($O296:Y296)</f>
        <v>9503.0111800000013</v>
      </c>
      <c r="AM296" s="1">
        <f>SUM($O296:Z296)</f>
        <v>13864.545210800003</v>
      </c>
    </row>
    <row r="297" spans="1:39" ht="12" hidden="1" customHeight="1" x14ac:dyDescent="0.35">
      <c r="A297" s="1">
        <v>2025</v>
      </c>
      <c r="B297" s="1" t="s">
        <v>1788</v>
      </c>
      <c r="C297" s="1" t="s">
        <v>1028</v>
      </c>
      <c r="D297" s="1" t="s">
        <v>127</v>
      </c>
      <c r="E297" s="1" t="s">
        <v>83</v>
      </c>
      <c r="F297" s="1" t="s">
        <v>16</v>
      </c>
      <c r="G297" s="1" t="s">
        <v>24</v>
      </c>
      <c r="H297" s="1" t="s">
        <v>824</v>
      </c>
      <c r="I297" s="1" t="s">
        <v>1280</v>
      </c>
      <c r="L297" s="1" t="s">
        <v>12</v>
      </c>
      <c r="N297" s="1" t="s">
        <v>89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1">
        <f t="shared" si="8"/>
        <v>0</v>
      </c>
      <c r="AB297" s="1">
        <f t="shared" si="9"/>
        <v>0</v>
      </c>
      <c r="AC297" s="1">
        <f>SUM($O297:P297)</f>
        <v>0</v>
      </c>
      <c r="AD297" s="1">
        <f>SUM($O297:Q297)</f>
        <v>0</v>
      </c>
      <c r="AE297" s="1">
        <f>SUM($O297:R297)</f>
        <v>0</v>
      </c>
      <c r="AF297" s="1">
        <f>SUM($O297:S297)</f>
        <v>0</v>
      </c>
      <c r="AG297" s="1">
        <f>SUM($O297:T297)</f>
        <v>0</v>
      </c>
      <c r="AH297" s="1">
        <f>SUM($O297:U297)</f>
        <v>0</v>
      </c>
      <c r="AI297" s="1">
        <f>SUM($O297:V297)</f>
        <v>0</v>
      </c>
      <c r="AJ297" s="1">
        <f>SUM($O297:W297)</f>
        <v>0</v>
      </c>
      <c r="AK297" s="1">
        <f>SUM($O297:X297)</f>
        <v>0</v>
      </c>
      <c r="AL297" s="1">
        <f>SUM($O297:Y297)</f>
        <v>0</v>
      </c>
      <c r="AM297" s="1">
        <f>SUM($O297:Z297)</f>
        <v>0</v>
      </c>
    </row>
    <row r="298" spans="1:39" ht="12" hidden="1" customHeight="1" x14ac:dyDescent="0.35">
      <c r="A298" s="1">
        <v>2025</v>
      </c>
      <c r="B298" s="1" t="s">
        <v>1788</v>
      </c>
      <c r="C298" s="1" t="s">
        <v>1028</v>
      </c>
      <c r="D298" s="1" t="s">
        <v>14</v>
      </c>
      <c r="E298" s="1" t="s">
        <v>11</v>
      </c>
      <c r="F298" s="1" t="s">
        <v>26</v>
      </c>
      <c r="G298" s="1" t="s">
        <v>24</v>
      </c>
      <c r="H298" s="1" t="s">
        <v>826</v>
      </c>
      <c r="I298" s="1" t="s">
        <v>1281</v>
      </c>
      <c r="L298" s="1" t="s">
        <v>12</v>
      </c>
      <c r="N298" s="1" t="s">
        <v>20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1">
        <f t="shared" si="8"/>
        <v>0</v>
      </c>
      <c r="AB298" s="1">
        <f t="shared" si="9"/>
        <v>0</v>
      </c>
      <c r="AC298" s="1">
        <f>SUM($O298:P298)</f>
        <v>0</v>
      </c>
      <c r="AD298" s="1">
        <f>SUM($O298:Q298)</f>
        <v>0</v>
      </c>
      <c r="AE298" s="1">
        <f>SUM($O298:R298)</f>
        <v>0</v>
      </c>
      <c r="AF298" s="1">
        <f>SUM($O298:S298)</f>
        <v>0</v>
      </c>
      <c r="AG298" s="1">
        <f>SUM($O298:T298)</f>
        <v>0</v>
      </c>
      <c r="AH298" s="1">
        <f>SUM($O298:U298)</f>
        <v>0</v>
      </c>
      <c r="AI298" s="1">
        <f>SUM($O298:V298)</f>
        <v>0</v>
      </c>
      <c r="AJ298" s="1">
        <f>SUM($O298:W298)</f>
        <v>0</v>
      </c>
      <c r="AK298" s="1">
        <f>SUM($O298:X298)</f>
        <v>0</v>
      </c>
      <c r="AL298" s="1">
        <f>SUM($O298:Y298)</f>
        <v>0</v>
      </c>
      <c r="AM298" s="1">
        <f>SUM($O298:Z298)</f>
        <v>0</v>
      </c>
    </row>
    <row r="299" spans="1:39" ht="12" hidden="1" customHeight="1" x14ac:dyDescent="0.35">
      <c r="A299" s="1">
        <v>2025</v>
      </c>
      <c r="B299" s="1" t="s">
        <v>1788</v>
      </c>
      <c r="C299" s="1" t="s">
        <v>1028</v>
      </c>
      <c r="D299" s="1" t="s">
        <v>14</v>
      </c>
      <c r="E299" s="1" t="s">
        <v>83</v>
      </c>
      <c r="F299" s="1" t="s">
        <v>39</v>
      </c>
      <c r="G299" s="1" t="s">
        <v>24</v>
      </c>
      <c r="H299" s="1" t="s">
        <v>828</v>
      </c>
      <c r="I299" s="1" t="s">
        <v>85</v>
      </c>
      <c r="L299" s="1" t="s">
        <v>28</v>
      </c>
      <c r="N299" s="1" t="s">
        <v>20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1">
        <f t="shared" si="8"/>
        <v>0</v>
      </c>
      <c r="AB299" s="1">
        <f t="shared" si="9"/>
        <v>0</v>
      </c>
      <c r="AC299" s="1">
        <f>SUM($O299:P299)</f>
        <v>0</v>
      </c>
      <c r="AD299" s="1">
        <f>SUM($O299:Q299)</f>
        <v>0</v>
      </c>
      <c r="AE299" s="1">
        <f>SUM($O299:R299)</f>
        <v>0</v>
      </c>
      <c r="AF299" s="1">
        <f>SUM($O299:S299)</f>
        <v>0</v>
      </c>
      <c r="AG299" s="1">
        <f>SUM($O299:T299)</f>
        <v>0</v>
      </c>
      <c r="AH299" s="1">
        <f>SUM($O299:U299)</f>
        <v>0</v>
      </c>
      <c r="AI299" s="1">
        <f>SUM($O299:V299)</f>
        <v>0</v>
      </c>
      <c r="AJ299" s="1">
        <f>SUM($O299:W299)</f>
        <v>0</v>
      </c>
      <c r="AK299" s="1">
        <f>SUM($O299:X299)</f>
        <v>0</v>
      </c>
      <c r="AL299" s="1">
        <f>SUM($O299:Y299)</f>
        <v>0</v>
      </c>
      <c r="AM299" s="1">
        <f>SUM($O299:Z299)</f>
        <v>0</v>
      </c>
    </row>
    <row r="300" spans="1:39" ht="12" hidden="1" customHeight="1" x14ac:dyDescent="0.35">
      <c r="A300" s="1">
        <v>2025</v>
      </c>
      <c r="B300" s="1" t="s">
        <v>1788</v>
      </c>
      <c r="C300" s="1" t="s">
        <v>1028</v>
      </c>
      <c r="D300" s="1" t="s">
        <v>14</v>
      </c>
      <c r="E300" s="1" t="s">
        <v>83</v>
      </c>
      <c r="F300" s="1" t="s">
        <v>39</v>
      </c>
      <c r="G300" s="1" t="s">
        <v>24</v>
      </c>
      <c r="H300" s="1" t="s">
        <v>830</v>
      </c>
      <c r="I300" s="1" t="s">
        <v>110</v>
      </c>
      <c r="L300" s="1" t="s">
        <v>28</v>
      </c>
      <c r="N300" s="1" t="s">
        <v>20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1">
        <f t="shared" si="8"/>
        <v>0</v>
      </c>
      <c r="AB300" s="1">
        <f t="shared" si="9"/>
        <v>0</v>
      </c>
      <c r="AC300" s="1">
        <f>SUM($O300:P300)</f>
        <v>0</v>
      </c>
      <c r="AD300" s="1">
        <f>SUM($O300:Q300)</f>
        <v>0</v>
      </c>
      <c r="AE300" s="1">
        <f>SUM($O300:R300)</f>
        <v>0</v>
      </c>
      <c r="AF300" s="1">
        <f>SUM($O300:S300)</f>
        <v>0</v>
      </c>
      <c r="AG300" s="1">
        <f>SUM($O300:T300)</f>
        <v>0</v>
      </c>
      <c r="AH300" s="1">
        <f>SUM($O300:U300)</f>
        <v>0</v>
      </c>
      <c r="AI300" s="1">
        <f>SUM($O300:V300)</f>
        <v>0</v>
      </c>
      <c r="AJ300" s="1">
        <f>SUM($O300:W300)</f>
        <v>0</v>
      </c>
      <c r="AK300" s="1">
        <f>SUM($O300:X300)</f>
        <v>0</v>
      </c>
      <c r="AL300" s="1">
        <f>SUM($O300:Y300)</f>
        <v>0</v>
      </c>
      <c r="AM300" s="1">
        <f>SUM($O300:Z300)</f>
        <v>0</v>
      </c>
    </row>
    <row r="301" spans="1:39" ht="12" hidden="1" customHeight="1" x14ac:dyDescent="0.35">
      <c r="A301" s="1">
        <v>2025</v>
      </c>
      <c r="B301" s="1" t="s">
        <v>1788</v>
      </c>
      <c r="C301" s="1" t="s">
        <v>1028</v>
      </c>
      <c r="D301" s="1" t="s">
        <v>14</v>
      </c>
      <c r="E301" s="1" t="s">
        <v>57</v>
      </c>
      <c r="F301" s="1" t="s">
        <v>39</v>
      </c>
      <c r="G301" s="1" t="s">
        <v>24</v>
      </c>
      <c r="H301" s="1" t="s">
        <v>832</v>
      </c>
      <c r="I301" s="1" t="s">
        <v>1282</v>
      </c>
      <c r="L301" s="1" t="s">
        <v>12</v>
      </c>
      <c r="N301" s="1" t="s">
        <v>192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6423.8716380000005</v>
      </c>
      <c r="Y301" s="1">
        <v>0</v>
      </c>
      <c r="Z301" s="1">
        <v>1395.800936972</v>
      </c>
      <c r="AA301" s="11">
        <f t="shared" si="8"/>
        <v>7819.6725749720008</v>
      </c>
      <c r="AB301" s="1">
        <f t="shared" si="9"/>
        <v>0</v>
      </c>
      <c r="AC301" s="1">
        <f>SUM($O301:P301)</f>
        <v>0</v>
      </c>
      <c r="AD301" s="1">
        <f>SUM($O301:Q301)</f>
        <v>0</v>
      </c>
      <c r="AE301" s="1">
        <f>SUM($O301:R301)</f>
        <v>0</v>
      </c>
      <c r="AF301" s="1">
        <f>SUM($O301:S301)</f>
        <v>0</v>
      </c>
      <c r="AG301" s="1">
        <f>SUM($O301:T301)</f>
        <v>0</v>
      </c>
      <c r="AH301" s="1">
        <f>SUM($O301:U301)</f>
        <v>0</v>
      </c>
      <c r="AI301" s="1">
        <f>SUM($O301:V301)</f>
        <v>0</v>
      </c>
      <c r="AJ301" s="1">
        <f>SUM($O301:W301)</f>
        <v>0</v>
      </c>
      <c r="AK301" s="1">
        <f>SUM($O301:X301)</f>
        <v>6423.8716380000005</v>
      </c>
      <c r="AL301" s="1">
        <f>SUM($O301:Y301)</f>
        <v>6423.8716380000005</v>
      </c>
      <c r="AM301" s="1">
        <f>SUM($O301:Z301)</f>
        <v>7819.6725749720008</v>
      </c>
    </row>
    <row r="302" spans="1:39" ht="12" hidden="1" customHeight="1" x14ac:dyDescent="0.35">
      <c r="A302" s="1">
        <v>2025</v>
      </c>
      <c r="B302" s="1" t="s">
        <v>1788</v>
      </c>
      <c r="C302" s="1" t="s">
        <v>1028</v>
      </c>
      <c r="D302" s="1" t="s">
        <v>127</v>
      </c>
      <c r="E302" s="1" t="s">
        <v>25</v>
      </c>
      <c r="F302" s="1" t="s">
        <v>26</v>
      </c>
      <c r="G302" s="1" t="s">
        <v>24</v>
      </c>
      <c r="H302" s="1" t="s">
        <v>834</v>
      </c>
      <c r="I302" s="1" t="s">
        <v>1283</v>
      </c>
      <c r="L302" s="1" t="s">
        <v>12</v>
      </c>
      <c r="N302" s="1" t="s">
        <v>20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1">
        <f t="shared" si="8"/>
        <v>0</v>
      </c>
      <c r="AB302" s="1">
        <f t="shared" si="9"/>
        <v>0</v>
      </c>
      <c r="AC302" s="1">
        <f>SUM($O302:P302)</f>
        <v>0</v>
      </c>
      <c r="AD302" s="1">
        <f>SUM($O302:Q302)</f>
        <v>0</v>
      </c>
      <c r="AE302" s="1">
        <f>SUM($O302:R302)</f>
        <v>0</v>
      </c>
      <c r="AF302" s="1">
        <f>SUM($O302:S302)</f>
        <v>0</v>
      </c>
      <c r="AG302" s="1">
        <f>SUM($O302:T302)</f>
        <v>0</v>
      </c>
      <c r="AH302" s="1">
        <f>SUM($O302:U302)</f>
        <v>0</v>
      </c>
      <c r="AI302" s="1">
        <f>SUM($O302:V302)</f>
        <v>0</v>
      </c>
      <c r="AJ302" s="1">
        <f>SUM($O302:W302)</f>
        <v>0</v>
      </c>
      <c r="AK302" s="1">
        <f>SUM($O302:X302)</f>
        <v>0</v>
      </c>
      <c r="AL302" s="1">
        <f>SUM($O302:Y302)</f>
        <v>0</v>
      </c>
      <c r="AM302" s="1">
        <f>SUM($O302:Z302)</f>
        <v>0</v>
      </c>
    </row>
    <row r="303" spans="1:39" ht="12" hidden="1" customHeight="1" x14ac:dyDescent="0.35">
      <c r="A303" s="1">
        <v>2025</v>
      </c>
      <c r="B303" s="1" t="s">
        <v>1788</v>
      </c>
      <c r="C303" s="1" t="s">
        <v>1028</v>
      </c>
      <c r="D303" s="1" t="s">
        <v>14</v>
      </c>
      <c r="E303" s="1" t="s">
        <v>57</v>
      </c>
      <c r="F303" s="1" t="s">
        <v>26</v>
      </c>
      <c r="G303" s="1" t="s">
        <v>24</v>
      </c>
      <c r="H303" s="1" t="s">
        <v>836</v>
      </c>
      <c r="I303" s="1" t="s">
        <v>1284</v>
      </c>
      <c r="L303" s="1" t="s">
        <v>12</v>
      </c>
      <c r="N303" s="1" t="s">
        <v>56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1">
        <f t="shared" si="8"/>
        <v>0</v>
      </c>
      <c r="AB303" s="1">
        <f t="shared" si="9"/>
        <v>0</v>
      </c>
      <c r="AC303" s="1">
        <f>SUM($O303:P303)</f>
        <v>0</v>
      </c>
      <c r="AD303" s="1">
        <f>SUM($O303:Q303)</f>
        <v>0</v>
      </c>
      <c r="AE303" s="1">
        <f>SUM($O303:R303)</f>
        <v>0</v>
      </c>
      <c r="AF303" s="1">
        <f>SUM($O303:S303)</f>
        <v>0</v>
      </c>
      <c r="AG303" s="1">
        <f>SUM($O303:T303)</f>
        <v>0</v>
      </c>
      <c r="AH303" s="1">
        <f>SUM($O303:U303)</f>
        <v>0</v>
      </c>
      <c r="AI303" s="1">
        <f>SUM($O303:V303)</f>
        <v>0</v>
      </c>
      <c r="AJ303" s="1">
        <f>SUM($O303:W303)</f>
        <v>0</v>
      </c>
      <c r="AK303" s="1">
        <f>SUM($O303:X303)</f>
        <v>0</v>
      </c>
      <c r="AL303" s="1">
        <f>SUM($O303:Y303)</f>
        <v>0</v>
      </c>
      <c r="AM303" s="1">
        <f>SUM($O303:Z303)</f>
        <v>0</v>
      </c>
    </row>
    <row r="304" spans="1:39" ht="12" hidden="1" customHeight="1" x14ac:dyDescent="0.35">
      <c r="A304" s="1">
        <v>2025</v>
      </c>
      <c r="B304" s="1" t="s">
        <v>1788</v>
      </c>
      <c r="C304" s="1" t="s">
        <v>1028</v>
      </c>
      <c r="D304" s="1" t="s">
        <v>14</v>
      </c>
      <c r="E304" s="1" t="s">
        <v>83</v>
      </c>
      <c r="F304" s="1" t="s">
        <v>16</v>
      </c>
      <c r="G304" s="1" t="s">
        <v>24</v>
      </c>
      <c r="H304" s="1" t="s">
        <v>838</v>
      </c>
      <c r="I304" s="1" t="s">
        <v>1285</v>
      </c>
      <c r="L304" s="1" t="s">
        <v>12</v>
      </c>
      <c r="M304" s="1" t="s">
        <v>1276</v>
      </c>
      <c r="N304" s="1" t="s">
        <v>20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2988.2256879516999</v>
      </c>
      <c r="X304" s="1">
        <v>0</v>
      </c>
      <c r="Y304" s="1">
        <v>3700.6320915068</v>
      </c>
      <c r="Z304" s="1">
        <v>21828.12057639</v>
      </c>
      <c r="AA304" s="11">
        <f t="shared" si="8"/>
        <v>28516.9783558485</v>
      </c>
      <c r="AB304" s="1">
        <f t="shared" si="9"/>
        <v>0</v>
      </c>
      <c r="AC304" s="1">
        <f>SUM($O304:P304)</f>
        <v>0</v>
      </c>
      <c r="AD304" s="1">
        <f>SUM($O304:Q304)</f>
        <v>0</v>
      </c>
      <c r="AE304" s="1">
        <f>SUM($O304:R304)</f>
        <v>0</v>
      </c>
      <c r="AF304" s="1">
        <f>SUM($O304:S304)</f>
        <v>0</v>
      </c>
      <c r="AG304" s="1">
        <f>SUM($O304:T304)</f>
        <v>0</v>
      </c>
      <c r="AH304" s="1">
        <f>SUM($O304:U304)</f>
        <v>0</v>
      </c>
      <c r="AI304" s="1">
        <f>SUM($O304:V304)</f>
        <v>0</v>
      </c>
      <c r="AJ304" s="1">
        <f>SUM($O304:W304)</f>
        <v>2988.2256879516999</v>
      </c>
      <c r="AK304" s="1">
        <f>SUM($O304:X304)</f>
        <v>2988.2256879516999</v>
      </c>
      <c r="AL304" s="1">
        <f>SUM($O304:Y304)</f>
        <v>6688.8577794584999</v>
      </c>
      <c r="AM304" s="1">
        <f>SUM($O304:Z304)</f>
        <v>28516.9783558485</v>
      </c>
    </row>
    <row r="305" spans="1:39" ht="12" hidden="1" customHeight="1" x14ac:dyDescent="0.35">
      <c r="A305" s="1">
        <v>2025</v>
      </c>
      <c r="B305" s="1" t="s">
        <v>1788</v>
      </c>
      <c r="C305" s="1" t="s">
        <v>1028</v>
      </c>
      <c r="D305" s="1" t="s">
        <v>14</v>
      </c>
      <c r="E305" s="1" t="s">
        <v>83</v>
      </c>
      <c r="F305" s="1" t="s">
        <v>16</v>
      </c>
      <c r="G305" s="1" t="s">
        <v>24</v>
      </c>
      <c r="H305" s="1" t="s">
        <v>840</v>
      </c>
      <c r="I305" s="1" t="s">
        <v>1286</v>
      </c>
      <c r="K305" s="1" t="s">
        <v>1287</v>
      </c>
      <c r="L305" s="1" t="s">
        <v>12</v>
      </c>
      <c r="M305" s="1" t="s">
        <v>1276</v>
      </c>
      <c r="N305" s="1" t="s">
        <v>53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1285.6608440999998</v>
      </c>
      <c r="V305" s="1">
        <v>0</v>
      </c>
      <c r="W305" s="1">
        <v>2328.7060642290003</v>
      </c>
      <c r="X305" s="1">
        <v>0</v>
      </c>
      <c r="Y305" s="1">
        <v>0</v>
      </c>
      <c r="Z305" s="1">
        <v>6694.5328900000004</v>
      </c>
      <c r="AA305" s="11">
        <f t="shared" si="8"/>
        <v>10308.899798329001</v>
      </c>
      <c r="AB305" s="1">
        <f t="shared" si="9"/>
        <v>0</v>
      </c>
      <c r="AC305" s="1">
        <f>SUM($O305:P305)</f>
        <v>0</v>
      </c>
      <c r="AD305" s="1">
        <f>SUM($O305:Q305)</f>
        <v>0</v>
      </c>
      <c r="AE305" s="1">
        <f>SUM($O305:R305)</f>
        <v>0</v>
      </c>
      <c r="AF305" s="1">
        <f>SUM($O305:S305)</f>
        <v>0</v>
      </c>
      <c r="AG305" s="1">
        <f>SUM($O305:T305)</f>
        <v>0</v>
      </c>
      <c r="AH305" s="1">
        <f>SUM($O305:U305)</f>
        <v>1285.6608440999998</v>
      </c>
      <c r="AI305" s="1">
        <f>SUM($O305:V305)</f>
        <v>1285.6608440999998</v>
      </c>
      <c r="AJ305" s="1">
        <f>SUM($O305:W305)</f>
        <v>3614.3669083290001</v>
      </c>
      <c r="AK305" s="1">
        <f>SUM($O305:X305)</f>
        <v>3614.3669083290001</v>
      </c>
      <c r="AL305" s="1">
        <f>SUM($O305:Y305)</f>
        <v>3614.3669083290001</v>
      </c>
      <c r="AM305" s="1">
        <f>SUM($O305:Z305)</f>
        <v>10308.899798329001</v>
      </c>
    </row>
    <row r="306" spans="1:39" ht="12" hidden="1" customHeight="1" x14ac:dyDescent="0.35">
      <c r="A306" s="1">
        <v>2025</v>
      </c>
      <c r="B306" s="1" t="s">
        <v>1788</v>
      </c>
      <c r="C306" s="1" t="s">
        <v>1028</v>
      </c>
      <c r="D306" s="1" t="s">
        <v>14</v>
      </c>
      <c r="E306" s="1" t="s">
        <v>83</v>
      </c>
      <c r="F306" s="1" t="s">
        <v>39</v>
      </c>
      <c r="G306" s="1" t="s">
        <v>24</v>
      </c>
      <c r="H306" s="1" t="s">
        <v>842</v>
      </c>
      <c r="I306" s="1" t="s">
        <v>126</v>
      </c>
      <c r="L306" s="1" t="s">
        <v>28</v>
      </c>
      <c r="M306" s="1" t="s">
        <v>1119</v>
      </c>
      <c r="N306" s="1" t="s">
        <v>20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2.6980397639999998</v>
      </c>
      <c r="W306" s="1">
        <v>0</v>
      </c>
      <c r="X306" s="1">
        <v>0</v>
      </c>
      <c r="Y306" s="1">
        <v>0</v>
      </c>
      <c r="Z306" s="1">
        <v>0</v>
      </c>
      <c r="AA306" s="11">
        <f t="shared" si="8"/>
        <v>2.6980397639999998</v>
      </c>
      <c r="AB306" s="1">
        <f t="shared" si="9"/>
        <v>0</v>
      </c>
      <c r="AC306" s="1">
        <f>SUM($O306:P306)</f>
        <v>0</v>
      </c>
      <c r="AD306" s="1">
        <f>SUM($O306:Q306)</f>
        <v>0</v>
      </c>
      <c r="AE306" s="1">
        <f>SUM($O306:R306)</f>
        <v>0</v>
      </c>
      <c r="AF306" s="1">
        <f>SUM($O306:S306)</f>
        <v>0</v>
      </c>
      <c r="AG306" s="1">
        <f>SUM($O306:T306)</f>
        <v>0</v>
      </c>
      <c r="AH306" s="1">
        <f>SUM($O306:U306)</f>
        <v>0</v>
      </c>
      <c r="AI306" s="1">
        <f>SUM($O306:V306)</f>
        <v>2.6980397639999998</v>
      </c>
      <c r="AJ306" s="1">
        <f>SUM($O306:W306)</f>
        <v>2.6980397639999998</v>
      </c>
      <c r="AK306" s="1">
        <f>SUM($O306:X306)</f>
        <v>2.6980397639999998</v>
      </c>
      <c r="AL306" s="1">
        <f>SUM($O306:Y306)</f>
        <v>2.6980397639999998</v>
      </c>
      <c r="AM306" s="1">
        <f>SUM($O306:Z306)</f>
        <v>2.6980397639999998</v>
      </c>
    </row>
    <row r="307" spans="1:39" ht="12" hidden="1" customHeight="1" x14ac:dyDescent="0.35">
      <c r="A307" s="1">
        <v>2025</v>
      </c>
      <c r="B307" s="1" t="s">
        <v>1788</v>
      </c>
      <c r="C307" s="1" t="s">
        <v>1028</v>
      </c>
      <c r="D307" s="1" t="s">
        <v>127</v>
      </c>
      <c r="E307" s="1" t="s">
        <v>25</v>
      </c>
      <c r="F307" s="1" t="s">
        <v>26</v>
      </c>
      <c r="G307" s="1" t="s">
        <v>24</v>
      </c>
      <c r="H307" s="1" t="s">
        <v>844</v>
      </c>
      <c r="I307" s="1" t="s">
        <v>1288</v>
      </c>
      <c r="L307" s="1" t="s">
        <v>12</v>
      </c>
      <c r="N307" s="1" t="s">
        <v>20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1">
        <f t="shared" si="8"/>
        <v>0</v>
      </c>
      <c r="AB307" s="1">
        <f t="shared" si="9"/>
        <v>0</v>
      </c>
      <c r="AC307" s="1">
        <f>SUM($O307:P307)</f>
        <v>0</v>
      </c>
      <c r="AD307" s="1">
        <f>SUM($O307:Q307)</f>
        <v>0</v>
      </c>
      <c r="AE307" s="1">
        <f>SUM($O307:R307)</f>
        <v>0</v>
      </c>
      <c r="AF307" s="1">
        <f>SUM($O307:S307)</f>
        <v>0</v>
      </c>
      <c r="AG307" s="1">
        <f>SUM($O307:T307)</f>
        <v>0</v>
      </c>
      <c r="AH307" s="1">
        <f>SUM($O307:U307)</f>
        <v>0</v>
      </c>
      <c r="AI307" s="1">
        <f>SUM($O307:V307)</f>
        <v>0</v>
      </c>
      <c r="AJ307" s="1">
        <f>SUM($O307:W307)</f>
        <v>0</v>
      </c>
      <c r="AK307" s="1">
        <f>SUM($O307:X307)</f>
        <v>0</v>
      </c>
      <c r="AL307" s="1">
        <f>SUM($O307:Y307)</f>
        <v>0</v>
      </c>
      <c r="AM307" s="1">
        <f>SUM($O307:Z307)</f>
        <v>0</v>
      </c>
    </row>
    <row r="308" spans="1:39" ht="12" hidden="1" customHeight="1" x14ac:dyDescent="0.35">
      <c r="A308" s="1">
        <v>2025</v>
      </c>
      <c r="B308" s="1" t="s">
        <v>1788</v>
      </c>
      <c r="C308" s="1" t="s">
        <v>1028</v>
      </c>
      <c r="D308" s="1" t="s">
        <v>14</v>
      </c>
      <c r="E308" s="1" t="s">
        <v>83</v>
      </c>
      <c r="F308" s="1" t="s">
        <v>26</v>
      </c>
      <c r="G308" s="1" t="s">
        <v>24</v>
      </c>
      <c r="H308" s="1" t="s">
        <v>846</v>
      </c>
      <c r="I308" s="1" t="s">
        <v>1289</v>
      </c>
      <c r="L308" s="1" t="s">
        <v>12</v>
      </c>
      <c r="N308" s="1" t="s">
        <v>124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1">
        <f t="shared" si="8"/>
        <v>0</v>
      </c>
      <c r="AB308" s="1">
        <f t="shared" si="9"/>
        <v>0</v>
      </c>
      <c r="AC308" s="1">
        <f>SUM($O308:P308)</f>
        <v>0</v>
      </c>
      <c r="AD308" s="1">
        <f>SUM($O308:Q308)</f>
        <v>0</v>
      </c>
      <c r="AE308" s="1">
        <f>SUM($O308:R308)</f>
        <v>0</v>
      </c>
      <c r="AF308" s="1">
        <f>SUM($O308:S308)</f>
        <v>0</v>
      </c>
      <c r="AG308" s="1">
        <f>SUM($O308:T308)</f>
        <v>0</v>
      </c>
      <c r="AH308" s="1">
        <f>SUM($O308:U308)</f>
        <v>0</v>
      </c>
      <c r="AI308" s="1">
        <f>SUM($O308:V308)</f>
        <v>0</v>
      </c>
      <c r="AJ308" s="1">
        <f>SUM($O308:W308)</f>
        <v>0</v>
      </c>
      <c r="AK308" s="1">
        <f>SUM($O308:X308)</f>
        <v>0</v>
      </c>
      <c r="AL308" s="1">
        <f>SUM($O308:Y308)</f>
        <v>0</v>
      </c>
      <c r="AM308" s="1">
        <f>SUM($O308:Z308)</f>
        <v>0</v>
      </c>
    </row>
    <row r="309" spans="1:39" ht="12" hidden="1" customHeight="1" x14ac:dyDescent="0.35">
      <c r="A309" s="1">
        <v>2025</v>
      </c>
      <c r="B309" s="1" t="s">
        <v>1788</v>
      </c>
      <c r="C309" s="1" t="s">
        <v>1028</v>
      </c>
      <c r="D309" s="1" t="s">
        <v>14</v>
      </c>
      <c r="E309" s="1" t="s">
        <v>25</v>
      </c>
      <c r="F309" s="1" t="s">
        <v>26</v>
      </c>
      <c r="G309" s="1" t="s">
        <v>24</v>
      </c>
      <c r="H309" s="1" t="s">
        <v>848</v>
      </c>
      <c r="I309" s="1" t="s">
        <v>1290</v>
      </c>
      <c r="L309" s="1" t="s">
        <v>12</v>
      </c>
      <c r="M309" s="1" t="s">
        <v>1276</v>
      </c>
      <c r="N309" s="1" t="s">
        <v>20</v>
      </c>
      <c r="O309" s="1">
        <v>0</v>
      </c>
      <c r="P309" s="1">
        <v>0</v>
      </c>
      <c r="Q309" s="1">
        <v>6117.4388165519995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1384.7973509021999</v>
      </c>
      <c r="Y309" s="1">
        <v>0</v>
      </c>
      <c r="Z309" s="1">
        <v>23759.953678923604</v>
      </c>
      <c r="AA309" s="11">
        <f t="shared" si="8"/>
        <v>31262.189846377805</v>
      </c>
      <c r="AB309" s="1">
        <f t="shared" si="9"/>
        <v>0</v>
      </c>
      <c r="AC309" s="1">
        <f>SUM($O309:P309)</f>
        <v>0</v>
      </c>
      <c r="AD309" s="1">
        <f>SUM($O309:Q309)</f>
        <v>6117.4388165519995</v>
      </c>
      <c r="AE309" s="1">
        <f>SUM($O309:R309)</f>
        <v>6117.4388165519995</v>
      </c>
      <c r="AF309" s="1">
        <f>SUM($O309:S309)</f>
        <v>6117.4388165519995</v>
      </c>
      <c r="AG309" s="1">
        <f>SUM($O309:T309)</f>
        <v>6117.4388165519995</v>
      </c>
      <c r="AH309" s="1">
        <f>SUM($O309:U309)</f>
        <v>6117.4388165519995</v>
      </c>
      <c r="AI309" s="1">
        <f>SUM($O309:V309)</f>
        <v>6117.4388165519995</v>
      </c>
      <c r="AJ309" s="1">
        <f>SUM($O309:W309)</f>
        <v>6117.4388165519995</v>
      </c>
      <c r="AK309" s="1">
        <f>SUM($O309:X309)</f>
        <v>7502.2361674541989</v>
      </c>
      <c r="AL309" s="1">
        <f>SUM($O309:Y309)</f>
        <v>7502.2361674541989</v>
      </c>
      <c r="AM309" s="1">
        <f>SUM($O309:Z309)</f>
        <v>31262.189846377805</v>
      </c>
    </row>
    <row r="310" spans="1:39" ht="12" hidden="1" customHeight="1" x14ac:dyDescent="0.35">
      <c r="A310" s="1">
        <v>2025</v>
      </c>
      <c r="B310" s="1" t="s">
        <v>1788</v>
      </c>
      <c r="C310" s="1" t="s">
        <v>1028</v>
      </c>
      <c r="D310" s="1" t="s">
        <v>14</v>
      </c>
      <c r="E310" s="1" t="s">
        <v>25</v>
      </c>
      <c r="F310" s="1" t="s">
        <v>26</v>
      </c>
      <c r="G310" s="1" t="s">
        <v>24</v>
      </c>
      <c r="H310" s="1" t="s">
        <v>850</v>
      </c>
      <c r="I310" s="1" t="s">
        <v>1291</v>
      </c>
      <c r="L310" s="1" t="s">
        <v>12</v>
      </c>
      <c r="M310" s="1" t="s">
        <v>1135</v>
      </c>
      <c r="N310" s="1" t="s">
        <v>56</v>
      </c>
      <c r="O310" s="1">
        <v>0</v>
      </c>
      <c r="P310" s="1">
        <v>848.98625460000005</v>
      </c>
      <c r="Q310" s="1">
        <v>0</v>
      </c>
      <c r="R310" s="1">
        <v>0</v>
      </c>
      <c r="S310" s="1">
        <v>0</v>
      </c>
      <c r="T310" s="1">
        <v>0</v>
      </c>
      <c r="U310" s="1">
        <v>47737.617839999999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1">
        <f t="shared" si="8"/>
        <v>48586.604094599999</v>
      </c>
      <c r="AB310" s="1">
        <f t="shared" si="9"/>
        <v>0</v>
      </c>
      <c r="AC310" s="1">
        <f>SUM($O310:P310)</f>
        <v>848.98625460000005</v>
      </c>
      <c r="AD310" s="1">
        <f>SUM($O310:Q310)</f>
        <v>848.98625460000005</v>
      </c>
      <c r="AE310" s="1">
        <f>SUM($O310:R310)</f>
        <v>848.98625460000005</v>
      </c>
      <c r="AF310" s="1">
        <f>SUM($O310:S310)</f>
        <v>848.98625460000005</v>
      </c>
      <c r="AG310" s="1">
        <f>SUM($O310:T310)</f>
        <v>848.98625460000005</v>
      </c>
      <c r="AH310" s="1">
        <f>SUM($O310:U310)</f>
        <v>48586.604094599999</v>
      </c>
      <c r="AI310" s="1">
        <f>SUM($O310:V310)</f>
        <v>48586.604094599999</v>
      </c>
      <c r="AJ310" s="1">
        <f>SUM($O310:W310)</f>
        <v>48586.604094599999</v>
      </c>
      <c r="AK310" s="1">
        <f>SUM($O310:X310)</f>
        <v>48586.604094599999</v>
      </c>
      <c r="AL310" s="1">
        <f>SUM($O310:Y310)</f>
        <v>48586.604094599999</v>
      </c>
      <c r="AM310" s="1">
        <f>SUM($O310:Z310)</f>
        <v>48586.604094599999</v>
      </c>
    </row>
    <row r="311" spans="1:39" ht="12" hidden="1" customHeight="1" x14ac:dyDescent="0.35">
      <c r="A311" s="1">
        <v>2025</v>
      </c>
      <c r="B311" s="1" t="s">
        <v>1788</v>
      </c>
      <c r="C311" s="1" t="s">
        <v>1028</v>
      </c>
      <c r="D311" s="1" t="s">
        <v>32</v>
      </c>
      <c r="E311" s="1" t="s">
        <v>32</v>
      </c>
      <c r="F311" s="1" t="s">
        <v>39</v>
      </c>
      <c r="G311" s="1" t="s">
        <v>24</v>
      </c>
      <c r="H311" s="1" t="s">
        <v>852</v>
      </c>
      <c r="I311" s="1" t="s">
        <v>1292</v>
      </c>
      <c r="L311" s="1" t="s">
        <v>28</v>
      </c>
      <c r="M311" s="1" t="s">
        <v>1119</v>
      </c>
      <c r="N311" s="1" t="s">
        <v>38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1">
        <f t="shared" si="8"/>
        <v>0</v>
      </c>
      <c r="AB311" s="1">
        <f t="shared" si="9"/>
        <v>0</v>
      </c>
      <c r="AC311" s="1">
        <f>SUM($O311:P311)</f>
        <v>0</v>
      </c>
      <c r="AD311" s="1">
        <f>SUM($O311:Q311)</f>
        <v>0</v>
      </c>
      <c r="AE311" s="1">
        <f>SUM($O311:R311)</f>
        <v>0</v>
      </c>
      <c r="AF311" s="1">
        <f>SUM($O311:S311)</f>
        <v>0</v>
      </c>
      <c r="AG311" s="1">
        <f>SUM($O311:T311)</f>
        <v>0</v>
      </c>
      <c r="AH311" s="1">
        <f>SUM($O311:U311)</f>
        <v>0</v>
      </c>
      <c r="AI311" s="1">
        <f>SUM($O311:V311)</f>
        <v>0</v>
      </c>
      <c r="AJ311" s="1">
        <f>SUM($O311:W311)</f>
        <v>0</v>
      </c>
      <c r="AK311" s="1">
        <f>SUM($O311:X311)</f>
        <v>0</v>
      </c>
      <c r="AL311" s="1">
        <f>SUM($O311:Y311)</f>
        <v>0</v>
      </c>
      <c r="AM311" s="1">
        <f>SUM($O311:Z311)</f>
        <v>0</v>
      </c>
    </row>
    <row r="312" spans="1:39" ht="12" hidden="1" customHeight="1" x14ac:dyDescent="0.35">
      <c r="A312" s="1">
        <v>2025</v>
      </c>
      <c r="B312" s="1" t="s">
        <v>1788</v>
      </c>
      <c r="C312" s="1" t="s">
        <v>1028</v>
      </c>
      <c r="D312" s="1" t="s">
        <v>14</v>
      </c>
      <c r="E312" s="1" t="s">
        <v>83</v>
      </c>
      <c r="F312" s="1" t="s">
        <v>16</v>
      </c>
      <c r="G312" s="1" t="s">
        <v>24</v>
      </c>
      <c r="H312" s="1" t="s">
        <v>854</v>
      </c>
      <c r="I312" s="1" t="s">
        <v>1293</v>
      </c>
      <c r="K312" s="1" t="s">
        <v>1294</v>
      </c>
      <c r="L312" s="1" t="s">
        <v>12</v>
      </c>
      <c r="M312" s="1" t="s">
        <v>1127</v>
      </c>
      <c r="N312" s="1" t="s">
        <v>56</v>
      </c>
      <c r="O312" s="1">
        <v>2086.5022593525</v>
      </c>
      <c r="P312" s="1">
        <v>23138.363305792802</v>
      </c>
      <c r="Q312" s="1">
        <v>0</v>
      </c>
      <c r="R312" s="1">
        <v>0</v>
      </c>
      <c r="S312" s="1">
        <v>4079.5508747910003</v>
      </c>
      <c r="T312" s="1">
        <v>0</v>
      </c>
      <c r="U312" s="1">
        <v>2898.8270619857994</v>
      </c>
      <c r="V312" s="1">
        <v>0</v>
      </c>
      <c r="W312" s="1">
        <v>0</v>
      </c>
      <c r="X312" s="1">
        <v>0</v>
      </c>
      <c r="Y312" s="1">
        <v>0</v>
      </c>
      <c r="Z312" s="1">
        <v>364.98960140000003</v>
      </c>
      <c r="AA312" s="11">
        <f t="shared" si="8"/>
        <v>32568.233103322102</v>
      </c>
      <c r="AB312" s="1">
        <f t="shared" si="9"/>
        <v>2086.5022593525</v>
      </c>
      <c r="AC312" s="1">
        <f>SUM($O312:P312)</f>
        <v>25224.865565145301</v>
      </c>
      <c r="AD312" s="1">
        <f>SUM($O312:Q312)</f>
        <v>25224.865565145301</v>
      </c>
      <c r="AE312" s="1">
        <f>SUM($O312:R312)</f>
        <v>25224.865565145301</v>
      </c>
      <c r="AF312" s="1">
        <f>SUM($O312:S312)</f>
        <v>29304.4164399363</v>
      </c>
      <c r="AG312" s="1">
        <f>SUM($O312:T312)</f>
        <v>29304.4164399363</v>
      </c>
      <c r="AH312" s="1">
        <f>SUM($O312:U312)</f>
        <v>32203.243501922101</v>
      </c>
      <c r="AI312" s="1">
        <f>SUM($O312:V312)</f>
        <v>32203.243501922101</v>
      </c>
      <c r="AJ312" s="1">
        <f>SUM($O312:W312)</f>
        <v>32203.243501922101</v>
      </c>
      <c r="AK312" s="1">
        <f>SUM($O312:X312)</f>
        <v>32203.243501922101</v>
      </c>
      <c r="AL312" s="1">
        <f>SUM($O312:Y312)</f>
        <v>32203.243501922101</v>
      </c>
      <c r="AM312" s="1">
        <f>SUM($O312:Z312)</f>
        <v>32568.233103322102</v>
      </c>
    </row>
    <row r="313" spans="1:39" ht="12" hidden="1" customHeight="1" x14ac:dyDescent="0.35">
      <c r="A313" s="1">
        <v>2025</v>
      </c>
      <c r="B313" s="1" t="s">
        <v>1788</v>
      </c>
      <c r="C313" s="1" t="s">
        <v>1028</v>
      </c>
      <c r="D313" s="1" t="s">
        <v>32</v>
      </c>
      <c r="E313" s="1" t="s">
        <v>32</v>
      </c>
      <c r="F313" s="1" t="s">
        <v>26</v>
      </c>
      <c r="G313" s="1" t="s">
        <v>24</v>
      </c>
      <c r="H313" s="1" t="s">
        <v>855</v>
      </c>
      <c r="I313" s="1" t="s">
        <v>1295</v>
      </c>
      <c r="L313" s="1" t="s">
        <v>28</v>
      </c>
      <c r="N313" s="1" t="s">
        <v>30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1">
        <f t="shared" si="8"/>
        <v>0</v>
      </c>
      <c r="AB313" s="1">
        <f t="shared" si="9"/>
        <v>0</v>
      </c>
      <c r="AC313" s="1">
        <f>SUM($O313:P313)</f>
        <v>0</v>
      </c>
      <c r="AD313" s="1">
        <f>SUM($O313:Q313)</f>
        <v>0</v>
      </c>
      <c r="AE313" s="1">
        <f>SUM($O313:R313)</f>
        <v>0</v>
      </c>
      <c r="AF313" s="1">
        <f>SUM($O313:S313)</f>
        <v>0</v>
      </c>
      <c r="AG313" s="1">
        <f>SUM($O313:T313)</f>
        <v>0</v>
      </c>
      <c r="AH313" s="1">
        <f>SUM($O313:U313)</f>
        <v>0</v>
      </c>
      <c r="AI313" s="1">
        <f>SUM($O313:V313)</f>
        <v>0</v>
      </c>
      <c r="AJ313" s="1">
        <f>SUM($O313:W313)</f>
        <v>0</v>
      </c>
      <c r="AK313" s="1">
        <f>SUM($O313:X313)</f>
        <v>0</v>
      </c>
      <c r="AL313" s="1">
        <f>SUM($O313:Y313)</f>
        <v>0</v>
      </c>
      <c r="AM313" s="1">
        <f>SUM($O313:Z313)</f>
        <v>0</v>
      </c>
    </row>
    <row r="314" spans="1:39" ht="12" hidden="1" customHeight="1" x14ac:dyDescent="0.35">
      <c r="A314" s="1">
        <v>2025</v>
      </c>
      <c r="B314" s="1" t="s">
        <v>1788</v>
      </c>
      <c r="C314" s="1" t="s">
        <v>1028</v>
      </c>
      <c r="D314" s="1" t="s">
        <v>14</v>
      </c>
      <c r="E314" s="1" t="s">
        <v>57</v>
      </c>
      <c r="F314" s="1" t="s">
        <v>16</v>
      </c>
      <c r="G314" s="1" t="s">
        <v>24</v>
      </c>
      <c r="H314" s="1" t="s">
        <v>857</v>
      </c>
      <c r="I314" s="1" t="s">
        <v>1296</v>
      </c>
      <c r="L314" s="1" t="s">
        <v>12</v>
      </c>
      <c r="M314" s="1" t="s">
        <v>70</v>
      </c>
      <c r="N314" s="1" t="s">
        <v>89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102953.70816746501</v>
      </c>
      <c r="AA314" s="11">
        <f t="shared" si="8"/>
        <v>102953.70816746501</v>
      </c>
      <c r="AB314" s="1">
        <f t="shared" si="9"/>
        <v>0</v>
      </c>
      <c r="AC314" s="1">
        <f>SUM($O314:P314)</f>
        <v>0</v>
      </c>
      <c r="AD314" s="1">
        <f>SUM($O314:Q314)</f>
        <v>0</v>
      </c>
      <c r="AE314" s="1">
        <f>SUM($O314:R314)</f>
        <v>0</v>
      </c>
      <c r="AF314" s="1">
        <f>SUM($O314:S314)</f>
        <v>0</v>
      </c>
      <c r="AG314" s="1">
        <f>SUM($O314:T314)</f>
        <v>0</v>
      </c>
      <c r="AH314" s="1">
        <f>SUM($O314:U314)</f>
        <v>0</v>
      </c>
      <c r="AI314" s="1">
        <f>SUM($O314:V314)</f>
        <v>0</v>
      </c>
      <c r="AJ314" s="1">
        <f>SUM($O314:W314)</f>
        <v>0</v>
      </c>
      <c r="AK314" s="1">
        <f>SUM($O314:X314)</f>
        <v>0</v>
      </c>
      <c r="AL314" s="1">
        <f>SUM($O314:Y314)</f>
        <v>0</v>
      </c>
      <c r="AM314" s="1">
        <f>SUM($O314:Z314)</f>
        <v>102953.70816746501</v>
      </c>
    </row>
    <row r="315" spans="1:39" ht="12" hidden="1" customHeight="1" x14ac:dyDescent="0.35">
      <c r="A315" s="1">
        <v>2025</v>
      </c>
      <c r="B315" s="1" t="s">
        <v>1788</v>
      </c>
      <c r="C315" s="1" t="s">
        <v>1028</v>
      </c>
      <c r="D315" s="1" t="s">
        <v>14</v>
      </c>
      <c r="E315" s="1" t="s">
        <v>25</v>
      </c>
      <c r="F315" s="1" t="s">
        <v>26</v>
      </c>
      <c r="G315" s="1" t="s">
        <v>24</v>
      </c>
      <c r="H315" s="1" t="s">
        <v>859</v>
      </c>
      <c r="I315" s="1" t="s">
        <v>1297</v>
      </c>
      <c r="L315" s="1" t="s">
        <v>12</v>
      </c>
      <c r="N315" s="1" t="s">
        <v>89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1">
        <f t="shared" si="8"/>
        <v>0</v>
      </c>
      <c r="AB315" s="1">
        <f t="shared" si="9"/>
        <v>0</v>
      </c>
      <c r="AC315" s="1">
        <f>SUM($O315:P315)</f>
        <v>0</v>
      </c>
      <c r="AD315" s="1">
        <f>SUM($O315:Q315)</f>
        <v>0</v>
      </c>
      <c r="AE315" s="1">
        <f>SUM($O315:R315)</f>
        <v>0</v>
      </c>
      <c r="AF315" s="1">
        <f>SUM($O315:S315)</f>
        <v>0</v>
      </c>
      <c r="AG315" s="1">
        <f>SUM($O315:T315)</f>
        <v>0</v>
      </c>
      <c r="AH315" s="1">
        <f>SUM($O315:U315)</f>
        <v>0</v>
      </c>
      <c r="AI315" s="1">
        <f>SUM($O315:V315)</f>
        <v>0</v>
      </c>
      <c r="AJ315" s="1">
        <f>SUM($O315:W315)</f>
        <v>0</v>
      </c>
      <c r="AK315" s="1">
        <f>SUM($O315:X315)</f>
        <v>0</v>
      </c>
      <c r="AL315" s="1">
        <f>SUM($O315:Y315)</f>
        <v>0</v>
      </c>
      <c r="AM315" s="1">
        <f>SUM($O315:Z315)</f>
        <v>0</v>
      </c>
    </row>
    <row r="316" spans="1:39" ht="12" hidden="1" customHeight="1" x14ac:dyDescent="0.35">
      <c r="A316" s="1">
        <v>2025</v>
      </c>
      <c r="B316" s="1" t="s">
        <v>1788</v>
      </c>
      <c r="C316" s="1" t="s">
        <v>1028</v>
      </c>
      <c r="D316" s="1" t="s">
        <v>14</v>
      </c>
      <c r="E316" s="1" t="s">
        <v>57</v>
      </c>
      <c r="F316" s="1" t="s">
        <v>26</v>
      </c>
      <c r="G316" s="1" t="s">
        <v>24</v>
      </c>
      <c r="H316" s="1" t="s">
        <v>861</v>
      </c>
      <c r="I316" s="1" t="s">
        <v>1298</v>
      </c>
      <c r="L316" s="1" t="s">
        <v>12</v>
      </c>
      <c r="N316" s="1" t="s">
        <v>38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1">
        <f t="shared" si="8"/>
        <v>0</v>
      </c>
      <c r="AB316" s="1">
        <f t="shared" si="9"/>
        <v>0</v>
      </c>
      <c r="AC316" s="1">
        <f>SUM($O316:P316)</f>
        <v>0</v>
      </c>
      <c r="AD316" s="1">
        <f>SUM($O316:Q316)</f>
        <v>0</v>
      </c>
      <c r="AE316" s="1">
        <f>SUM($O316:R316)</f>
        <v>0</v>
      </c>
      <c r="AF316" s="1">
        <f>SUM($O316:S316)</f>
        <v>0</v>
      </c>
      <c r="AG316" s="1">
        <f>SUM($O316:T316)</f>
        <v>0</v>
      </c>
      <c r="AH316" s="1">
        <f>SUM($O316:U316)</f>
        <v>0</v>
      </c>
      <c r="AI316" s="1">
        <f>SUM($O316:V316)</f>
        <v>0</v>
      </c>
      <c r="AJ316" s="1">
        <f>SUM($O316:W316)</f>
        <v>0</v>
      </c>
      <c r="AK316" s="1">
        <f>SUM($O316:X316)</f>
        <v>0</v>
      </c>
      <c r="AL316" s="1">
        <f>SUM($O316:Y316)</f>
        <v>0</v>
      </c>
      <c r="AM316" s="1">
        <f>SUM($O316:Z316)</f>
        <v>0</v>
      </c>
    </row>
    <row r="317" spans="1:39" ht="12" hidden="1" customHeight="1" x14ac:dyDescent="0.35">
      <c r="A317" s="1">
        <v>2025</v>
      </c>
      <c r="B317" s="1" t="s">
        <v>1788</v>
      </c>
      <c r="C317" s="1" t="s">
        <v>1028</v>
      </c>
      <c r="D317" s="1" t="s">
        <v>14</v>
      </c>
      <c r="E317" s="1" t="s">
        <v>83</v>
      </c>
      <c r="F317" s="1" t="s">
        <v>26</v>
      </c>
      <c r="G317" s="1" t="s">
        <v>24</v>
      </c>
      <c r="H317" s="1" t="s">
        <v>863</v>
      </c>
      <c r="I317" s="1" t="s">
        <v>176</v>
      </c>
      <c r="L317" s="1" t="s">
        <v>28</v>
      </c>
      <c r="N317" s="1" t="s">
        <v>20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1">
        <f t="shared" si="8"/>
        <v>0</v>
      </c>
      <c r="AB317" s="1">
        <f t="shared" si="9"/>
        <v>0</v>
      </c>
      <c r="AC317" s="1">
        <f>SUM($O317:P317)</f>
        <v>0</v>
      </c>
      <c r="AD317" s="1">
        <f>SUM($O317:Q317)</f>
        <v>0</v>
      </c>
      <c r="AE317" s="1">
        <f>SUM($O317:R317)</f>
        <v>0</v>
      </c>
      <c r="AF317" s="1">
        <f>SUM($O317:S317)</f>
        <v>0</v>
      </c>
      <c r="AG317" s="1">
        <f>SUM($O317:T317)</f>
        <v>0</v>
      </c>
      <c r="AH317" s="1">
        <f>SUM($O317:U317)</f>
        <v>0</v>
      </c>
      <c r="AI317" s="1">
        <f>SUM($O317:V317)</f>
        <v>0</v>
      </c>
      <c r="AJ317" s="1">
        <f>SUM($O317:W317)</f>
        <v>0</v>
      </c>
      <c r="AK317" s="1">
        <f>SUM($O317:X317)</f>
        <v>0</v>
      </c>
      <c r="AL317" s="1">
        <f>SUM($O317:Y317)</f>
        <v>0</v>
      </c>
      <c r="AM317" s="1">
        <f>SUM($O317:Z317)</f>
        <v>0</v>
      </c>
    </row>
    <row r="318" spans="1:39" ht="12" hidden="1" customHeight="1" x14ac:dyDescent="0.35">
      <c r="A318" s="1">
        <v>2025</v>
      </c>
      <c r="B318" s="1" t="s">
        <v>1788</v>
      </c>
      <c r="C318" s="1" t="s">
        <v>1028</v>
      </c>
      <c r="D318" s="1" t="s">
        <v>14</v>
      </c>
      <c r="E318" s="1" t="s">
        <v>25</v>
      </c>
      <c r="F318" s="1" t="s">
        <v>26</v>
      </c>
      <c r="G318" s="1" t="s">
        <v>24</v>
      </c>
      <c r="H318" s="1" t="s">
        <v>865</v>
      </c>
      <c r="I318" s="1" t="s">
        <v>1299</v>
      </c>
      <c r="L318" s="1" t="s">
        <v>12</v>
      </c>
      <c r="N318" s="1" t="s">
        <v>53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1">
        <f t="shared" si="8"/>
        <v>0</v>
      </c>
      <c r="AB318" s="1">
        <f t="shared" si="9"/>
        <v>0</v>
      </c>
      <c r="AC318" s="1">
        <f>SUM($O318:P318)</f>
        <v>0</v>
      </c>
      <c r="AD318" s="1">
        <f>SUM($O318:Q318)</f>
        <v>0</v>
      </c>
      <c r="AE318" s="1">
        <f>SUM($O318:R318)</f>
        <v>0</v>
      </c>
      <c r="AF318" s="1">
        <f>SUM($O318:S318)</f>
        <v>0</v>
      </c>
      <c r="AG318" s="1">
        <f>SUM($O318:T318)</f>
        <v>0</v>
      </c>
      <c r="AH318" s="1">
        <f>SUM($O318:U318)</f>
        <v>0</v>
      </c>
      <c r="AI318" s="1">
        <f>SUM($O318:V318)</f>
        <v>0</v>
      </c>
      <c r="AJ318" s="1">
        <f>SUM($O318:W318)</f>
        <v>0</v>
      </c>
      <c r="AK318" s="1">
        <f>SUM($O318:X318)</f>
        <v>0</v>
      </c>
      <c r="AL318" s="1">
        <f>SUM($O318:Y318)</f>
        <v>0</v>
      </c>
      <c r="AM318" s="1">
        <f>SUM($O318:Z318)</f>
        <v>0</v>
      </c>
    </row>
    <row r="319" spans="1:39" ht="12" hidden="1" customHeight="1" x14ac:dyDescent="0.35">
      <c r="A319" s="1">
        <v>2025</v>
      </c>
      <c r="B319" s="1" t="s">
        <v>1788</v>
      </c>
      <c r="C319" s="1" t="s">
        <v>1028</v>
      </c>
      <c r="D319" s="1" t="s">
        <v>14</v>
      </c>
      <c r="E319" s="1" t="s">
        <v>83</v>
      </c>
      <c r="F319" s="1" t="s">
        <v>16</v>
      </c>
      <c r="G319" s="1" t="s">
        <v>24</v>
      </c>
      <c r="H319" s="1" t="s">
        <v>867</v>
      </c>
      <c r="I319" s="1" t="s">
        <v>1300</v>
      </c>
      <c r="K319" s="1" t="s">
        <v>1301</v>
      </c>
      <c r="L319" s="1" t="s">
        <v>12</v>
      </c>
      <c r="M319" s="1" t="s">
        <v>1119</v>
      </c>
      <c r="N319" s="1" t="s">
        <v>53</v>
      </c>
      <c r="O319" s="1">
        <v>0</v>
      </c>
      <c r="P319" s="1">
        <v>1657.4171555916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792.8933184</v>
      </c>
      <c r="W319" s="1">
        <v>1666.9840108048936</v>
      </c>
      <c r="X319" s="1">
        <v>0</v>
      </c>
      <c r="Y319" s="1">
        <v>17961.885128697999</v>
      </c>
      <c r="Z319" s="1">
        <v>0</v>
      </c>
      <c r="AA319" s="11">
        <f t="shared" si="8"/>
        <v>22079.179613494493</v>
      </c>
      <c r="AB319" s="1">
        <f t="shared" si="9"/>
        <v>0</v>
      </c>
      <c r="AC319" s="1">
        <f>SUM($O319:P319)</f>
        <v>1657.4171555916</v>
      </c>
      <c r="AD319" s="1">
        <f>SUM($O319:Q319)</f>
        <v>1657.4171555916</v>
      </c>
      <c r="AE319" s="1">
        <f>SUM($O319:R319)</f>
        <v>1657.4171555916</v>
      </c>
      <c r="AF319" s="1">
        <f>SUM($O319:S319)</f>
        <v>1657.4171555916</v>
      </c>
      <c r="AG319" s="1">
        <f>SUM($O319:T319)</f>
        <v>1657.4171555916</v>
      </c>
      <c r="AH319" s="1">
        <f>SUM($O319:U319)</f>
        <v>1657.4171555916</v>
      </c>
      <c r="AI319" s="1">
        <f>SUM($O319:V319)</f>
        <v>2450.3104739915998</v>
      </c>
      <c r="AJ319" s="1">
        <f>SUM($O319:W319)</f>
        <v>4117.2944847964936</v>
      </c>
      <c r="AK319" s="1">
        <f>SUM($O319:X319)</f>
        <v>4117.2944847964936</v>
      </c>
      <c r="AL319" s="1">
        <f>SUM($O319:Y319)</f>
        <v>22079.179613494493</v>
      </c>
      <c r="AM319" s="1">
        <f>SUM($O319:Z319)</f>
        <v>22079.179613494493</v>
      </c>
    </row>
    <row r="320" spans="1:39" ht="12" hidden="1" customHeight="1" x14ac:dyDescent="0.35">
      <c r="A320" s="1">
        <v>2025</v>
      </c>
      <c r="B320" s="1" t="s">
        <v>1788</v>
      </c>
      <c r="C320" s="1" t="s">
        <v>1028</v>
      </c>
      <c r="D320" s="1" t="s">
        <v>14</v>
      </c>
      <c r="E320" s="1" t="s">
        <v>57</v>
      </c>
      <c r="F320" s="1" t="s">
        <v>26</v>
      </c>
      <c r="G320" s="1" t="s">
        <v>24</v>
      </c>
      <c r="H320" s="1" t="s">
        <v>869</v>
      </c>
      <c r="I320" s="1" t="s">
        <v>1302</v>
      </c>
      <c r="L320" s="1" t="s">
        <v>12</v>
      </c>
      <c r="M320" s="1" t="s">
        <v>1050</v>
      </c>
      <c r="N320" s="1" t="s">
        <v>20</v>
      </c>
      <c r="O320" s="1">
        <v>0</v>
      </c>
      <c r="P320" s="1">
        <v>0</v>
      </c>
      <c r="Q320" s="1">
        <v>0</v>
      </c>
      <c r="R320" s="1">
        <v>7886.1207748959987</v>
      </c>
      <c r="S320" s="1">
        <v>0</v>
      </c>
      <c r="T320" s="1">
        <v>6305.8801144222007</v>
      </c>
      <c r="U320" s="1">
        <v>0</v>
      </c>
      <c r="V320" s="1">
        <v>2081.6863454232002</v>
      </c>
      <c r="W320" s="1">
        <v>0</v>
      </c>
      <c r="X320" s="1">
        <v>0</v>
      </c>
      <c r="Y320" s="1">
        <v>0</v>
      </c>
      <c r="Z320" s="1">
        <v>0</v>
      </c>
      <c r="AA320" s="11">
        <f t="shared" si="8"/>
        <v>16273.687234741399</v>
      </c>
      <c r="AB320" s="1">
        <f t="shared" si="9"/>
        <v>0</v>
      </c>
      <c r="AC320" s="1">
        <f>SUM($O320:P320)</f>
        <v>0</v>
      </c>
      <c r="AD320" s="1">
        <f>SUM($O320:Q320)</f>
        <v>0</v>
      </c>
      <c r="AE320" s="1">
        <f>SUM($O320:R320)</f>
        <v>7886.1207748959987</v>
      </c>
      <c r="AF320" s="1">
        <f>SUM($O320:S320)</f>
        <v>7886.1207748959987</v>
      </c>
      <c r="AG320" s="1">
        <f>SUM($O320:T320)</f>
        <v>14192.000889318198</v>
      </c>
      <c r="AH320" s="1">
        <f>SUM($O320:U320)</f>
        <v>14192.000889318198</v>
      </c>
      <c r="AI320" s="1">
        <f>SUM($O320:V320)</f>
        <v>16273.687234741399</v>
      </c>
      <c r="AJ320" s="1">
        <f>SUM($O320:W320)</f>
        <v>16273.687234741399</v>
      </c>
      <c r="AK320" s="1">
        <f>SUM($O320:X320)</f>
        <v>16273.687234741399</v>
      </c>
      <c r="AL320" s="1">
        <f>SUM($O320:Y320)</f>
        <v>16273.687234741399</v>
      </c>
      <c r="AM320" s="1">
        <f>SUM($O320:Z320)</f>
        <v>16273.687234741399</v>
      </c>
    </row>
    <row r="321" spans="1:39" ht="12" hidden="1" customHeight="1" x14ac:dyDescent="0.35">
      <c r="A321" s="1">
        <v>2025</v>
      </c>
      <c r="B321" s="1" t="s">
        <v>1788</v>
      </c>
      <c r="C321" s="1" t="s">
        <v>1028</v>
      </c>
      <c r="D321" s="1" t="s">
        <v>14</v>
      </c>
      <c r="E321" s="1" t="s">
        <v>57</v>
      </c>
      <c r="F321" s="1" t="s">
        <v>26</v>
      </c>
      <c r="G321" s="1" t="s">
        <v>24</v>
      </c>
      <c r="H321" s="1" t="s">
        <v>871</v>
      </c>
      <c r="I321" s="1" t="s">
        <v>1303</v>
      </c>
      <c r="L321" s="1" t="s">
        <v>12</v>
      </c>
      <c r="N321" s="1" t="s">
        <v>38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1">
        <f t="shared" si="8"/>
        <v>0</v>
      </c>
      <c r="AB321" s="1">
        <f t="shared" si="9"/>
        <v>0</v>
      </c>
      <c r="AC321" s="1">
        <f>SUM($O321:P321)</f>
        <v>0</v>
      </c>
      <c r="AD321" s="1">
        <f>SUM($O321:Q321)</f>
        <v>0</v>
      </c>
      <c r="AE321" s="1">
        <f>SUM($O321:R321)</f>
        <v>0</v>
      </c>
      <c r="AF321" s="1">
        <f>SUM($O321:S321)</f>
        <v>0</v>
      </c>
      <c r="AG321" s="1">
        <f>SUM($O321:T321)</f>
        <v>0</v>
      </c>
      <c r="AH321" s="1">
        <f>SUM($O321:U321)</f>
        <v>0</v>
      </c>
      <c r="AI321" s="1">
        <f>SUM($O321:V321)</f>
        <v>0</v>
      </c>
      <c r="AJ321" s="1">
        <f>SUM($O321:W321)</f>
        <v>0</v>
      </c>
      <c r="AK321" s="1">
        <f>SUM($O321:X321)</f>
        <v>0</v>
      </c>
      <c r="AL321" s="1">
        <f>SUM($O321:Y321)</f>
        <v>0</v>
      </c>
      <c r="AM321" s="1">
        <f>SUM($O321:Z321)</f>
        <v>0</v>
      </c>
    </row>
    <row r="322" spans="1:39" ht="12" hidden="1" customHeight="1" x14ac:dyDescent="0.35">
      <c r="A322" s="1">
        <v>2025</v>
      </c>
      <c r="B322" s="1" t="s">
        <v>1788</v>
      </c>
      <c r="C322" s="1" t="s">
        <v>1028</v>
      </c>
      <c r="D322" s="1" t="s">
        <v>14</v>
      </c>
      <c r="E322" s="1" t="s">
        <v>57</v>
      </c>
      <c r="F322" s="1" t="s">
        <v>16</v>
      </c>
      <c r="G322" s="1" t="s">
        <v>24</v>
      </c>
      <c r="H322" s="1" t="s">
        <v>873</v>
      </c>
      <c r="I322" s="1" t="s">
        <v>1304</v>
      </c>
      <c r="L322" s="1" t="s">
        <v>12</v>
      </c>
      <c r="M322" s="1" t="s">
        <v>1133</v>
      </c>
      <c r="N322" s="1" t="s">
        <v>38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3817.9832222280002</v>
      </c>
      <c r="W322" s="1">
        <v>9341.4043412565006</v>
      </c>
      <c r="X322" s="1">
        <v>64832.831676000002</v>
      </c>
      <c r="Y322" s="1">
        <v>0</v>
      </c>
      <c r="Z322" s="1">
        <v>0</v>
      </c>
      <c r="AA322" s="11">
        <f t="shared" ref="AA322:AA385" si="10">SUM(O322:Z322)</f>
        <v>77992.219239484504</v>
      </c>
      <c r="AB322" s="1">
        <f t="shared" ref="AB322:AB385" si="11">O322</f>
        <v>0</v>
      </c>
      <c r="AC322" s="1">
        <f>SUM($O322:P322)</f>
        <v>0</v>
      </c>
      <c r="AD322" s="1">
        <f>SUM($O322:Q322)</f>
        <v>0</v>
      </c>
      <c r="AE322" s="1">
        <f>SUM($O322:R322)</f>
        <v>0</v>
      </c>
      <c r="AF322" s="1">
        <f>SUM($O322:S322)</f>
        <v>0</v>
      </c>
      <c r="AG322" s="1">
        <f>SUM($O322:T322)</f>
        <v>0</v>
      </c>
      <c r="AH322" s="1">
        <f>SUM($O322:U322)</f>
        <v>0</v>
      </c>
      <c r="AI322" s="1">
        <f>SUM($O322:V322)</f>
        <v>3817.9832222280002</v>
      </c>
      <c r="AJ322" s="1">
        <f>SUM($O322:W322)</f>
        <v>13159.387563484501</v>
      </c>
      <c r="AK322" s="1">
        <f>SUM($O322:X322)</f>
        <v>77992.219239484504</v>
      </c>
      <c r="AL322" s="1">
        <f>SUM($O322:Y322)</f>
        <v>77992.219239484504</v>
      </c>
      <c r="AM322" s="1">
        <f>SUM($O322:Z322)</f>
        <v>77992.219239484504</v>
      </c>
    </row>
    <row r="323" spans="1:39" ht="12" hidden="1" customHeight="1" x14ac:dyDescent="0.35">
      <c r="A323" s="1">
        <v>2025</v>
      </c>
      <c r="B323" s="1" t="s">
        <v>1788</v>
      </c>
      <c r="C323" s="1" t="s">
        <v>1028</v>
      </c>
      <c r="D323" s="1" t="s">
        <v>14</v>
      </c>
      <c r="E323" s="1" t="s">
        <v>57</v>
      </c>
      <c r="F323" s="1" t="s">
        <v>26</v>
      </c>
      <c r="G323" s="1" t="s">
        <v>24</v>
      </c>
      <c r="H323" s="1" t="s">
        <v>874</v>
      </c>
      <c r="I323" s="1" t="s">
        <v>1305</v>
      </c>
      <c r="L323" s="1" t="s">
        <v>12</v>
      </c>
      <c r="N323" s="1" t="s">
        <v>38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1">
        <f t="shared" si="10"/>
        <v>0</v>
      </c>
      <c r="AB323" s="1">
        <f t="shared" si="11"/>
        <v>0</v>
      </c>
      <c r="AC323" s="1">
        <f>SUM($O323:P323)</f>
        <v>0</v>
      </c>
      <c r="AD323" s="1">
        <f>SUM($O323:Q323)</f>
        <v>0</v>
      </c>
      <c r="AE323" s="1">
        <f>SUM($O323:R323)</f>
        <v>0</v>
      </c>
      <c r="AF323" s="1">
        <f>SUM($O323:S323)</f>
        <v>0</v>
      </c>
      <c r="AG323" s="1">
        <f>SUM($O323:T323)</f>
        <v>0</v>
      </c>
      <c r="AH323" s="1">
        <f>SUM($O323:U323)</f>
        <v>0</v>
      </c>
      <c r="AI323" s="1">
        <f>SUM($O323:V323)</f>
        <v>0</v>
      </c>
      <c r="AJ323" s="1">
        <f>SUM($O323:W323)</f>
        <v>0</v>
      </c>
      <c r="AK323" s="1">
        <f>SUM($O323:X323)</f>
        <v>0</v>
      </c>
      <c r="AL323" s="1">
        <f>SUM($O323:Y323)</f>
        <v>0</v>
      </c>
      <c r="AM323" s="1">
        <f>SUM($O323:Z323)</f>
        <v>0</v>
      </c>
    </row>
    <row r="324" spans="1:39" ht="12" hidden="1" customHeight="1" x14ac:dyDescent="0.35">
      <c r="A324" s="1">
        <v>2025</v>
      </c>
      <c r="B324" s="1" t="s">
        <v>1788</v>
      </c>
      <c r="C324" s="1" t="s">
        <v>1028</v>
      </c>
      <c r="D324" s="1" t="s">
        <v>127</v>
      </c>
      <c r="E324" s="1" t="s">
        <v>25</v>
      </c>
      <c r="F324" s="1" t="s">
        <v>26</v>
      </c>
      <c r="G324" s="1" t="s">
        <v>24</v>
      </c>
      <c r="H324" s="1" t="s">
        <v>876</v>
      </c>
      <c r="I324" s="1" t="s">
        <v>1306</v>
      </c>
      <c r="L324" s="1" t="s">
        <v>12</v>
      </c>
      <c r="N324" s="1" t="s">
        <v>124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1">
        <f t="shared" si="10"/>
        <v>0</v>
      </c>
      <c r="AB324" s="1">
        <f t="shared" si="11"/>
        <v>0</v>
      </c>
      <c r="AC324" s="1">
        <f>SUM($O324:P324)</f>
        <v>0</v>
      </c>
      <c r="AD324" s="1">
        <f>SUM($O324:Q324)</f>
        <v>0</v>
      </c>
      <c r="AE324" s="1">
        <f>SUM($O324:R324)</f>
        <v>0</v>
      </c>
      <c r="AF324" s="1">
        <f>SUM($O324:S324)</f>
        <v>0</v>
      </c>
      <c r="AG324" s="1">
        <f>SUM($O324:T324)</f>
        <v>0</v>
      </c>
      <c r="AH324" s="1">
        <f>SUM($O324:U324)</f>
        <v>0</v>
      </c>
      <c r="AI324" s="1">
        <f>SUM($O324:V324)</f>
        <v>0</v>
      </c>
      <c r="AJ324" s="1">
        <f>SUM($O324:W324)</f>
        <v>0</v>
      </c>
      <c r="AK324" s="1">
        <f>SUM($O324:X324)</f>
        <v>0</v>
      </c>
      <c r="AL324" s="1">
        <f>SUM($O324:Y324)</f>
        <v>0</v>
      </c>
      <c r="AM324" s="1">
        <f>SUM($O324:Z324)</f>
        <v>0</v>
      </c>
    </row>
    <row r="325" spans="1:39" ht="12" hidden="1" customHeight="1" x14ac:dyDescent="0.35">
      <c r="A325" s="1">
        <v>2025</v>
      </c>
      <c r="B325" s="1" t="s">
        <v>1788</v>
      </c>
      <c r="C325" s="1" t="s">
        <v>1028</v>
      </c>
      <c r="D325" s="1" t="s">
        <v>14</v>
      </c>
      <c r="E325" s="1" t="s">
        <v>11</v>
      </c>
      <c r="F325" s="1" t="s">
        <v>26</v>
      </c>
      <c r="G325" s="1" t="s">
        <v>24</v>
      </c>
      <c r="H325" s="1" t="s">
        <v>878</v>
      </c>
      <c r="I325" s="1" t="s">
        <v>1307</v>
      </c>
      <c r="L325" s="1" t="s">
        <v>12</v>
      </c>
      <c r="N325" s="1" t="s">
        <v>20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1">
        <f t="shared" si="10"/>
        <v>0</v>
      </c>
      <c r="AB325" s="1">
        <f t="shared" si="11"/>
        <v>0</v>
      </c>
      <c r="AC325" s="1">
        <f>SUM($O325:P325)</f>
        <v>0</v>
      </c>
      <c r="AD325" s="1">
        <f>SUM($O325:Q325)</f>
        <v>0</v>
      </c>
      <c r="AE325" s="1">
        <f>SUM($O325:R325)</f>
        <v>0</v>
      </c>
      <c r="AF325" s="1">
        <f>SUM($O325:S325)</f>
        <v>0</v>
      </c>
      <c r="AG325" s="1">
        <f>SUM($O325:T325)</f>
        <v>0</v>
      </c>
      <c r="AH325" s="1">
        <f>SUM($O325:U325)</f>
        <v>0</v>
      </c>
      <c r="AI325" s="1">
        <f>SUM($O325:V325)</f>
        <v>0</v>
      </c>
      <c r="AJ325" s="1">
        <f>SUM($O325:W325)</f>
        <v>0</v>
      </c>
      <c r="AK325" s="1">
        <f>SUM($O325:X325)</f>
        <v>0</v>
      </c>
      <c r="AL325" s="1">
        <f>SUM($O325:Y325)</f>
        <v>0</v>
      </c>
      <c r="AM325" s="1">
        <f>SUM($O325:Z325)</f>
        <v>0</v>
      </c>
    </row>
    <row r="326" spans="1:39" ht="12" hidden="1" customHeight="1" x14ac:dyDescent="0.35">
      <c r="A326" s="1">
        <v>2025</v>
      </c>
      <c r="B326" s="1" t="s">
        <v>1788</v>
      </c>
      <c r="C326" s="1" t="s">
        <v>1028</v>
      </c>
      <c r="D326" s="1" t="s">
        <v>14</v>
      </c>
      <c r="E326" s="1" t="s">
        <v>83</v>
      </c>
      <c r="F326" s="1" t="s">
        <v>39</v>
      </c>
      <c r="G326" s="1" t="s">
        <v>24</v>
      </c>
      <c r="H326" s="1" t="s">
        <v>881</v>
      </c>
      <c r="I326" s="1" t="s">
        <v>1308</v>
      </c>
      <c r="L326" s="1" t="s">
        <v>12</v>
      </c>
      <c r="M326" s="1" t="s">
        <v>1049</v>
      </c>
      <c r="N326" s="1" t="s">
        <v>30</v>
      </c>
      <c r="O326" s="1">
        <v>10621.3846081887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1">
        <f t="shared" si="10"/>
        <v>10621.3846081887</v>
      </c>
      <c r="AB326" s="1">
        <f t="shared" si="11"/>
        <v>10621.3846081887</v>
      </c>
      <c r="AC326" s="1">
        <f>SUM($O326:P326)</f>
        <v>10621.3846081887</v>
      </c>
      <c r="AD326" s="1">
        <f>SUM($O326:Q326)</f>
        <v>10621.3846081887</v>
      </c>
      <c r="AE326" s="1">
        <f>SUM($O326:R326)</f>
        <v>10621.3846081887</v>
      </c>
      <c r="AF326" s="1">
        <f>SUM($O326:S326)</f>
        <v>10621.3846081887</v>
      </c>
      <c r="AG326" s="1">
        <f>SUM($O326:T326)</f>
        <v>10621.3846081887</v>
      </c>
      <c r="AH326" s="1">
        <f>SUM($O326:U326)</f>
        <v>10621.3846081887</v>
      </c>
      <c r="AI326" s="1">
        <f>SUM($O326:V326)</f>
        <v>10621.3846081887</v>
      </c>
      <c r="AJ326" s="1">
        <f>SUM($O326:W326)</f>
        <v>10621.3846081887</v>
      </c>
      <c r="AK326" s="1">
        <f>SUM($O326:X326)</f>
        <v>10621.3846081887</v>
      </c>
      <c r="AL326" s="1">
        <f>SUM($O326:Y326)</f>
        <v>10621.3846081887</v>
      </c>
      <c r="AM326" s="1">
        <f>SUM($O326:Z326)</f>
        <v>10621.3846081887</v>
      </c>
    </row>
    <row r="327" spans="1:39" ht="12" hidden="1" customHeight="1" x14ac:dyDescent="0.35">
      <c r="A327" s="1">
        <v>2025</v>
      </c>
      <c r="B327" s="1" t="s">
        <v>1788</v>
      </c>
      <c r="C327" s="1" t="s">
        <v>1028</v>
      </c>
      <c r="D327" s="1" t="s">
        <v>14</v>
      </c>
      <c r="E327" s="1" t="s">
        <v>57</v>
      </c>
      <c r="F327" s="1" t="s">
        <v>39</v>
      </c>
      <c r="G327" s="1" t="s">
        <v>24</v>
      </c>
      <c r="H327" s="1" t="s">
        <v>883</v>
      </c>
      <c r="I327" s="1" t="s">
        <v>1309</v>
      </c>
      <c r="L327" s="1" t="s">
        <v>12</v>
      </c>
      <c r="M327" s="1" t="s">
        <v>1051</v>
      </c>
      <c r="N327" s="1" t="s">
        <v>56</v>
      </c>
      <c r="O327" s="1">
        <v>12166.730572129201</v>
      </c>
      <c r="P327" s="1">
        <v>0</v>
      </c>
      <c r="Q327" s="1">
        <v>901.81046768399995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1">
        <f t="shared" si="10"/>
        <v>13068.541039813201</v>
      </c>
      <c r="AB327" s="1">
        <f t="shared" si="11"/>
        <v>12166.730572129201</v>
      </c>
      <c r="AC327" s="1">
        <f>SUM($O327:P327)</f>
        <v>12166.730572129201</v>
      </c>
      <c r="AD327" s="1">
        <f>SUM($O327:Q327)</f>
        <v>13068.541039813201</v>
      </c>
      <c r="AE327" s="1">
        <f>SUM($O327:R327)</f>
        <v>13068.541039813201</v>
      </c>
      <c r="AF327" s="1">
        <f>SUM($O327:S327)</f>
        <v>13068.541039813201</v>
      </c>
      <c r="AG327" s="1">
        <f>SUM($O327:T327)</f>
        <v>13068.541039813201</v>
      </c>
      <c r="AH327" s="1">
        <f>SUM($O327:U327)</f>
        <v>13068.541039813201</v>
      </c>
      <c r="AI327" s="1">
        <f>SUM($O327:V327)</f>
        <v>13068.541039813201</v>
      </c>
      <c r="AJ327" s="1">
        <f>SUM($O327:W327)</f>
        <v>13068.541039813201</v>
      </c>
      <c r="AK327" s="1">
        <f>SUM($O327:X327)</f>
        <v>13068.541039813201</v>
      </c>
      <c r="AL327" s="1">
        <f>SUM($O327:Y327)</f>
        <v>13068.541039813201</v>
      </c>
      <c r="AM327" s="1">
        <f>SUM($O327:Z327)</f>
        <v>13068.541039813201</v>
      </c>
    </row>
    <row r="328" spans="1:39" ht="12" hidden="1" customHeight="1" x14ac:dyDescent="0.35">
      <c r="A328" s="1">
        <v>2025</v>
      </c>
      <c r="B328" s="1" t="s">
        <v>1788</v>
      </c>
      <c r="C328" s="1" t="s">
        <v>1028</v>
      </c>
      <c r="D328" s="1" t="s">
        <v>14</v>
      </c>
      <c r="E328" s="1" t="s">
        <v>83</v>
      </c>
      <c r="F328" s="1" t="s">
        <v>16</v>
      </c>
      <c r="G328" s="1" t="s">
        <v>24</v>
      </c>
      <c r="H328" s="1" t="s">
        <v>885</v>
      </c>
      <c r="I328" s="1" t="s">
        <v>1310</v>
      </c>
      <c r="L328" s="1" t="s">
        <v>12</v>
      </c>
      <c r="M328" s="1" t="s">
        <v>1052</v>
      </c>
      <c r="N328" s="1" t="s">
        <v>20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4744.7087421122997</v>
      </c>
      <c r="V328" s="1">
        <v>7241.1367737132005</v>
      </c>
      <c r="W328" s="1">
        <v>1382.5184141689999</v>
      </c>
      <c r="X328" s="1">
        <v>3426.1793645684998</v>
      </c>
      <c r="Y328" s="1">
        <v>0</v>
      </c>
      <c r="Z328" s="1">
        <v>24662.365707784</v>
      </c>
      <c r="AA328" s="11">
        <f t="shared" si="10"/>
        <v>41456.909002347005</v>
      </c>
      <c r="AB328" s="1">
        <f t="shared" si="11"/>
        <v>0</v>
      </c>
      <c r="AC328" s="1">
        <f>SUM($O328:P328)</f>
        <v>0</v>
      </c>
      <c r="AD328" s="1">
        <f>SUM($O328:Q328)</f>
        <v>0</v>
      </c>
      <c r="AE328" s="1">
        <f>SUM($O328:R328)</f>
        <v>0</v>
      </c>
      <c r="AF328" s="1">
        <f>SUM($O328:S328)</f>
        <v>0</v>
      </c>
      <c r="AG328" s="1">
        <f>SUM($O328:T328)</f>
        <v>0</v>
      </c>
      <c r="AH328" s="1">
        <f>SUM($O328:U328)</f>
        <v>4744.7087421122997</v>
      </c>
      <c r="AI328" s="1">
        <f>SUM($O328:V328)</f>
        <v>11985.8455158255</v>
      </c>
      <c r="AJ328" s="1">
        <f>SUM($O328:W328)</f>
        <v>13368.363929994501</v>
      </c>
      <c r="AK328" s="1">
        <f>SUM($O328:X328)</f>
        <v>16794.543294563002</v>
      </c>
      <c r="AL328" s="1">
        <f>SUM($O328:Y328)</f>
        <v>16794.543294563002</v>
      </c>
      <c r="AM328" s="1">
        <f>SUM($O328:Z328)</f>
        <v>41456.909002347005</v>
      </c>
    </row>
    <row r="329" spans="1:39" ht="12" hidden="1" customHeight="1" x14ac:dyDescent="0.35">
      <c r="A329" s="1">
        <v>2025</v>
      </c>
      <c r="B329" s="1" t="s">
        <v>1788</v>
      </c>
      <c r="C329" s="1" t="s">
        <v>1028</v>
      </c>
      <c r="D329" s="1" t="s">
        <v>14</v>
      </c>
      <c r="E329" s="1" t="s">
        <v>25</v>
      </c>
      <c r="F329" s="1" t="s">
        <v>26</v>
      </c>
      <c r="G329" s="1" t="s">
        <v>24</v>
      </c>
      <c r="H329" s="1" t="s">
        <v>887</v>
      </c>
      <c r="I329" s="1" t="s">
        <v>1311</v>
      </c>
      <c r="L329" s="1" t="s">
        <v>12</v>
      </c>
      <c r="N329" s="1" t="s">
        <v>53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1">
        <f t="shared" si="10"/>
        <v>0</v>
      </c>
      <c r="AB329" s="1">
        <f t="shared" si="11"/>
        <v>0</v>
      </c>
      <c r="AC329" s="1">
        <f>SUM($O329:P329)</f>
        <v>0</v>
      </c>
      <c r="AD329" s="1">
        <f>SUM($O329:Q329)</f>
        <v>0</v>
      </c>
      <c r="AE329" s="1">
        <f>SUM($O329:R329)</f>
        <v>0</v>
      </c>
      <c r="AF329" s="1">
        <f>SUM($O329:S329)</f>
        <v>0</v>
      </c>
      <c r="AG329" s="1">
        <f>SUM($O329:T329)</f>
        <v>0</v>
      </c>
      <c r="AH329" s="1">
        <f>SUM($O329:U329)</f>
        <v>0</v>
      </c>
      <c r="AI329" s="1">
        <f>SUM($O329:V329)</f>
        <v>0</v>
      </c>
      <c r="AJ329" s="1">
        <f>SUM($O329:W329)</f>
        <v>0</v>
      </c>
      <c r="AK329" s="1">
        <f>SUM($O329:X329)</f>
        <v>0</v>
      </c>
      <c r="AL329" s="1">
        <f>SUM($O329:Y329)</f>
        <v>0</v>
      </c>
      <c r="AM329" s="1">
        <f>SUM($O329:Z329)</f>
        <v>0</v>
      </c>
    </row>
    <row r="330" spans="1:39" ht="12" hidden="1" customHeight="1" x14ac:dyDescent="0.35">
      <c r="A330" s="1">
        <v>2025</v>
      </c>
      <c r="B330" s="1" t="s">
        <v>1788</v>
      </c>
      <c r="C330" s="1" t="s">
        <v>1028</v>
      </c>
      <c r="D330" s="1" t="s">
        <v>14</v>
      </c>
      <c r="E330" s="1" t="s">
        <v>57</v>
      </c>
      <c r="F330" s="1" t="s">
        <v>39</v>
      </c>
      <c r="G330" s="1" t="s">
        <v>24</v>
      </c>
      <c r="H330" s="1" t="s">
        <v>889</v>
      </c>
      <c r="I330" s="1" t="s">
        <v>1312</v>
      </c>
      <c r="L330" s="1" t="s">
        <v>12</v>
      </c>
      <c r="M330" s="1" t="s">
        <v>1119</v>
      </c>
      <c r="N330" s="1" t="s">
        <v>20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1">
        <f t="shared" si="10"/>
        <v>0</v>
      </c>
      <c r="AB330" s="1">
        <f t="shared" si="11"/>
        <v>0</v>
      </c>
      <c r="AC330" s="1">
        <f>SUM($O330:P330)</f>
        <v>0</v>
      </c>
      <c r="AD330" s="1">
        <f>SUM($O330:Q330)</f>
        <v>0</v>
      </c>
      <c r="AE330" s="1">
        <f>SUM($O330:R330)</f>
        <v>0</v>
      </c>
      <c r="AF330" s="1">
        <f>SUM($O330:S330)</f>
        <v>0</v>
      </c>
      <c r="AG330" s="1">
        <f>SUM($O330:T330)</f>
        <v>0</v>
      </c>
      <c r="AH330" s="1">
        <f>SUM($O330:U330)</f>
        <v>0</v>
      </c>
      <c r="AI330" s="1">
        <f>SUM($O330:V330)</f>
        <v>0</v>
      </c>
      <c r="AJ330" s="1">
        <f>SUM($O330:W330)</f>
        <v>0</v>
      </c>
      <c r="AK330" s="1">
        <f>SUM($O330:X330)</f>
        <v>0</v>
      </c>
      <c r="AL330" s="1">
        <f>SUM($O330:Y330)</f>
        <v>0</v>
      </c>
      <c r="AM330" s="1">
        <f>SUM($O330:Z330)</f>
        <v>0</v>
      </c>
    </row>
    <row r="331" spans="1:39" ht="12" hidden="1" customHeight="1" x14ac:dyDescent="0.35">
      <c r="A331" s="1">
        <v>2025</v>
      </c>
      <c r="B331" s="1" t="s">
        <v>1788</v>
      </c>
      <c r="C331" s="1" t="s">
        <v>1028</v>
      </c>
      <c r="D331" s="1" t="s">
        <v>127</v>
      </c>
      <c r="E331" s="1" t="s">
        <v>83</v>
      </c>
      <c r="F331" s="1" t="s">
        <v>26</v>
      </c>
      <c r="G331" s="1" t="s">
        <v>24</v>
      </c>
      <c r="H331" s="1" t="s">
        <v>891</v>
      </c>
      <c r="I331" s="1" t="s">
        <v>1313</v>
      </c>
      <c r="L331" s="1" t="s">
        <v>12</v>
      </c>
      <c r="M331" s="1" t="s">
        <v>1276</v>
      </c>
      <c r="N331" s="1" t="s">
        <v>20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3201.8922220320001</v>
      </c>
      <c r="V331" s="1">
        <v>1743.2457057480003</v>
      </c>
      <c r="W331" s="1">
        <v>5945.5968636991001</v>
      </c>
      <c r="X331" s="1">
        <v>13371.845797587001</v>
      </c>
      <c r="Y331" s="1">
        <v>2862.7413276970001</v>
      </c>
      <c r="Z331" s="1">
        <v>15773.238382258602</v>
      </c>
      <c r="AA331" s="11">
        <f t="shared" si="10"/>
        <v>42898.560299021701</v>
      </c>
      <c r="AB331" s="1">
        <f t="shared" si="11"/>
        <v>0</v>
      </c>
      <c r="AC331" s="1">
        <f>SUM($O331:P331)</f>
        <v>0</v>
      </c>
      <c r="AD331" s="1">
        <f>SUM($O331:Q331)</f>
        <v>0</v>
      </c>
      <c r="AE331" s="1">
        <f>SUM($O331:R331)</f>
        <v>0</v>
      </c>
      <c r="AF331" s="1">
        <f>SUM($O331:S331)</f>
        <v>0</v>
      </c>
      <c r="AG331" s="1">
        <f>SUM($O331:T331)</f>
        <v>0</v>
      </c>
      <c r="AH331" s="1">
        <f>SUM($O331:U331)</f>
        <v>3201.8922220320001</v>
      </c>
      <c r="AI331" s="1">
        <f>SUM($O331:V331)</f>
        <v>4945.1379277800006</v>
      </c>
      <c r="AJ331" s="1">
        <f>SUM($O331:W331)</f>
        <v>10890.734791479101</v>
      </c>
      <c r="AK331" s="1">
        <f>SUM($O331:X331)</f>
        <v>24262.580589066099</v>
      </c>
      <c r="AL331" s="1">
        <f>SUM($O331:Y331)</f>
        <v>27125.3219167631</v>
      </c>
      <c r="AM331" s="1">
        <f>SUM($O331:Z331)</f>
        <v>42898.560299021701</v>
      </c>
    </row>
    <row r="332" spans="1:39" ht="12" hidden="1" customHeight="1" x14ac:dyDescent="0.35">
      <c r="A332" s="1">
        <v>2025</v>
      </c>
      <c r="B332" s="1" t="s">
        <v>1788</v>
      </c>
      <c r="C332" s="1" t="s">
        <v>1028</v>
      </c>
      <c r="D332" s="1" t="s">
        <v>14</v>
      </c>
      <c r="E332" s="1" t="s">
        <v>25</v>
      </c>
      <c r="F332" s="1" t="s">
        <v>26</v>
      </c>
      <c r="G332" s="1" t="s">
        <v>24</v>
      </c>
      <c r="H332" s="1" t="s">
        <v>893</v>
      </c>
      <c r="I332" s="1" t="s">
        <v>1314</v>
      </c>
      <c r="L332" s="1" t="s">
        <v>12</v>
      </c>
      <c r="N332" s="1" t="s">
        <v>38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1">
        <f t="shared" si="10"/>
        <v>0</v>
      </c>
      <c r="AB332" s="1">
        <f t="shared" si="11"/>
        <v>0</v>
      </c>
      <c r="AC332" s="1">
        <f>SUM($O332:P332)</f>
        <v>0</v>
      </c>
      <c r="AD332" s="1">
        <f>SUM($O332:Q332)</f>
        <v>0</v>
      </c>
      <c r="AE332" s="1">
        <f>SUM($O332:R332)</f>
        <v>0</v>
      </c>
      <c r="AF332" s="1">
        <f>SUM($O332:S332)</f>
        <v>0</v>
      </c>
      <c r="AG332" s="1">
        <f>SUM($O332:T332)</f>
        <v>0</v>
      </c>
      <c r="AH332" s="1">
        <f>SUM($O332:U332)</f>
        <v>0</v>
      </c>
      <c r="AI332" s="1">
        <f>SUM($O332:V332)</f>
        <v>0</v>
      </c>
      <c r="AJ332" s="1">
        <f>SUM($O332:W332)</f>
        <v>0</v>
      </c>
      <c r="AK332" s="1">
        <f>SUM($O332:X332)</f>
        <v>0</v>
      </c>
      <c r="AL332" s="1">
        <f>SUM($O332:Y332)</f>
        <v>0</v>
      </c>
      <c r="AM332" s="1">
        <f>SUM($O332:Z332)</f>
        <v>0</v>
      </c>
    </row>
    <row r="333" spans="1:39" ht="12" hidden="1" customHeight="1" x14ac:dyDescent="0.35">
      <c r="A333" s="1">
        <v>2025</v>
      </c>
      <c r="B333" s="1" t="s">
        <v>1788</v>
      </c>
      <c r="C333" s="1" t="s">
        <v>1028</v>
      </c>
      <c r="D333" s="1" t="s">
        <v>127</v>
      </c>
      <c r="E333" s="1" t="s">
        <v>25</v>
      </c>
      <c r="F333" s="1" t="s">
        <v>26</v>
      </c>
      <c r="G333" s="1" t="s">
        <v>24</v>
      </c>
      <c r="H333" s="1" t="s">
        <v>895</v>
      </c>
      <c r="I333" s="1" t="s">
        <v>510</v>
      </c>
      <c r="L333" s="1" t="s">
        <v>12</v>
      </c>
      <c r="N333" s="1" t="s">
        <v>89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1">
        <f t="shared" si="10"/>
        <v>0</v>
      </c>
      <c r="AB333" s="1">
        <f t="shared" si="11"/>
        <v>0</v>
      </c>
      <c r="AC333" s="1">
        <f>SUM($O333:P333)</f>
        <v>0</v>
      </c>
      <c r="AD333" s="1">
        <f>SUM($O333:Q333)</f>
        <v>0</v>
      </c>
      <c r="AE333" s="1">
        <f>SUM($O333:R333)</f>
        <v>0</v>
      </c>
      <c r="AF333" s="1">
        <f>SUM($O333:S333)</f>
        <v>0</v>
      </c>
      <c r="AG333" s="1">
        <f>SUM($O333:T333)</f>
        <v>0</v>
      </c>
      <c r="AH333" s="1">
        <f>SUM($O333:U333)</f>
        <v>0</v>
      </c>
      <c r="AI333" s="1">
        <f>SUM($O333:V333)</f>
        <v>0</v>
      </c>
      <c r="AJ333" s="1">
        <f>SUM($O333:W333)</f>
        <v>0</v>
      </c>
      <c r="AK333" s="1">
        <f>SUM($O333:X333)</f>
        <v>0</v>
      </c>
      <c r="AL333" s="1">
        <f>SUM($O333:Y333)</f>
        <v>0</v>
      </c>
      <c r="AM333" s="1">
        <f>SUM($O333:Z333)</f>
        <v>0</v>
      </c>
    </row>
    <row r="334" spans="1:39" ht="12" hidden="1" customHeight="1" x14ac:dyDescent="0.35">
      <c r="A334" s="1">
        <v>2025</v>
      </c>
      <c r="B334" s="1" t="s">
        <v>1788</v>
      </c>
      <c r="C334" s="1" t="s">
        <v>1028</v>
      </c>
      <c r="D334" s="1" t="s">
        <v>14</v>
      </c>
      <c r="E334" s="1" t="s">
        <v>83</v>
      </c>
      <c r="F334" s="1" t="s">
        <v>26</v>
      </c>
      <c r="G334" s="1" t="s">
        <v>24</v>
      </c>
      <c r="H334" s="1" t="s">
        <v>897</v>
      </c>
      <c r="I334" s="1" t="s">
        <v>1315</v>
      </c>
      <c r="L334" s="1" t="s">
        <v>12</v>
      </c>
      <c r="N334" s="1" t="s">
        <v>192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1">
        <f t="shared" si="10"/>
        <v>0</v>
      </c>
      <c r="AB334" s="1">
        <f t="shared" si="11"/>
        <v>0</v>
      </c>
      <c r="AC334" s="1">
        <f>SUM($O334:P334)</f>
        <v>0</v>
      </c>
      <c r="AD334" s="1">
        <f>SUM($O334:Q334)</f>
        <v>0</v>
      </c>
      <c r="AE334" s="1">
        <f>SUM($O334:R334)</f>
        <v>0</v>
      </c>
      <c r="AF334" s="1">
        <f>SUM($O334:S334)</f>
        <v>0</v>
      </c>
      <c r="AG334" s="1">
        <f>SUM($O334:T334)</f>
        <v>0</v>
      </c>
      <c r="AH334" s="1">
        <f>SUM($O334:U334)</f>
        <v>0</v>
      </c>
      <c r="AI334" s="1">
        <f>SUM($O334:V334)</f>
        <v>0</v>
      </c>
      <c r="AJ334" s="1">
        <f>SUM($O334:W334)</f>
        <v>0</v>
      </c>
      <c r="AK334" s="1">
        <f>SUM($O334:X334)</f>
        <v>0</v>
      </c>
      <c r="AL334" s="1">
        <f>SUM($O334:Y334)</f>
        <v>0</v>
      </c>
      <c r="AM334" s="1">
        <f>SUM($O334:Z334)</f>
        <v>0</v>
      </c>
    </row>
    <row r="335" spans="1:39" ht="12" hidden="1" customHeight="1" x14ac:dyDescent="0.35">
      <c r="A335" s="1">
        <v>2025</v>
      </c>
      <c r="B335" s="1" t="s">
        <v>1788</v>
      </c>
      <c r="C335" s="1" t="s">
        <v>1028</v>
      </c>
      <c r="D335" s="1" t="s">
        <v>14</v>
      </c>
      <c r="E335" s="1" t="s">
        <v>83</v>
      </c>
      <c r="F335" s="1" t="s">
        <v>39</v>
      </c>
      <c r="G335" s="1" t="s">
        <v>24</v>
      </c>
      <c r="H335" s="1" t="s">
        <v>899</v>
      </c>
      <c r="I335" s="1" t="s">
        <v>1316</v>
      </c>
      <c r="L335" s="1" t="s">
        <v>12</v>
      </c>
      <c r="M335" s="1" t="s">
        <v>1119</v>
      </c>
      <c r="N335" s="1" t="s">
        <v>20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62036.560559999998</v>
      </c>
      <c r="W335" s="1">
        <v>0</v>
      </c>
      <c r="X335" s="1">
        <v>462.11030367000001</v>
      </c>
      <c r="Y335" s="1">
        <v>1338.58354983</v>
      </c>
      <c r="Z335" s="1">
        <v>10961.875760097</v>
      </c>
      <c r="AA335" s="11">
        <f t="shared" si="10"/>
        <v>74799.130173597005</v>
      </c>
      <c r="AB335" s="1">
        <f t="shared" si="11"/>
        <v>0</v>
      </c>
      <c r="AC335" s="1">
        <f>SUM($O335:P335)</f>
        <v>0</v>
      </c>
      <c r="AD335" s="1">
        <f>SUM($O335:Q335)</f>
        <v>0</v>
      </c>
      <c r="AE335" s="1">
        <f>SUM($O335:R335)</f>
        <v>0</v>
      </c>
      <c r="AF335" s="1">
        <f>SUM($O335:S335)</f>
        <v>0</v>
      </c>
      <c r="AG335" s="1">
        <f>SUM($O335:T335)</f>
        <v>0</v>
      </c>
      <c r="AH335" s="1">
        <f>SUM($O335:U335)</f>
        <v>0</v>
      </c>
      <c r="AI335" s="1">
        <f>SUM($O335:V335)</f>
        <v>62036.560559999998</v>
      </c>
      <c r="AJ335" s="1">
        <f>SUM($O335:W335)</f>
        <v>62036.560559999998</v>
      </c>
      <c r="AK335" s="1">
        <f>SUM($O335:X335)</f>
        <v>62498.670863669999</v>
      </c>
      <c r="AL335" s="1">
        <f>SUM($O335:Y335)</f>
        <v>63837.254413499999</v>
      </c>
      <c r="AM335" s="1">
        <f>SUM($O335:Z335)</f>
        <v>74799.130173597005</v>
      </c>
    </row>
    <row r="336" spans="1:39" ht="12" hidden="1" customHeight="1" x14ac:dyDescent="0.35">
      <c r="A336" s="1">
        <v>2025</v>
      </c>
      <c r="B336" s="1" t="s">
        <v>1788</v>
      </c>
      <c r="C336" s="1" t="s">
        <v>1028</v>
      </c>
      <c r="D336" s="1" t="s">
        <v>14</v>
      </c>
      <c r="E336" s="1" t="s">
        <v>83</v>
      </c>
      <c r="F336" s="1" t="s">
        <v>26</v>
      </c>
      <c r="G336" s="1" t="s">
        <v>24</v>
      </c>
      <c r="H336" s="1" t="s">
        <v>901</v>
      </c>
      <c r="I336" s="1" t="s">
        <v>1317</v>
      </c>
      <c r="L336" s="1" t="s">
        <v>12</v>
      </c>
      <c r="N336" s="1" t="s">
        <v>124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1">
        <f t="shared" si="10"/>
        <v>0</v>
      </c>
      <c r="AB336" s="1">
        <f t="shared" si="11"/>
        <v>0</v>
      </c>
      <c r="AC336" s="1">
        <f>SUM($O336:P336)</f>
        <v>0</v>
      </c>
      <c r="AD336" s="1">
        <f>SUM($O336:Q336)</f>
        <v>0</v>
      </c>
      <c r="AE336" s="1">
        <f>SUM($O336:R336)</f>
        <v>0</v>
      </c>
      <c r="AF336" s="1">
        <f>SUM($O336:S336)</f>
        <v>0</v>
      </c>
      <c r="AG336" s="1">
        <f>SUM($O336:T336)</f>
        <v>0</v>
      </c>
      <c r="AH336" s="1">
        <f>SUM($O336:U336)</f>
        <v>0</v>
      </c>
      <c r="AI336" s="1">
        <f>SUM($O336:V336)</f>
        <v>0</v>
      </c>
      <c r="AJ336" s="1">
        <f>SUM($O336:W336)</f>
        <v>0</v>
      </c>
      <c r="AK336" s="1">
        <f>SUM($O336:X336)</f>
        <v>0</v>
      </c>
      <c r="AL336" s="1">
        <f>SUM($O336:Y336)</f>
        <v>0</v>
      </c>
      <c r="AM336" s="1">
        <f>SUM($O336:Z336)</f>
        <v>0</v>
      </c>
    </row>
    <row r="337" spans="1:39" ht="12" hidden="1" customHeight="1" x14ac:dyDescent="0.35">
      <c r="A337" s="1">
        <v>2025</v>
      </c>
      <c r="B337" s="1" t="s">
        <v>1788</v>
      </c>
      <c r="C337" s="1" t="s">
        <v>1028</v>
      </c>
      <c r="D337" s="1" t="s">
        <v>14</v>
      </c>
      <c r="E337" s="1" t="s">
        <v>63</v>
      </c>
      <c r="F337" s="1" t="s">
        <v>16</v>
      </c>
      <c r="G337" s="1" t="s">
        <v>24</v>
      </c>
      <c r="H337" s="1" t="s">
        <v>903</v>
      </c>
      <c r="I337" s="1" t="s">
        <v>1318</v>
      </c>
      <c r="J337" s="1" t="s">
        <v>66</v>
      </c>
      <c r="L337" s="1" t="s">
        <v>12</v>
      </c>
      <c r="M337" s="1" t="s">
        <v>88</v>
      </c>
      <c r="N337" s="1" t="s">
        <v>38</v>
      </c>
      <c r="O337" s="1">
        <v>0</v>
      </c>
      <c r="P337" s="1">
        <v>151239.22656000001</v>
      </c>
      <c r="Q337" s="1">
        <v>0</v>
      </c>
      <c r="R337" s="1">
        <v>0</v>
      </c>
      <c r="S337" s="1">
        <v>0</v>
      </c>
      <c r="T337" s="1">
        <v>3528.6671442359998</v>
      </c>
      <c r="U337" s="1">
        <v>3180.9093690995996</v>
      </c>
      <c r="V337" s="1">
        <v>0</v>
      </c>
      <c r="W337" s="1">
        <v>3223.671385616</v>
      </c>
      <c r="X337" s="1">
        <v>857.49774637860003</v>
      </c>
      <c r="Y337" s="1">
        <v>0</v>
      </c>
      <c r="Z337" s="1">
        <v>141719.80763597623</v>
      </c>
      <c r="AA337" s="11">
        <f t="shared" si="10"/>
        <v>303749.77984130644</v>
      </c>
      <c r="AB337" s="1">
        <f t="shared" si="11"/>
        <v>0</v>
      </c>
      <c r="AC337" s="1">
        <f>SUM($O337:P337)</f>
        <v>151239.22656000001</v>
      </c>
      <c r="AD337" s="1">
        <f>SUM($O337:Q337)</f>
        <v>151239.22656000001</v>
      </c>
      <c r="AE337" s="1">
        <f>SUM($O337:R337)</f>
        <v>151239.22656000001</v>
      </c>
      <c r="AF337" s="1">
        <f>SUM($O337:S337)</f>
        <v>151239.22656000001</v>
      </c>
      <c r="AG337" s="1">
        <f>SUM($O337:T337)</f>
        <v>154767.89370423602</v>
      </c>
      <c r="AH337" s="1">
        <f>SUM($O337:U337)</f>
        <v>157948.80307333561</v>
      </c>
      <c r="AI337" s="1">
        <f>SUM($O337:V337)</f>
        <v>157948.80307333561</v>
      </c>
      <c r="AJ337" s="1">
        <f>SUM($O337:W337)</f>
        <v>161172.47445895162</v>
      </c>
      <c r="AK337" s="1">
        <f>SUM($O337:X337)</f>
        <v>162029.97220533021</v>
      </c>
      <c r="AL337" s="1">
        <f>SUM($O337:Y337)</f>
        <v>162029.97220533021</v>
      </c>
      <c r="AM337" s="1">
        <f>SUM($O337:Z337)</f>
        <v>303749.77984130644</v>
      </c>
    </row>
    <row r="338" spans="1:39" ht="12" hidden="1" customHeight="1" x14ac:dyDescent="0.35">
      <c r="A338" s="1">
        <v>2025</v>
      </c>
      <c r="B338" s="1" t="s">
        <v>1788</v>
      </c>
      <c r="C338" s="1" t="s">
        <v>1028</v>
      </c>
      <c r="D338" s="1" t="s">
        <v>14</v>
      </c>
      <c r="E338" s="1" t="s">
        <v>63</v>
      </c>
      <c r="F338" s="1" t="s">
        <v>16</v>
      </c>
      <c r="G338" s="1" t="s">
        <v>24</v>
      </c>
      <c r="H338" s="1" t="s">
        <v>905</v>
      </c>
      <c r="I338" s="1" t="s">
        <v>1319</v>
      </c>
      <c r="J338" s="1" t="s">
        <v>75</v>
      </c>
      <c r="L338" s="1" t="s">
        <v>28</v>
      </c>
      <c r="M338" s="1" t="s">
        <v>1320</v>
      </c>
      <c r="N338" s="1" t="s">
        <v>38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10919.980080899999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1">
        <f t="shared" si="10"/>
        <v>10919.980080899999</v>
      </c>
      <c r="AB338" s="1">
        <f t="shared" si="11"/>
        <v>0</v>
      </c>
      <c r="AC338" s="1">
        <f>SUM($O338:P338)</f>
        <v>0</v>
      </c>
      <c r="AD338" s="1">
        <f>SUM($O338:Q338)</f>
        <v>0</v>
      </c>
      <c r="AE338" s="1">
        <f>SUM($O338:R338)</f>
        <v>0</v>
      </c>
      <c r="AF338" s="1">
        <f>SUM($O338:S338)</f>
        <v>0</v>
      </c>
      <c r="AG338" s="1">
        <f>SUM($O338:T338)</f>
        <v>0</v>
      </c>
      <c r="AH338" s="1">
        <f>SUM($O338:U338)</f>
        <v>10919.980080899999</v>
      </c>
      <c r="AI338" s="1">
        <f>SUM($O338:V338)</f>
        <v>10919.980080899999</v>
      </c>
      <c r="AJ338" s="1">
        <f>SUM($O338:W338)</f>
        <v>10919.980080899999</v>
      </c>
      <c r="AK338" s="1">
        <f>SUM($O338:X338)</f>
        <v>10919.980080899999</v>
      </c>
      <c r="AL338" s="1">
        <f>SUM($O338:Y338)</f>
        <v>10919.980080899999</v>
      </c>
      <c r="AM338" s="1">
        <f>SUM($O338:Z338)</f>
        <v>10919.980080899999</v>
      </c>
    </row>
    <row r="339" spans="1:39" ht="12" hidden="1" customHeight="1" x14ac:dyDescent="0.35">
      <c r="A339" s="1">
        <v>2025</v>
      </c>
      <c r="B339" s="1" t="s">
        <v>1788</v>
      </c>
      <c r="C339" s="1" t="s">
        <v>1028</v>
      </c>
      <c r="D339" s="1" t="s">
        <v>14</v>
      </c>
      <c r="E339" s="1" t="s">
        <v>63</v>
      </c>
      <c r="F339" s="1" t="s">
        <v>16</v>
      </c>
      <c r="G339" s="1" t="s">
        <v>24</v>
      </c>
      <c r="H339" s="1" t="s">
        <v>907</v>
      </c>
      <c r="I339" s="1" t="s">
        <v>1321</v>
      </c>
      <c r="J339" s="1" t="s">
        <v>95</v>
      </c>
      <c r="K339" s="1" t="s">
        <v>1322</v>
      </c>
      <c r="L339" s="1" t="s">
        <v>28</v>
      </c>
      <c r="M339" s="1" t="s">
        <v>1276</v>
      </c>
      <c r="N339" s="1" t="s">
        <v>38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4248.3415560000003</v>
      </c>
      <c r="X339" s="1">
        <v>0</v>
      </c>
      <c r="Y339" s="1">
        <v>0</v>
      </c>
      <c r="Z339" s="1">
        <v>0</v>
      </c>
      <c r="AA339" s="11">
        <f t="shared" si="10"/>
        <v>4248.3415560000003</v>
      </c>
      <c r="AB339" s="1">
        <f t="shared" si="11"/>
        <v>0</v>
      </c>
      <c r="AC339" s="1">
        <f>SUM($O339:P339)</f>
        <v>0</v>
      </c>
      <c r="AD339" s="1">
        <f>SUM($O339:Q339)</f>
        <v>0</v>
      </c>
      <c r="AE339" s="1">
        <f>SUM($O339:R339)</f>
        <v>0</v>
      </c>
      <c r="AF339" s="1">
        <f>SUM($O339:S339)</f>
        <v>0</v>
      </c>
      <c r="AG339" s="1">
        <f>SUM($O339:T339)</f>
        <v>0</v>
      </c>
      <c r="AH339" s="1">
        <f>SUM($O339:U339)</f>
        <v>0</v>
      </c>
      <c r="AI339" s="1">
        <f>SUM($O339:V339)</f>
        <v>0</v>
      </c>
      <c r="AJ339" s="1">
        <f>SUM($O339:W339)</f>
        <v>4248.3415560000003</v>
      </c>
      <c r="AK339" s="1">
        <f>SUM($O339:X339)</f>
        <v>4248.3415560000003</v>
      </c>
      <c r="AL339" s="1">
        <f>SUM($O339:Y339)</f>
        <v>4248.3415560000003</v>
      </c>
      <c r="AM339" s="1">
        <f>SUM($O339:Z339)</f>
        <v>4248.3415560000003</v>
      </c>
    </row>
    <row r="340" spans="1:39" ht="12" hidden="1" customHeight="1" x14ac:dyDescent="0.35">
      <c r="A340" s="1">
        <v>2025</v>
      </c>
      <c r="B340" s="1" t="s">
        <v>1788</v>
      </c>
      <c r="C340" s="1" t="s">
        <v>1028</v>
      </c>
      <c r="D340" s="1" t="s">
        <v>14</v>
      </c>
      <c r="E340" s="1" t="s">
        <v>63</v>
      </c>
      <c r="F340" s="1" t="s">
        <v>16</v>
      </c>
      <c r="G340" s="1" t="s">
        <v>24</v>
      </c>
      <c r="H340" s="1" t="s">
        <v>909</v>
      </c>
      <c r="I340" s="1" t="s">
        <v>1323</v>
      </c>
      <c r="J340" s="1" t="s">
        <v>98</v>
      </c>
      <c r="L340" s="1" t="s">
        <v>28</v>
      </c>
      <c r="M340" s="1" t="s">
        <v>1119</v>
      </c>
      <c r="N340" s="1" t="s">
        <v>38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165571.1555959573</v>
      </c>
      <c r="Z340" s="1">
        <v>132740.79566022061</v>
      </c>
      <c r="AA340" s="11">
        <f t="shared" si="10"/>
        <v>298311.95125617791</v>
      </c>
      <c r="AB340" s="1">
        <f t="shared" si="11"/>
        <v>0</v>
      </c>
      <c r="AC340" s="1">
        <f>SUM($O340:P340)</f>
        <v>0</v>
      </c>
      <c r="AD340" s="1">
        <f>SUM($O340:Q340)</f>
        <v>0</v>
      </c>
      <c r="AE340" s="1">
        <f>SUM($O340:R340)</f>
        <v>0</v>
      </c>
      <c r="AF340" s="1">
        <f>SUM($O340:S340)</f>
        <v>0</v>
      </c>
      <c r="AG340" s="1">
        <f>SUM($O340:T340)</f>
        <v>0</v>
      </c>
      <c r="AH340" s="1">
        <f>SUM($O340:U340)</f>
        <v>0</v>
      </c>
      <c r="AI340" s="1">
        <f>SUM($O340:V340)</f>
        <v>0</v>
      </c>
      <c r="AJ340" s="1">
        <f>SUM($O340:W340)</f>
        <v>0</v>
      </c>
      <c r="AK340" s="1">
        <f>SUM($O340:X340)</f>
        <v>0</v>
      </c>
      <c r="AL340" s="1">
        <f>SUM($O340:Y340)</f>
        <v>165571.1555959573</v>
      </c>
      <c r="AM340" s="1">
        <f>SUM($O340:Z340)</f>
        <v>298311.95125617791</v>
      </c>
    </row>
    <row r="341" spans="1:39" ht="12" hidden="1" customHeight="1" x14ac:dyDescent="0.35">
      <c r="A341" s="1">
        <v>2025</v>
      </c>
      <c r="B341" s="1" t="s">
        <v>1788</v>
      </c>
      <c r="C341" s="1" t="s">
        <v>1028</v>
      </c>
      <c r="D341" s="1" t="s">
        <v>32</v>
      </c>
      <c r="E341" s="1" t="s">
        <v>63</v>
      </c>
      <c r="F341" s="1" t="s">
        <v>16</v>
      </c>
      <c r="G341" s="1" t="s">
        <v>24</v>
      </c>
      <c r="H341" s="1" t="s">
        <v>911</v>
      </c>
      <c r="I341" s="1" t="s">
        <v>1324</v>
      </c>
      <c r="J341" s="1" t="s">
        <v>98</v>
      </c>
      <c r="L341" s="1" t="s">
        <v>12</v>
      </c>
      <c r="M341" s="1" t="s">
        <v>1135</v>
      </c>
      <c r="N341" s="1" t="s">
        <v>20</v>
      </c>
      <c r="O341" s="1">
        <v>14819.663457371696</v>
      </c>
      <c r="P341" s="1">
        <v>1183.7383261584002</v>
      </c>
      <c r="Q341" s="1">
        <v>0</v>
      </c>
      <c r="R341" s="1">
        <v>0</v>
      </c>
      <c r="S341" s="1">
        <v>573.40055500000005</v>
      </c>
      <c r="T341" s="1">
        <v>0</v>
      </c>
      <c r="U341" s="1">
        <v>913.16276549999998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1">
        <f t="shared" si="10"/>
        <v>17489.965104030096</v>
      </c>
      <c r="AB341" s="1">
        <f t="shared" si="11"/>
        <v>14819.663457371696</v>
      </c>
      <c r="AC341" s="1">
        <f>SUM($O341:P341)</f>
        <v>16003.401783530097</v>
      </c>
      <c r="AD341" s="1">
        <f>SUM($O341:Q341)</f>
        <v>16003.401783530097</v>
      </c>
      <c r="AE341" s="1">
        <f>SUM($O341:R341)</f>
        <v>16003.401783530097</v>
      </c>
      <c r="AF341" s="1">
        <f>SUM($O341:S341)</f>
        <v>16576.802338530095</v>
      </c>
      <c r="AG341" s="1">
        <f>SUM($O341:T341)</f>
        <v>16576.802338530095</v>
      </c>
      <c r="AH341" s="1">
        <f>SUM($O341:U341)</f>
        <v>17489.965104030096</v>
      </c>
      <c r="AI341" s="1">
        <f>SUM($O341:V341)</f>
        <v>17489.965104030096</v>
      </c>
      <c r="AJ341" s="1">
        <f>SUM($O341:W341)</f>
        <v>17489.965104030096</v>
      </c>
      <c r="AK341" s="1">
        <f>SUM($O341:X341)</f>
        <v>17489.965104030096</v>
      </c>
      <c r="AL341" s="1">
        <f>SUM($O341:Y341)</f>
        <v>17489.965104030096</v>
      </c>
      <c r="AM341" s="1">
        <f>SUM($O341:Z341)</f>
        <v>17489.965104030096</v>
      </c>
    </row>
    <row r="342" spans="1:39" ht="12" hidden="1" customHeight="1" x14ac:dyDescent="0.35">
      <c r="A342" s="1">
        <v>2025</v>
      </c>
      <c r="B342" s="1" t="s">
        <v>1788</v>
      </c>
      <c r="C342" s="1" t="s">
        <v>1028</v>
      </c>
      <c r="D342" s="1" t="s">
        <v>14</v>
      </c>
      <c r="E342" s="1" t="s">
        <v>63</v>
      </c>
      <c r="F342" s="1" t="s">
        <v>16</v>
      </c>
      <c r="G342" s="1" t="s">
        <v>24</v>
      </c>
      <c r="H342" s="1" t="s">
        <v>913</v>
      </c>
      <c r="I342" s="1" t="s">
        <v>1325</v>
      </c>
      <c r="J342" s="1" t="s">
        <v>138</v>
      </c>
      <c r="K342" s="1" t="s">
        <v>1326</v>
      </c>
      <c r="L342" s="1" t="s">
        <v>28</v>
      </c>
      <c r="M342" s="1" t="s">
        <v>1050</v>
      </c>
      <c r="N342" s="1" t="s">
        <v>38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2689.3668248902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1">
        <f t="shared" si="10"/>
        <v>2689.3668248902</v>
      </c>
      <c r="AB342" s="1">
        <f t="shared" si="11"/>
        <v>0</v>
      </c>
      <c r="AC342" s="1">
        <f>SUM($O342:P342)</f>
        <v>0</v>
      </c>
      <c r="AD342" s="1">
        <f>SUM($O342:Q342)</f>
        <v>0</v>
      </c>
      <c r="AE342" s="1">
        <f>SUM($O342:R342)</f>
        <v>0</v>
      </c>
      <c r="AF342" s="1">
        <f>SUM($O342:S342)</f>
        <v>0</v>
      </c>
      <c r="AG342" s="1">
        <f>SUM($O342:T342)</f>
        <v>2689.3668248902</v>
      </c>
      <c r="AH342" s="1">
        <f>SUM($O342:U342)</f>
        <v>2689.3668248902</v>
      </c>
      <c r="AI342" s="1">
        <f>SUM($O342:V342)</f>
        <v>2689.3668248902</v>
      </c>
      <c r="AJ342" s="1">
        <f>SUM($O342:W342)</f>
        <v>2689.3668248902</v>
      </c>
      <c r="AK342" s="1">
        <f>SUM($O342:X342)</f>
        <v>2689.3668248902</v>
      </c>
      <c r="AL342" s="1">
        <f>SUM($O342:Y342)</f>
        <v>2689.3668248902</v>
      </c>
      <c r="AM342" s="1">
        <f>SUM($O342:Z342)</f>
        <v>2689.3668248902</v>
      </c>
    </row>
    <row r="343" spans="1:39" ht="12" hidden="1" customHeight="1" x14ac:dyDescent="0.35">
      <c r="A343" s="1">
        <v>2025</v>
      </c>
      <c r="B343" s="1" t="s">
        <v>1788</v>
      </c>
      <c r="C343" s="1" t="s">
        <v>1030</v>
      </c>
      <c r="D343" s="1" t="s">
        <v>14</v>
      </c>
      <c r="E343" s="1" t="s">
        <v>25</v>
      </c>
      <c r="F343" s="1" t="s">
        <v>26</v>
      </c>
      <c r="G343" s="1" t="s">
        <v>23</v>
      </c>
      <c r="H343" s="1" t="s">
        <v>916</v>
      </c>
      <c r="I343" s="1" t="s">
        <v>1327</v>
      </c>
      <c r="L343" s="1" t="s">
        <v>12</v>
      </c>
      <c r="M343" s="1" t="s">
        <v>1113</v>
      </c>
      <c r="N343" s="1" t="s">
        <v>53</v>
      </c>
      <c r="O343" s="1">
        <v>0</v>
      </c>
      <c r="P343" s="1">
        <v>5853.5824499999999</v>
      </c>
      <c r="Q343" s="1">
        <v>0</v>
      </c>
      <c r="R343" s="1">
        <v>9792.1928563549991</v>
      </c>
      <c r="S343" s="1">
        <v>0</v>
      </c>
      <c r="T343" s="1">
        <v>599.77712995200011</v>
      </c>
      <c r="U343" s="1">
        <v>83680.149117882596</v>
      </c>
      <c r="V343" s="1">
        <v>-42468.472880427602</v>
      </c>
      <c r="W343" s="1">
        <v>134064.7803245376</v>
      </c>
      <c r="X343" s="1">
        <v>26494.850116665002</v>
      </c>
      <c r="Y343" s="1">
        <v>0</v>
      </c>
      <c r="Z343" s="1">
        <v>4366.7429276240009</v>
      </c>
      <c r="AA343" s="11">
        <f t="shared" si="10"/>
        <v>222383.60204258861</v>
      </c>
      <c r="AB343" s="1">
        <f t="shared" si="11"/>
        <v>0</v>
      </c>
      <c r="AC343" s="1">
        <f>SUM($O343:P343)</f>
        <v>5853.5824499999999</v>
      </c>
      <c r="AD343" s="1">
        <f>SUM($O343:Q343)</f>
        <v>5853.5824499999999</v>
      </c>
      <c r="AE343" s="1">
        <f>SUM($O343:R343)</f>
        <v>15645.775306354999</v>
      </c>
      <c r="AF343" s="1">
        <f>SUM($O343:S343)</f>
        <v>15645.775306354999</v>
      </c>
      <c r="AG343" s="1">
        <f>SUM($O343:T343)</f>
        <v>16245.552436307</v>
      </c>
      <c r="AH343" s="1">
        <f>SUM($O343:U343)</f>
        <v>99925.701554189596</v>
      </c>
      <c r="AI343" s="1">
        <f>SUM($O343:V343)</f>
        <v>57457.228673761994</v>
      </c>
      <c r="AJ343" s="1">
        <f>SUM($O343:W343)</f>
        <v>191522.0089982996</v>
      </c>
      <c r="AK343" s="1">
        <f>SUM($O343:X343)</f>
        <v>218016.85911496461</v>
      </c>
      <c r="AL343" s="1">
        <f>SUM($O343:Y343)</f>
        <v>218016.85911496461</v>
      </c>
      <c r="AM343" s="1">
        <f>SUM($O343:Z343)</f>
        <v>222383.60204258861</v>
      </c>
    </row>
    <row r="344" spans="1:39" ht="12" hidden="1" customHeight="1" x14ac:dyDescent="0.35">
      <c r="A344" s="1">
        <v>2025</v>
      </c>
      <c r="B344" s="1" t="s">
        <v>1788</v>
      </c>
      <c r="C344" s="1" t="s">
        <v>1027</v>
      </c>
      <c r="D344" s="1" t="s">
        <v>14</v>
      </c>
      <c r="E344" s="1" t="s">
        <v>83</v>
      </c>
      <c r="F344" s="1" t="s">
        <v>16</v>
      </c>
      <c r="G344" s="1" t="s">
        <v>22</v>
      </c>
      <c r="H344" s="1" t="s">
        <v>934</v>
      </c>
      <c r="I344" s="1" t="s">
        <v>1328</v>
      </c>
      <c r="L344" s="1" t="s">
        <v>12</v>
      </c>
      <c r="M344" s="1" t="s">
        <v>1118</v>
      </c>
      <c r="N344" s="1" t="s">
        <v>20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1">
        <f t="shared" si="10"/>
        <v>0</v>
      </c>
      <c r="AB344" s="1">
        <f t="shared" si="11"/>
        <v>0</v>
      </c>
      <c r="AC344" s="1">
        <f>SUM($O344:P344)</f>
        <v>0</v>
      </c>
      <c r="AD344" s="1">
        <f>SUM($O344:Q344)</f>
        <v>0</v>
      </c>
      <c r="AE344" s="1">
        <f>SUM($O344:R344)</f>
        <v>0</v>
      </c>
      <c r="AF344" s="1">
        <f>SUM($O344:S344)</f>
        <v>0</v>
      </c>
      <c r="AG344" s="1">
        <f>SUM($O344:T344)</f>
        <v>0</v>
      </c>
      <c r="AH344" s="1">
        <f>SUM($O344:U344)</f>
        <v>0</v>
      </c>
      <c r="AI344" s="1">
        <f>SUM($O344:V344)</f>
        <v>0</v>
      </c>
      <c r="AJ344" s="1">
        <f>SUM($O344:W344)</f>
        <v>0</v>
      </c>
      <c r="AK344" s="1">
        <f>SUM($O344:X344)</f>
        <v>0</v>
      </c>
      <c r="AL344" s="1">
        <f>SUM($O344:Y344)</f>
        <v>0</v>
      </c>
      <c r="AM344" s="1">
        <f>SUM($O344:Z344)</f>
        <v>0</v>
      </c>
    </row>
    <row r="345" spans="1:39" ht="12" hidden="1" customHeight="1" x14ac:dyDescent="0.35">
      <c r="A345" s="1">
        <v>2025</v>
      </c>
      <c r="B345" s="1" t="s">
        <v>1788</v>
      </c>
      <c r="C345" s="1" t="s">
        <v>1027</v>
      </c>
      <c r="D345" s="1" t="s">
        <v>127</v>
      </c>
      <c r="E345" s="1" t="s">
        <v>83</v>
      </c>
      <c r="F345" s="1" t="s">
        <v>16</v>
      </c>
      <c r="G345" s="1" t="s">
        <v>22</v>
      </c>
      <c r="H345" s="1" t="s">
        <v>938</v>
      </c>
      <c r="I345" s="1" t="s">
        <v>1329</v>
      </c>
      <c r="L345" s="1" t="s">
        <v>12</v>
      </c>
      <c r="M345" s="1" t="s">
        <v>505</v>
      </c>
      <c r="N345" s="1" t="s">
        <v>20</v>
      </c>
      <c r="O345" s="1">
        <v>0</v>
      </c>
      <c r="P345" s="1">
        <v>34802.366056800005</v>
      </c>
      <c r="Q345" s="1">
        <v>0</v>
      </c>
      <c r="R345" s="1">
        <v>4855.9558774999996</v>
      </c>
      <c r="S345" s="1">
        <v>13576.360833000001</v>
      </c>
      <c r="T345" s="1">
        <v>10224.3753469</v>
      </c>
      <c r="U345" s="1">
        <v>127.71440190989999</v>
      </c>
      <c r="V345" s="1">
        <v>158.358415536</v>
      </c>
      <c r="W345" s="1">
        <v>0</v>
      </c>
      <c r="X345" s="1">
        <v>0</v>
      </c>
      <c r="Y345" s="1">
        <v>0</v>
      </c>
      <c r="Z345" s="1">
        <v>0</v>
      </c>
      <c r="AA345" s="11">
        <f t="shared" si="10"/>
        <v>63745.130931645901</v>
      </c>
      <c r="AB345" s="1">
        <f t="shared" si="11"/>
        <v>0</v>
      </c>
      <c r="AC345" s="1">
        <f>SUM($O345:P345)</f>
        <v>34802.366056800005</v>
      </c>
      <c r="AD345" s="1">
        <f>SUM($O345:Q345)</f>
        <v>34802.366056800005</v>
      </c>
      <c r="AE345" s="1">
        <f>SUM($O345:R345)</f>
        <v>39658.321934300002</v>
      </c>
      <c r="AF345" s="1">
        <f>SUM($O345:S345)</f>
        <v>53234.682767300001</v>
      </c>
      <c r="AG345" s="1">
        <f>SUM($O345:T345)</f>
        <v>63459.058114200001</v>
      </c>
      <c r="AH345" s="1">
        <f>SUM($O345:U345)</f>
        <v>63586.772516109901</v>
      </c>
      <c r="AI345" s="1">
        <f>SUM($O345:V345)</f>
        <v>63745.130931645901</v>
      </c>
      <c r="AJ345" s="1">
        <f>SUM($O345:W345)</f>
        <v>63745.130931645901</v>
      </c>
      <c r="AK345" s="1">
        <f>SUM($O345:X345)</f>
        <v>63745.130931645901</v>
      </c>
      <c r="AL345" s="1">
        <f>SUM($O345:Y345)</f>
        <v>63745.130931645901</v>
      </c>
      <c r="AM345" s="1">
        <f>SUM($O345:Z345)</f>
        <v>63745.130931645901</v>
      </c>
    </row>
    <row r="346" spans="1:39" ht="12" hidden="1" customHeight="1" x14ac:dyDescent="0.35">
      <c r="A346" s="1">
        <v>2025</v>
      </c>
      <c r="B346" s="1" t="s">
        <v>1788</v>
      </c>
      <c r="C346" s="1" t="s">
        <v>1028</v>
      </c>
      <c r="D346" s="1" t="s">
        <v>14</v>
      </c>
      <c r="E346" s="1" t="s">
        <v>11</v>
      </c>
      <c r="F346" s="1" t="s">
        <v>26</v>
      </c>
      <c r="G346" s="1" t="s">
        <v>24</v>
      </c>
      <c r="H346" s="1" t="s">
        <v>940</v>
      </c>
      <c r="I346" s="1" t="s">
        <v>1330</v>
      </c>
      <c r="L346" s="1" t="s">
        <v>12</v>
      </c>
      <c r="N346" s="1" t="s">
        <v>38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1">
        <f t="shared" si="10"/>
        <v>0</v>
      </c>
      <c r="AB346" s="1">
        <f t="shared" si="11"/>
        <v>0</v>
      </c>
      <c r="AC346" s="1">
        <f>SUM($O346:P346)</f>
        <v>0</v>
      </c>
      <c r="AD346" s="1">
        <f>SUM($O346:Q346)</f>
        <v>0</v>
      </c>
      <c r="AE346" s="1">
        <f>SUM($O346:R346)</f>
        <v>0</v>
      </c>
      <c r="AF346" s="1">
        <f>SUM($O346:S346)</f>
        <v>0</v>
      </c>
      <c r="AG346" s="1">
        <f>SUM($O346:T346)</f>
        <v>0</v>
      </c>
      <c r="AH346" s="1">
        <f>SUM($O346:U346)</f>
        <v>0</v>
      </c>
      <c r="AI346" s="1">
        <f>SUM($O346:V346)</f>
        <v>0</v>
      </c>
      <c r="AJ346" s="1">
        <f>SUM($O346:W346)</f>
        <v>0</v>
      </c>
      <c r="AK346" s="1">
        <f>SUM($O346:X346)</f>
        <v>0</v>
      </c>
      <c r="AL346" s="1">
        <f>SUM($O346:Y346)</f>
        <v>0</v>
      </c>
      <c r="AM346" s="1">
        <f>SUM($O346:Z346)</f>
        <v>0</v>
      </c>
    </row>
    <row r="347" spans="1:39" ht="12" hidden="1" customHeight="1" x14ac:dyDescent="0.35">
      <c r="A347" s="1">
        <v>2025</v>
      </c>
      <c r="B347" s="1" t="s">
        <v>1788</v>
      </c>
      <c r="C347" s="1" t="s">
        <v>1028</v>
      </c>
      <c r="D347" s="1" t="s">
        <v>266</v>
      </c>
      <c r="E347" s="1" t="s">
        <v>11</v>
      </c>
      <c r="F347" s="1" t="s">
        <v>26</v>
      </c>
      <c r="G347" s="1" t="s">
        <v>267</v>
      </c>
      <c r="H347" s="1" t="s">
        <v>942</v>
      </c>
      <c r="I347" s="1" t="s">
        <v>1330</v>
      </c>
      <c r="L347" s="1" t="s">
        <v>12</v>
      </c>
      <c r="N347" s="1" t="s">
        <v>270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1">
        <f t="shared" si="10"/>
        <v>0</v>
      </c>
      <c r="AB347" s="1">
        <f t="shared" si="11"/>
        <v>0</v>
      </c>
      <c r="AC347" s="1">
        <f>SUM($O347:P347)</f>
        <v>0</v>
      </c>
      <c r="AD347" s="1">
        <f>SUM($O347:Q347)</f>
        <v>0</v>
      </c>
      <c r="AE347" s="1">
        <f>SUM($O347:R347)</f>
        <v>0</v>
      </c>
      <c r="AF347" s="1">
        <f>SUM($O347:S347)</f>
        <v>0</v>
      </c>
      <c r="AG347" s="1">
        <f>SUM($O347:T347)</f>
        <v>0</v>
      </c>
      <c r="AH347" s="1">
        <f>SUM($O347:U347)</f>
        <v>0</v>
      </c>
      <c r="AI347" s="1">
        <f>SUM($O347:V347)</f>
        <v>0</v>
      </c>
      <c r="AJ347" s="1">
        <f>SUM($O347:W347)</f>
        <v>0</v>
      </c>
      <c r="AK347" s="1">
        <f>SUM($O347:X347)</f>
        <v>0</v>
      </c>
      <c r="AL347" s="1">
        <f>SUM($O347:Y347)</f>
        <v>0</v>
      </c>
      <c r="AM347" s="1">
        <f>SUM($O347:Z347)</f>
        <v>0</v>
      </c>
    </row>
    <row r="348" spans="1:39" ht="12" hidden="1" customHeight="1" x14ac:dyDescent="0.35">
      <c r="A348" s="1">
        <v>2025</v>
      </c>
      <c r="B348" s="1" t="s">
        <v>1788</v>
      </c>
      <c r="C348" s="1" t="s">
        <v>1027</v>
      </c>
      <c r="D348" s="1" t="s">
        <v>266</v>
      </c>
      <c r="E348" s="1" t="s">
        <v>11</v>
      </c>
      <c r="F348" s="1" t="s">
        <v>26</v>
      </c>
      <c r="G348" s="1" t="s">
        <v>402</v>
      </c>
      <c r="H348" s="1" t="s">
        <v>944</v>
      </c>
      <c r="I348" s="1" t="s">
        <v>1330</v>
      </c>
      <c r="L348" s="1" t="s">
        <v>12</v>
      </c>
      <c r="N348" s="1" t="s">
        <v>270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1">
        <f t="shared" si="10"/>
        <v>0</v>
      </c>
      <c r="AB348" s="1">
        <f t="shared" si="11"/>
        <v>0</v>
      </c>
      <c r="AC348" s="1">
        <f>SUM($O348:P348)</f>
        <v>0</v>
      </c>
      <c r="AD348" s="1">
        <f>SUM($O348:Q348)</f>
        <v>0</v>
      </c>
      <c r="AE348" s="1">
        <f>SUM($O348:R348)</f>
        <v>0</v>
      </c>
      <c r="AF348" s="1">
        <f>SUM($O348:S348)</f>
        <v>0</v>
      </c>
      <c r="AG348" s="1">
        <f>SUM($O348:T348)</f>
        <v>0</v>
      </c>
      <c r="AH348" s="1">
        <f>SUM($O348:U348)</f>
        <v>0</v>
      </c>
      <c r="AI348" s="1">
        <f>SUM($O348:V348)</f>
        <v>0</v>
      </c>
      <c r="AJ348" s="1">
        <f>SUM($O348:W348)</f>
        <v>0</v>
      </c>
      <c r="AK348" s="1">
        <f>SUM($O348:X348)</f>
        <v>0</v>
      </c>
      <c r="AL348" s="1">
        <f>SUM($O348:Y348)</f>
        <v>0</v>
      </c>
      <c r="AM348" s="1">
        <f>SUM($O348:Z348)</f>
        <v>0</v>
      </c>
    </row>
    <row r="349" spans="1:39" ht="12" hidden="1" customHeight="1" x14ac:dyDescent="0.35">
      <c r="A349" s="1">
        <v>2025</v>
      </c>
      <c r="B349" s="1" t="s">
        <v>1788</v>
      </c>
      <c r="C349" s="1" t="s">
        <v>1029</v>
      </c>
      <c r="D349" s="1" t="s">
        <v>14</v>
      </c>
      <c r="E349" s="1" t="s">
        <v>11</v>
      </c>
      <c r="F349" s="1" t="s">
        <v>39</v>
      </c>
      <c r="G349" s="1" t="s">
        <v>21</v>
      </c>
      <c r="H349" s="1" t="s">
        <v>946</v>
      </c>
      <c r="I349" s="1" t="s">
        <v>1330</v>
      </c>
      <c r="L349" s="1" t="s">
        <v>28</v>
      </c>
      <c r="M349" s="1" t="s">
        <v>1129</v>
      </c>
      <c r="N349" s="1" t="s">
        <v>53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1">
        <f t="shared" si="10"/>
        <v>0</v>
      </c>
      <c r="AB349" s="1">
        <f t="shared" si="11"/>
        <v>0</v>
      </c>
      <c r="AC349" s="1">
        <f>SUM($O349:P349)</f>
        <v>0</v>
      </c>
      <c r="AD349" s="1">
        <f>SUM($O349:Q349)</f>
        <v>0</v>
      </c>
      <c r="AE349" s="1">
        <f>SUM($O349:R349)</f>
        <v>0</v>
      </c>
      <c r="AF349" s="1">
        <f>SUM($O349:S349)</f>
        <v>0</v>
      </c>
      <c r="AG349" s="1">
        <f>SUM($O349:T349)</f>
        <v>0</v>
      </c>
      <c r="AH349" s="1">
        <f>SUM($O349:U349)</f>
        <v>0</v>
      </c>
      <c r="AI349" s="1">
        <f>SUM($O349:V349)</f>
        <v>0</v>
      </c>
      <c r="AJ349" s="1">
        <f>SUM($O349:W349)</f>
        <v>0</v>
      </c>
      <c r="AK349" s="1">
        <f>SUM($O349:X349)</f>
        <v>0</v>
      </c>
      <c r="AL349" s="1">
        <f>SUM($O349:Y349)</f>
        <v>0</v>
      </c>
      <c r="AM349" s="1">
        <f>SUM($O349:Z349)</f>
        <v>0</v>
      </c>
    </row>
    <row r="350" spans="1:39" ht="12" hidden="1" customHeight="1" x14ac:dyDescent="0.35">
      <c r="A350" s="1">
        <v>2025</v>
      </c>
      <c r="B350" s="1" t="s">
        <v>1788</v>
      </c>
      <c r="C350" s="1" t="s">
        <v>1029</v>
      </c>
      <c r="D350" s="1" t="s">
        <v>266</v>
      </c>
      <c r="E350" s="1" t="s">
        <v>11</v>
      </c>
      <c r="F350" s="1" t="s">
        <v>26</v>
      </c>
      <c r="G350" s="1" t="s">
        <v>544</v>
      </c>
      <c r="H350" s="1" t="s">
        <v>948</v>
      </c>
      <c r="I350" s="1" t="s">
        <v>1330</v>
      </c>
      <c r="L350" s="1" t="s">
        <v>12</v>
      </c>
      <c r="N350" s="1" t="s">
        <v>270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1">
        <f t="shared" si="10"/>
        <v>0</v>
      </c>
      <c r="AB350" s="1">
        <f t="shared" si="11"/>
        <v>0</v>
      </c>
      <c r="AC350" s="1">
        <f>SUM($O350:P350)</f>
        <v>0</v>
      </c>
      <c r="AD350" s="1">
        <f>SUM($O350:Q350)</f>
        <v>0</v>
      </c>
      <c r="AE350" s="1">
        <f>SUM($O350:R350)</f>
        <v>0</v>
      </c>
      <c r="AF350" s="1">
        <f>SUM($O350:S350)</f>
        <v>0</v>
      </c>
      <c r="AG350" s="1">
        <f>SUM($O350:T350)</f>
        <v>0</v>
      </c>
      <c r="AH350" s="1">
        <f>SUM($O350:U350)</f>
        <v>0</v>
      </c>
      <c r="AI350" s="1">
        <f>SUM($O350:V350)</f>
        <v>0</v>
      </c>
      <c r="AJ350" s="1">
        <f>SUM($O350:W350)</f>
        <v>0</v>
      </c>
      <c r="AK350" s="1">
        <f>SUM($O350:X350)</f>
        <v>0</v>
      </c>
      <c r="AL350" s="1">
        <f>SUM($O350:Y350)</f>
        <v>0</v>
      </c>
      <c r="AM350" s="1">
        <f>SUM($O350:Z350)</f>
        <v>0</v>
      </c>
    </row>
    <row r="351" spans="1:39" ht="12" hidden="1" customHeight="1" x14ac:dyDescent="0.35">
      <c r="A351" s="1">
        <v>2025</v>
      </c>
      <c r="B351" s="1" t="s">
        <v>1788</v>
      </c>
      <c r="C351" s="1" t="s">
        <v>1028</v>
      </c>
      <c r="D351" s="1" t="s">
        <v>32</v>
      </c>
      <c r="E351" s="1" t="s">
        <v>25</v>
      </c>
      <c r="F351" s="1" t="s">
        <v>26</v>
      </c>
      <c r="G351" s="1" t="s">
        <v>24</v>
      </c>
      <c r="H351" s="1" t="s">
        <v>950</v>
      </c>
      <c r="I351" s="1" t="s">
        <v>225</v>
      </c>
      <c r="L351" s="1" t="s">
        <v>12</v>
      </c>
      <c r="M351" s="1" t="s">
        <v>1276</v>
      </c>
      <c r="N351" s="1" t="s">
        <v>20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1">
        <f t="shared" si="10"/>
        <v>0</v>
      </c>
      <c r="AB351" s="1">
        <f t="shared" si="11"/>
        <v>0</v>
      </c>
      <c r="AC351" s="1">
        <f>SUM($O351:P351)</f>
        <v>0</v>
      </c>
      <c r="AD351" s="1">
        <f>SUM($O351:Q351)</f>
        <v>0</v>
      </c>
      <c r="AE351" s="1">
        <f>SUM($O351:R351)</f>
        <v>0</v>
      </c>
      <c r="AF351" s="1">
        <f>SUM($O351:S351)</f>
        <v>0</v>
      </c>
      <c r="AG351" s="1">
        <f>SUM($O351:T351)</f>
        <v>0</v>
      </c>
      <c r="AH351" s="1">
        <f>SUM($O351:U351)</f>
        <v>0</v>
      </c>
      <c r="AI351" s="1">
        <f>SUM($O351:V351)</f>
        <v>0</v>
      </c>
      <c r="AJ351" s="1">
        <f>SUM($O351:W351)</f>
        <v>0</v>
      </c>
      <c r="AK351" s="1">
        <f>SUM($O351:X351)</f>
        <v>0</v>
      </c>
      <c r="AL351" s="1">
        <f>SUM($O351:Y351)</f>
        <v>0</v>
      </c>
      <c r="AM351" s="1">
        <f>SUM($O351:Z351)</f>
        <v>0</v>
      </c>
    </row>
    <row r="352" spans="1:39" ht="12" hidden="1" customHeight="1" x14ac:dyDescent="0.35">
      <c r="A352" s="1">
        <v>2025</v>
      </c>
      <c r="B352" s="1" t="s">
        <v>1788</v>
      </c>
      <c r="C352" s="1" t="s">
        <v>1031</v>
      </c>
      <c r="D352" s="1" t="s">
        <v>266</v>
      </c>
      <c r="E352" s="1" t="s">
        <v>11</v>
      </c>
      <c r="F352" s="1" t="s">
        <v>26</v>
      </c>
      <c r="G352" s="1" t="s">
        <v>722</v>
      </c>
      <c r="H352" s="1" t="s">
        <v>952</v>
      </c>
      <c r="I352" s="1" t="s">
        <v>1330</v>
      </c>
      <c r="L352" s="1" t="s">
        <v>12</v>
      </c>
      <c r="N352" s="1" t="s">
        <v>270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1">
        <f t="shared" si="10"/>
        <v>0</v>
      </c>
      <c r="AB352" s="1">
        <f t="shared" si="11"/>
        <v>0</v>
      </c>
      <c r="AC352" s="1">
        <f>SUM($O352:P352)</f>
        <v>0</v>
      </c>
      <c r="AD352" s="1">
        <f>SUM($O352:Q352)</f>
        <v>0</v>
      </c>
      <c r="AE352" s="1">
        <f>SUM($O352:R352)</f>
        <v>0</v>
      </c>
      <c r="AF352" s="1">
        <f>SUM($O352:S352)</f>
        <v>0</v>
      </c>
      <c r="AG352" s="1">
        <f>SUM($O352:T352)</f>
        <v>0</v>
      </c>
      <c r="AH352" s="1">
        <f>SUM($O352:U352)</f>
        <v>0</v>
      </c>
      <c r="AI352" s="1">
        <f>SUM($O352:V352)</f>
        <v>0</v>
      </c>
      <c r="AJ352" s="1">
        <f>SUM($O352:W352)</f>
        <v>0</v>
      </c>
      <c r="AK352" s="1">
        <f>SUM($O352:X352)</f>
        <v>0</v>
      </c>
      <c r="AL352" s="1">
        <f>SUM($O352:Y352)</f>
        <v>0</v>
      </c>
      <c r="AM352" s="1">
        <f>SUM($O352:Z352)</f>
        <v>0</v>
      </c>
    </row>
    <row r="353" spans="1:39" ht="12" hidden="1" customHeight="1" x14ac:dyDescent="0.35">
      <c r="A353" s="1">
        <v>2025</v>
      </c>
      <c r="B353" s="1" t="s">
        <v>1788</v>
      </c>
      <c r="C353" s="1" t="s">
        <v>1030</v>
      </c>
      <c r="D353" s="1" t="s">
        <v>14</v>
      </c>
      <c r="E353" s="1" t="s">
        <v>63</v>
      </c>
      <c r="F353" s="1" t="s">
        <v>26</v>
      </c>
      <c r="G353" s="1" t="s">
        <v>23</v>
      </c>
      <c r="H353" s="1" t="s">
        <v>954</v>
      </c>
      <c r="I353" s="1" t="s">
        <v>1330</v>
      </c>
      <c r="L353" s="1" t="s">
        <v>12</v>
      </c>
      <c r="M353" s="1" t="s">
        <v>1118</v>
      </c>
      <c r="N353" s="1" t="s">
        <v>20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1">
        <f t="shared" si="10"/>
        <v>0</v>
      </c>
      <c r="AB353" s="1">
        <f t="shared" si="11"/>
        <v>0</v>
      </c>
      <c r="AC353" s="1">
        <f>SUM($O353:P353)</f>
        <v>0</v>
      </c>
      <c r="AD353" s="1">
        <f>SUM($O353:Q353)</f>
        <v>0</v>
      </c>
      <c r="AE353" s="1">
        <f>SUM($O353:R353)</f>
        <v>0</v>
      </c>
      <c r="AF353" s="1">
        <f>SUM($O353:S353)</f>
        <v>0</v>
      </c>
      <c r="AG353" s="1">
        <f>SUM($O353:T353)</f>
        <v>0</v>
      </c>
      <c r="AH353" s="1">
        <f>SUM($O353:U353)</f>
        <v>0</v>
      </c>
      <c r="AI353" s="1">
        <f>SUM($O353:V353)</f>
        <v>0</v>
      </c>
      <c r="AJ353" s="1">
        <f>SUM($O353:W353)</f>
        <v>0</v>
      </c>
      <c r="AK353" s="1">
        <f>SUM($O353:X353)</f>
        <v>0</v>
      </c>
      <c r="AL353" s="1">
        <f>SUM($O353:Y353)</f>
        <v>0</v>
      </c>
      <c r="AM353" s="1">
        <f>SUM($O353:Z353)</f>
        <v>0</v>
      </c>
    </row>
    <row r="354" spans="1:39" ht="12" hidden="1" customHeight="1" x14ac:dyDescent="0.35">
      <c r="A354" s="1">
        <v>2025</v>
      </c>
      <c r="B354" s="1" t="s">
        <v>1788</v>
      </c>
      <c r="C354" s="1" t="s">
        <v>1030</v>
      </c>
      <c r="D354" s="1" t="s">
        <v>266</v>
      </c>
      <c r="E354" s="1" t="s">
        <v>11</v>
      </c>
      <c r="F354" s="1" t="s">
        <v>26</v>
      </c>
      <c r="G354" s="1" t="s">
        <v>880</v>
      </c>
      <c r="H354" s="1" t="s">
        <v>956</v>
      </c>
      <c r="I354" s="1" t="s">
        <v>1330</v>
      </c>
      <c r="L354" s="1" t="s">
        <v>12</v>
      </c>
      <c r="N354" s="1" t="s">
        <v>270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1">
        <f t="shared" si="10"/>
        <v>0</v>
      </c>
      <c r="AB354" s="1">
        <f t="shared" si="11"/>
        <v>0</v>
      </c>
      <c r="AC354" s="1">
        <f>SUM($O354:P354)</f>
        <v>0</v>
      </c>
      <c r="AD354" s="1">
        <f>SUM($O354:Q354)</f>
        <v>0</v>
      </c>
      <c r="AE354" s="1">
        <f>SUM($O354:R354)</f>
        <v>0</v>
      </c>
      <c r="AF354" s="1">
        <f>SUM($O354:S354)</f>
        <v>0</v>
      </c>
      <c r="AG354" s="1">
        <f>SUM($O354:T354)</f>
        <v>0</v>
      </c>
      <c r="AH354" s="1">
        <f>SUM($O354:U354)</f>
        <v>0</v>
      </c>
      <c r="AI354" s="1">
        <f>SUM($O354:V354)</f>
        <v>0</v>
      </c>
      <c r="AJ354" s="1">
        <f>SUM($O354:W354)</f>
        <v>0</v>
      </c>
      <c r="AK354" s="1">
        <f>SUM($O354:X354)</f>
        <v>0</v>
      </c>
      <c r="AL354" s="1">
        <f>SUM($O354:Y354)</f>
        <v>0</v>
      </c>
      <c r="AM354" s="1">
        <f>SUM($O354:Z354)</f>
        <v>0</v>
      </c>
    </row>
    <row r="355" spans="1:39" ht="12" hidden="1" customHeight="1" x14ac:dyDescent="0.35">
      <c r="A355" s="1">
        <v>2025</v>
      </c>
      <c r="B355" s="1" t="s">
        <v>1788</v>
      </c>
      <c r="C355" s="1" t="s">
        <v>1027</v>
      </c>
      <c r="D355" s="1" t="s">
        <v>14</v>
      </c>
      <c r="E355" s="1" t="s">
        <v>25</v>
      </c>
      <c r="F355" s="1" t="s">
        <v>11</v>
      </c>
      <c r="G355" s="1" t="s">
        <v>22</v>
      </c>
      <c r="H355" s="1" t="s">
        <v>958</v>
      </c>
      <c r="I355" s="1" t="s">
        <v>1330</v>
      </c>
      <c r="L355" s="1" t="s">
        <v>12</v>
      </c>
      <c r="M355" s="1" t="s">
        <v>1119</v>
      </c>
      <c r="N355" s="1" t="s">
        <v>20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1">
        <f t="shared" si="10"/>
        <v>0</v>
      </c>
      <c r="AB355" s="1">
        <f t="shared" si="11"/>
        <v>0</v>
      </c>
      <c r="AC355" s="1">
        <f>SUM($O355:P355)</f>
        <v>0</v>
      </c>
      <c r="AD355" s="1">
        <f>SUM($O355:Q355)</f>
        <v>0</v>
      </c>
      <c r="AE355" s="1">
        <f>SUM($O355:R355)</f>
        <v>0</v>
      </c>
      <c r="AF355" s="1">
        <f>SUM($O355:S355)</f>
        <v>0</v>
      </c>
      <c r="AG355" s="1">
        <f>SUM($O355:T355)</f>
        <v>0</v>
      </c>
      <c r="AH355" s="1">
        <f>SUM($O355:U355)</f>
        <v>0</v>
      </c>
      <c r="AI355" s="1">
        <f>SUM($O355:V355)</f>
        <v>0</v>
      </c>
      <c r="AJ355" s="1">
        <f>SUM($O355:W355)</f>
        <v>0</v>
      </c>
      <c r="AK355" s="1">
        <f>SUM($O355:X355)</f>
        <v>0</v>
      </c>
      <c r="AL355" s="1">
        <f>SUM($O355:Y355)</f>
        <v>0</v>
      </c>
      <c r="AM355" s="1">
        <f>SUM($O355:Z355)</f>
        <v>0</v>
      </c>
    </row>
    <row r="356" spans="1:39" ht="12" hidden="1" customHeight="1" x14ac:dyDescent="0.35">
      <c r="A356" s="1">
        <v>2025</v>
      </c>
      <c r="B356" s="1" t="s">
        <v>1788</v>
      </c>
      <c r="C356" s="1" t="s">
        <v>1030</v>
      </c>
      <c r="D356" s="1" t="s">
        <v>32</v>
      </c>
      <c r="E356" s="1" t="s">
        <v>63</v>
      </c>
      <c r="F356" s="1" t="s">
        <v>39</v>
      </c>
      <c r="G356" s="1" t="s">
        <v>23</v>
      </c>
      <c r="H356" s="1" t="s">
        <v>960</v>
      </c>
      <c r="I356" s="1" t="s">
        <v>1331</v>
      </c>
      <c r="L356" s="1" t="s">
        <v>12</v>
      </c>
      <c r="M356" s="1" t="s">
        <v>1135</v>
      </c>
      <c r="N356" s="1" t="s">
        <v>20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84222.240508588497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1">
        <f t="shared" si="10"/>
        <v>84222.240508588497</v>
      </c>
      <c r="AB356" s="1">
        <f t="shared" si="11"/>
        <v>0</v>
      </c>
      <c r="AC356" s="1">
        <f>SUM($O356:P356)</f>
        <v>0</v>
      </c>
      <c r="AD356" s="1">
        <f>SUM($O356:Q356)</f>
        <v>0</v>
      </c>
      <c r="AE356" s="1">
        <f>SUM($O356:R356)</f>
        <v>0</v>
      </c>
      <c r="AF356" s="1">
        <f>SUM($O356:S356)</f>
        <v>0</v>
      </c>
      <c r="AG356" s="1">
        <f>SUM($O356:T356)</f>
        <v>0</v>
      </c>
      <c r="AH356" s="1">
        <f>SUM($O356:U356)</f>
        <v>84222.240508588497</v>
      </c>
      <c r="AI356" s="1">
        <f>SUM($O356:V356)</f>
        <v>84222.240508588497</v>
      </c>
      <c r="AJ356" s="1">
        <f>SUM($O356:W356)</f>
        <v>84222.240508588497</v>
      </c>
      <c r="AK356" s="1">
        <f>SUM($O356:X356)</f>
        <v>84222.240508588497</v>
      </c>
      <c r="AL356" s="1">
        <f>SUM($O356:Y356)</f>
        <v>84222.240508588497</v>
      </c>
      <c r="AM356" s="1">
        <f>SUM($O356:Z356)</f>
        <v>84222.240508588497</v>
      </c>
    </row>
    <row r="357" spans="1:39" ht="12" hidden="1" customHeight="1" x14ac:dyDescent="0.35">
      <c r="A357" s="1">
        <v>2025</v>
      </c>
      <c r="B357" s="1" t="s">
        <v>1788</v>
      </c>
      <c r="C357" s="1" t="s">
        <v>1028</v>
      </c>
      <c r="D357" s="1" t="s">
        <v>32</v>
      </c>
      <c r="E357" s="1" t="s">
        <v>63</v>
      </c>
      <c r="F357" s="1" t="s">
        <v>26</v>
      </c>
      <c r="G357" s="1" t="s">
        <v>24</v>
      </c>
      <c r="H357" s="1" t="s">
        <v>962</v>
      </c>
      <c r="I357" s="1" t="s">
        <v>1332</v>
      </c>
      <c r="J357" s="1" t="s">
        <v>98</v>
      </c>
      <c r="L357" s="1" t="s">
        <v>12</v>
      </c>
      <c r="N357" s="1" t="s">
        <v>20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1">
        <f t="shared" si="10"/>
        <v>0</v>
      </c>
      <c r="AB357" s="1">
        <f t="shared" si="11"/>
        <v>0</v>
      </c>
      <c r="AC357" s="1">
        <f>SUM($O357:P357)</f>
        <v>0</v>
      </c>
      <c r="AD357" s="1">
        <f>SUM($O357:Q357)</f>
        <v>0</v>
      </c>
      <c r="AE357" s="1">
        <f>SUM($O357:R357)</f>
        <v>0</v>
      </c>
      <c r="AF357" s="1">
        <f>SUM($O357:S357)</f>
        <v>0</v>
      </c>
      <c r="AG357" s="1">
        <f>SUM($O357:T357)</f>
        <v>0</v>
      </c>
      <c r="AH357" s="1">
        <f>SUM($O357:U357)</f>
        <v>0</v>
      </c>
      <c r="AI357" s="1">
        <f>SUM($O357:V357)</f>
        <v>0</v>
      </c>
      <c r="AJ357" s="1">
        <f>SUM($O357:W357)</f>
        <v>0</v>
      </c>
      <c r="AK357" s="1">
        <f>SUM($O357:X357)</f>
        <v>0</v>
      </c>
      <c r="AL357" s="1">
        <f>SUM($O357:Y357)</f>
        <v>0</v>
      </c>
      <c r="AM357" s="1">
        <f>SUM($O357:Z357)</f>
        <v>0</v>
      </c>
    </row>
    <row r="358" spans="1:39" ht="12" hidden="1" customHeight="1" x14ac:dyDescent="0.35">
      <c r="A358" s="1">
        <v>2025</v>
      </c>
      <c r="B358" s="1" t="s">
        <v>1788</v>
      </c>
      <c r="C358" s="1" t="s">
        <v>1028</v>
      </c>
      <c r="D358" s="1" t="s">
        <v>32</v>
      </c>
      <c r="E358" s="1" t="s">
        <v>32</v>
      </c>
      <c r="F358" s="1" t="s">
        <v>26</v>
      </c>
      <c r="G358" s="1" t="s">
        <v>24</v>
      </c>
      <c r="H358" s="1" t="s">
        <v>964</v>
      </c>
      <c r="I358" s="1" t="s">
        <v>1333</v>
      </c>
      <c r="L358" s="1" t="s">
        <v>12</v>
      </c>
      <c r="M358" s="1" t="s">
        <v>1276</v>
      </c>
      <c r="N358" s="1" t="s">
        <v>38</v>
      </c>
      <c r="O358" s="1">
        <v>0</v>
      </c>
      <c r="P358" s="1">
        <v>0</v>
      </c>
      <c r="Q358" s="1">
        <v>4089.0121149695988</v>
      </c>
      <c r="R358" s="1">
        <v>0</v>
      </c>
      <c r="S358" s="1">
        <v>373.28552561440006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1">
        <f t="shared" si="10"/>
        <v>4462.2976405839991</v>
      </c>
      <c r="AB358" s="1">
        <f t="shared" si="11"/>
        <v>0</v>
      </c>
      <c r="AC358" s="1">
        <f>SUM($O358:P358)</f>
        <v>0</v>
      </c>
      <c r="AD358" s="1">
        <f>SUM($O358:Q358)</f>
        <v>4089.0121149695988</v>
      </c>
      <c r="AE358" s="1">
        <f>SUM($O358:R358)</f>
        <v>4089.0121149695988</v>
      </c>
      <c r="AF358" s="1">
        <f>SUM($O358:S358)</f>
        <v>4462.2976405839991</v>
      </c>
      <c r="AG358" s="1">
        <f>SUM($O358:T358)</f>
        <v>4462.2976405839991</v>
      </c>
      <c r="AH358" s="1">
        <f>SUM($O358:U358)</f>
        <v>4462.2976405839991</v>
      </c>
      <c r="AI358" s="1">
        <f>SUM($O358:V358)</f>
        <v>4462.2976405839991</v>
      </c>
      <c r="AJ358" s="1">
        <f>SUM($O358:W358)</f>
        <v>4462.2976405839991</v>
      </c>
      <c r="AK358" s="1">
        <f>SUM($O358:X358)</f>
        <v>4462.2976405839991</v>
      </c>
      <c r="AL358" s="1">
        <f>SUM($O358:Y358)</f>
        <v>4462.2976405839991</v>
      </c>
      <c r="AM358" s="1">
        <f>SUM($O358:Z358)</f>
        <v>4462.2976405839991</v>
      </c>
    </row>
    <row r="359" spans="1:39" ht="12" hidden="1" customHeight="1" x14ac:dyDescent="0.35">
      <c r="A359" s="1">
        <v>2025</v>
      </c>
      <c r="B359" s="1" t="s">
        <v>1788</v>
      </c>
      <c r="C359" s="1" t="s">
        <v>1028</v>
      </c>
      <c r="D359" s="1" t="s">
        <v>32</v>
      </c>
      <c r="E359" s="1" t="s">
        <v>63</v>
      </c>
      <c r="F359" s="1" t="s">
        <v>16</v>
      </c>
      <c r="G359" s="1" t="s">
        <v>24</v>
      </c>
      <c r="H359" s="1" t="s">
        <v>966</v>
      </c>
      <c r="I359" s="1" t="s">
        <v>1334</v>
      </c>
      <c r="J359" s="1" t="s">
        <v>98</v>
      </c>
      <c r="K359" s="1" t="s">
        <v>1335</v>
      </c>
      <c r="L359" s="1" t="s">
        <v>12</v>
      </c>
      <c r="N359" s="1" t="s">
        <v>20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1">
        <f t="shared" si="10"/>
        <v>0</v>
      </c>
      <c r="AB359" s="1">
        <f t="shared" si="11"/>
        <v>0</v>
      </c>
      <c r="AC359" s="1">
        <f>SUM($O359:P359)</f>
        <v>0</v>
      </c>
      <c r="AD359" s="1">
        <f>SUM($O359:Q359)</f>
        <v>0</v>
      </c>
      <c r="AE359" s="1">
        <f>SUM($O359:R359)</f>
        <v>0</v>
      </c>
      <c r="AF359" s="1">
        <f>SUM($O359:S359)</f>
        <v>0</v>
      </c>
      <c r="AG359" s="1">
        <f>SUM($O359:T359)</f>
        <v>0</v>
      </c>
      <c r="AH359" s="1">
        <f>SUM($O359:U359)</f>
        <v>0</v>
      </c>
      <c r="AI359" s="1">
        <f>SUM($O359:V359)</f>
        <v>0</v>
      </c>
      <c r="AJ359" s="1">
        <f>SUM($O359:W359)</f>
        <v>0</v>
      </c>
      <c r="AK359" s="1">
        <f>SUM($O359:X359)</f>
        <v>0</v>
      </c>
      <c r="AL359" s="1">
        <f>SUM($O359:Y359)</f>
        <v>0</v>
      </c>
      <c r="AM359" s="1">
        <f>SUM($O359:Z359)</f>
        <v>0</v>
      </c>
    </row>
    <row r="360" spans="1:39" ht="12" hidden="1" customHeight="1" x14ac:dyDescent="0.35">
      <c r="A360" s="1">
        <v>2025</v>
      </c>
      <c r="B360" s="1" t="s">
        <v>1788</v>
      </c>
      <c r="C360" s="1" t="s">
        <v>1028</v>
      </c>
      <c r="D360" s="1" t="s">
        <v>32</v>
      </c>
      <c r="E360" s="1" t="s">
        <v>63</v>
      </c>
      <c r="F360" s="1" t="s">
        <v>16</v>
      </c>
      <c r="G360" s="1" t="s">
        <v>24</v>
      </c>
      <c r="H360" s="1" t="s">
        <v>968</v>
      </c>
      <c r="I360" s="1" t="s">
        <v>1336</v>
      </c>
      <c r="J360" s="1" t="s">
        <v>98</v>
      </c>
      <c r="K360" s="1" t="s">
        <v>1337</v>
      </c>
      <c r="L360" s="1" t="s">
        <v>12</v>
      </c>
      <c r="N360" s="1" t="s">
        <v>20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1">
        <f t="shared" si="10"/>
        <v>0</v>
      </c>
      <c r="AB360" s="1">
        <f t="shared" si="11"/>
        <v>0</v>
      </c>
      <c r="AC360" s="1">
        <f>SUM($O360:P360)</f>
        <v>0</v>
      </c>
      <c r="AD360" s="1">
        <f>SUM($O360:Q360)</f>
        <v>0</v>
      </c>
      <c r="AE360" s="1">
        <f>SUM($O360:R360)</f>
        <v>0</v>
      </c>
      <c r="AF360" s="1">
        <f>SUM($O360:S360)</f>
        <v>0</v>
      </c>
      <c r="AG360" s="1">
        <f>SUM($O360:T360)</f>
        <v>0</v>
      </c>
      <c r="AH360" s="1">
        <f>SUM($O360:U360)</f>
        <v>0</v>
      </c>
      <c r="AI360" s="1">
        <f>SUM($O360:V360)</f>
        <v>0</v>
      </c>
      <c r="AJ360" s="1">
        <f>SUM($O360:W360)</f>
        <v>0</v>
      </c>
      <c r="AK360" s="1">
        <f>SUM($O360:X360)</f>
        <v>0</v>
      </c>
      <c r="AL360" s="1">
        <f>SUM($O360:Y360)</f>
        <v>0</v>
      </c>
      <c r="AM360" s="1">
        <f>SUM($O360:Z360)</f>
        <v>0</v>
      </c>
    </row>
    <row r="361" spans="1:39" ht="12" hidden="1" customHeight="1" x14ac:dyDescent="0.35">
      <c r="A361" s="1">
        <v>2025</v>
      </c>
      <c r="B361" s="1" t="s">
        <v>1788</v>
      </c>
      <c r="C361" s="1" t="s">
        <v>1031</v>
      </c>
      <c r="D361" s="1" t="s">
        <v>266</v>
      </c>
      <c r="E361" s="1" t="s">
        <v>63</v>
      </c>
      <c r="F361" s="1" t="s">
        <v>26</v>
      </c>
      <c r="G361" s="1" t="s">
        <v>722</v>
      </c>
      <c r="H361" s="1" t="s">
        <v>970</v>
      </c>
      <c r="I361" s="1" t="s">
        <v>1338</v>
      </c>
      <c r="L361" s="1" t="s">
        <v>12</v>
      </c>
      <c r="N361" s="1" t="s">
        <v>270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1">
        <f t="shared" si="10"/>
        <v>0</v>
      </c>
      <c r="AB361" s="1">
        <f t="shared" si="11"/>
        <v>0</v>
      </c>
      <c r="AC361" s="1">
        <f>SUM($O361:P361)</f>
        <v>0</v>
      </c>
      <c r="AD361" s="1">
        <f>SUM($O361:Q361)</f>
        <v>0</v>
      </c>
      <c r="AE361" s="1">
        <f>SUM($O361:R361)</f>
        <v>0</v>
      </c>
      <c r="AF361" s="1">
        <f>SUM($O361:S361)</f>
        <v>0</v>
      </c>
      <c r="AG361" s="1">
        <f>SUM($O361:T361)</f>
        <v>0</v>
      </c>
      <c r="AH361" s="1">
        <f>SUM($O361:U361)</f>
        <v>0</v>
      </c>
      <c r="AI361" s="1">
        <f>SUM($O361:V361)</f>
        <v>0</v>
      </c>
      <c r="AJ361" s="1">
        <f>SUM($O361:W361)</f>
        <v>0</v>
      </c>
      <c r="AK361" s="1">
        <f>SUM($O361:X361)</f>
        <v>0</v>
      </c>
      <c r="AL361" s="1">
        <f>SUM($O361:Y361)</f>
        <v>0</v>
      </c>
      <c r="AM361" s="1">
        <f>SUM($O361:Z361)</f>
        <v>0</v>
      </c>
    </row>
    <row r="362" spans="1:39" ht="12" hidden="1" customHeight="1" x14ac:dyDescent="0.35">
      <c r="A362" s="1">
        <v>2025</v>
      </c>
      <c r="B362" s="1" t="s">
        <v>1788</v>
      </c>
      <c r="C362" s="1" t="s">
        <v>1028</v>
      </c>
      <c r="D362" s="1" t="s">
        <v>14</v>
      </c>
      <c r="E362" s="1" t="s">
        <v>57</v>
      </c>
      <c r="F362" s="1" t="s">
        <v>16</v>
      </c>
      <c r="G362" s="1" t="s">
        <v>24</v>
      </c>
      <c r="H362" s="1" t="s">
        <v>972</v>
      </c>
      <c r="I362" s="1" t="s">
        <v>1339</v>
      </c>
      <c r="L362" s="1" t="s">
        <v>12</v>
      </c>
      <c r="M362" s="1" t="s">
        <v>1052</v>
      </c>
      <c r="N362" s="1" t="s">
        <v>192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32046.182038850398</v>
      </c>
      <c r="W362" s="1">
        <v>0</v>
      </c>
      <c r="X362" s="1">
        <v>0</v>
      </c>
      <c r="Y362" s="1">
        <v>0</v>
      </c>
      <c r="Z362" s="1">
        <v>0</v>
      </c>
      <c r="AA362" s="11">
        <f t="shared" si="10"/>
        <v>32046.182038850398</v>
      </c>
      <c r="AB362" s="1">
        <f t="shared" si="11"/>
        <v>0</v>
      </c>
      <c r="AC362" s="1">
        <f>SUM($O362:P362)</f>
        <v>0</v>
      </c>
      <c r="AD362" s="1">
        <f>SUM($O362:Q362)</f>
        <v>0</v>
      </c>
      <c r="AE362" s="1">
        <f>SUM($O362:R362)</f>
        <v>0</v>
      </c>
      <c r="AF362" s="1">
        <f>SUM($O362:S362)</f>
        <v>0</v>
      </c>
      <c r="AG362" s="1">
        <f>SUM($O362:T362)</f>
        <v>0</v>
      </c>
      <c r="AH362" s="1">
        <f>SUM($O362:U362)</f>
        <v>0</v>
      </c>
      <c r="AI362" s="1">
        <f>SUM($O362:V362)</f>
        <v>32046.182038850398</v>
      </c>
      <c r="AJ362" s="1">
        <f>SUM($O362:W362)</f>
        <v>32046.182038850398</v>
      </c>
      <c r="AK362" s="1">
        <f>SUM($O362:X362)</f>
        <v>32046.182038850398</v>
      </c>
      <c r="AL362" s="1">
        <f>SUM($O362:Y362)</f>
        <v>32046.182038850398</v>
      </c>
      <c r="AM362" s="1">
        <f>SUM($O362:Z362)</f>
        <v>32046.182038850398</v>
      </c>
    </row>
    <row r="363" spans="1:39" ht="12" hidden="1" customHeight="1" x14ac:dyDescent="0.35">
      <c r="A363" s="1">
        <v>2025</v>
      </c>
      <c r="B363" s="1" t="s">
        <v>1788</v>
      </c>
      <c r="C363" s="1" t="s">
        <v>1028</v>
      </c>
      <c r="D363" s="1" t="s">
        <v>14</v>
      </c>
      <c r="E363" s="1" t="s">
        <v>57</v>
      </c>
      <c r="F363" s="1" t="s">
        <v>16</v>
      </c>
      <c r="G363" s="1" t="s">
        <v>24</v>
      </c>
      <c r="H363" s="1" t="s">
        <v>974</v>
      </c>
      <c r="I363" s="1" t="s">
        <v>1340</v>
      </c>
      <c r="K363" s="1" t="s">
        <v>1341</v>
      </c>
      <c r="L363" s="1" t="s">
        <v>12</v>
      </c>
      <c r="N363" s="1" t="s">
        <v>56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1">
        <f t="shared" si="10"/>
        <v>0</v>
      </c>
      <c r="AB363" s="1">
        <f t="shared" si="11"/>
        <v>0</v>
      </c>
      <c r="AC363" s="1">
        <f>SUM($O363:P363)</f>
        <v>0</v>
      </c>
      <c r="AD363" s="1">
        <f>SUM($O363:Q363)</f>
        <v>0</v>
      </c>
      <c r="AE363" s="1">
        <f>SUM($O363:R363)</f>
        <v>0</v>
      </c>
      <c r="AF363" s="1">
        <f>SUM($O363:S363)</f>
        <v>0</v>
      </c>
      <c r="AG363" s="1">
        <f>SUM($O363:T363)</f>
        <v>0</v>
      </c>
      <c r="AH363" s="1">
        <f>SUM($O363:U363)</f>
        <v>0</v>
      </c>
      <c r="AI363" s="1">
        <f>SUM($O363:V363)</f>
        <v>0</v>
      </c>
      <c r="AJ363" s="1">
        <f>SUM($O363:W363)</f>
        <v>0</v>
      </c>
      <c r="AK363" s="1">
        <f>SUM($O363:X363)</f>
        <v>0</v>
      </c>
      <c r="AL363" s="1">
        <f>SUM($O363:Y363)</f>
        <v>0</v>
      </c>
      <c r="AM363" s="1">
        <f>SUM($O363:Z363)</f>
        <v>0</v>
      </c>
    </row>
    <row r="364" spans="1:39" ht="12" hidden="1" customHeight="1" x14ac:dyDescent="0.35">
      <c r="A364" s="1">
        <v>2025</v>
      </c>
      <c r="B364" s="1" t="s">
        <v>1788</v>
      </c>
      <c r="C364" s="1" t="s">
        <v>1028</v>
      </c>
      <c r="D364" s="1" t="s">
        <v>14</v>
      </c>
      <c r="E364" s="1" t="s">
        <v>57</v>
      </c>
      <c r="F364" s="1" t="s">
        <v>16</v>
      </c>
      <c r="G364" s="1" t="s">
        <v>24</v>
      </c>
      <c r="H364" s="1" t="s">
        <v>976</v>
      </c>
      <c r="I364" s="1" t="s">
        <v>1342</v>
      </c>
      <c r="K364" s="1" t="s">
        <v>1343</v>
      </c>
      <c r="L364" s="1" t="s">
        <v>12</v>
      </c>
      <c r="N364" s="1" t="s">
        <v>192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1">
        <f t="shared" si="10"/>
        <v>0</v>
      </c>
      <c r="AB364" s="1">
        <f t="shared" si="11"/>
        <v>0</v>
      </c>
      <c r="AC364" s="1">
        <f>SUM($O364:P364)</f>
        <v>0</v>
      </c>
      <c r="AD364" s="1">
        <f>SUM($O364:Q364)</f>
        <v>0</v>
      </c>
      <c r="AE364" s="1">
        <f>SUM($O364:R364)</f>
        <v>0</v>
      </c>
      <c r="AF364" s="1">
        <f>SUM($O364:S364)</f>
        <v>0</v>
      </c>
      <c r="AG364" s="1">
        <f>SUM($O364:T364)</f>
        <v>0</v>
      </c>
      <c r="AH364" s="1">
        <f>SUM($O364:U364)</f>
        <v>0</v>
      </c>
      <c r="AI364" s="1">
        <f>SUM($O364:V364)</f>
        <v>0</v>
      </c>
      <c r="AJ364" s="1">
        <f>SUM($O364:W364)</f>
        <v>0</v>
      </c>
      <c r="AK364" s="1">
        <f>SUM($O364:X364)</f>
        <v>0</v>
      </c>
      <c r="AL364" s="1">
        <f>SUM($O364:Y364)</f>
        <v>0</v>
      </c>
      <c r="AM364" s="1">
        <f>SUM($O364:Z364)</f>
        <v>0</v>
      </c>
    </row>
    <row r="365" spans="1:39" ht="12" hidden="1" customHeight="1" x14ac:dyDescent="0.35">
      <c r="A365" s="1">
        <v>2025</v>
      </c>
      <c r="B365" s="1" t="s">
        <v>1788</v>
      </c>
      <c r="C365" s="1" t="s">
        <v>1028</v>
      </c>
      <c r="D365" s="1" t="s">
        <v>14</v>
      </c>
      <c r="E365" s="1" t="s">
        <v>57</v>
      </c>
      <c r="F365" s="1" t="s">
        <v>16</v>
      </c>
      <c r="G365" s="1" t="s">
        <v>24</v>
      </c>
      <c r="H365" s="1" t="s">
        <v>978</v>
      </c>
      <c r="I365" s="1" t="s">
        <v>1344</v>
      </c>
      <c r="K365" s="1" t="s">
        <v>1345</v>
      </c>
      <c r="L365" s="1" t="s">
        <v>12</v>
      </c>
      <c r="N365" s="1" t="s">
        <v>56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1">
        <f t="shared" si="10"/>
        <v>0</v>
      </c>
      <c r="AB365" s="1">
        <f t="shared" si="11"/>
        <v>0</v>
      </c>
      <c r="AC365" s="1">
        <f>SUM($O365:P365)</f>
        <v>0</v>
      </c>
      <c r="AD365" s="1">
        <f>SUM($O365:Q365)</f>
        <v>0</v>
      </c>
      <c r="AE365" s="1">
        <f>SUM($O365:R365)</f>
        <v>0</v>
      </c>
      <c r="AF365" s="1">
        <f>SUM($O365:S365)</f>
        <v>0</v>
      </c>
      <c r="AG365" s="1">
        <f>SUM($O365:T365)</f>
        <v>0</v>
      </c>
      <c r="AH365" s="1">
        <f>SUM($O365:U365)</f>
        <v>0</v>
      </c>
      <c r="AI365" s="1">
        <f>SUM($O365:V365)</f>
        <v>0</v>
      </c>
      <c r="AJ365" s="1">
        <f>SUM($O365:W365)</f>
        <v>0</v>
      </c>
      <c r="AK365" s="1">
        <f>SUM($O365:X365)</f>
        <v>0</v>
      </c>
      <c r="AL365" s="1">
        <f>SUM($O365:Y365)</f>
        <v>0</v>
      </c>
      <c r="AM365" s="1">
        <f>SUM($O365:Z365)</f>
        <v>0</v>
      </c>
    </row>
    <row r="366" spans="1:39" ht="12" hidden="1" customHeight="1" x14ac:dyDescent="0.35">
      <c r="A366" s="1">
        <v>2025</v>
      </c>
      <c r="B366" s="1" t="s">
        <v>1788</v>
      </c>
      <c r="C366" s="1" t="s">
        <v>1028</v>
      </c>
      <c r="D366" s="1" t="s">
        <v>14</v>
      </c>
      <c r="E366" s="1" t="s">
        <v>57</v>
      </c>
      <c r="F366" s="1" t="s">
        <v>16</v>
      </c>
      <c r="G366" s="1" t="s">
        <v>24</v>
      </c>
      <c r="H366" s="1" t="s">
        <v>980</v>
      </c>
      <c r="I366" s="1" t="s">
        <v>1346</v>
      </c>
      <c r="K366" s="1" t="s">
        <v>1347</v>
      </c>
      <c r="L366" s="1" t="s">
        <v>12</v>
      </c>
      <c r="N366" s="1" t="s">
        <v>56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1">
        <f t="shared" si="10"/>
        <v>0</v>
      </c>
      <c r="AB366" s="1">
        <f t="shared" si="11"/>
        <v>0</v>
      </c>
      <c r="AC366" s="1">
        <f>SUM($O366:P366)</f>
        <v>0</v>
      </c>
      <c r="AD366" s="1">
        <f>SUM($O366:Q366)</f>
        <v>0</v>
      </c>
      <c r="AE366" s="1">
        <f>SUM($O366:R366)</f>
        <v>0</v>
      </c>
      <c r="AF366" s="1">
        <f>SUM($O366:S366)</f>
        <v>0</v>
      </c>
      <c r="AG366" s="1">
        <f>SUM($O366:T366)</f>
        <v>0</v>
      </c>
      <c r="AH366" s="1">
        <f>SUM($O366:U366)</f>
        <v>0</v>
      </c>
      <c r="AI366" s="1">
        <f>SUM($O366:V366)</f>
        <v>0</v>
      </c>
      <c r="AJ366" s="1">
        <f>SUM($O366:W366)</f>
        <v>0</v>
      </c>
      <c r="AK366" s="1">
        <f>SUM($O366:X366)</f>
        <v>0</v>
      </c>
      <c r="AL366" s="1">
        <f>SUM($O366:Y366)</f>
        <v>0</v>
      </c>
      <c r="AM366" s="1">
        <f>SUM($O366:Z366)</f>
        <v>0</v>
      </c>
    </row>
    <row r="367" spans="1:39" ht="12" hidden="1" customHeight="1" x14ac:dyDescent="0.35">
      <c r="A367" s="1">
        <v>2025</v>
      </c>
      <c r="B367" s="1" t="s">
        <v>1788</v>
      </c>
      <c r="C367" s="1" t="s">
        <v>1028</v>
      </c>
      <c r="D367" s="1" t="s">
        <v>14</v>
      </c>
      <c r="E367" s="1" t="s">
        <v>83</v>
      </c>
      <c r="F367" s="1" t="s">
        <v>16</v>
      </c>
      <c r="G367" s="1" t="s">
        <v>24</v>
      </c>
      <c r="H367" s="1" t="s">
        <v>982</v>
      </c>
      <c r="I367" s="1" t="s">
        <v>1348</v>
      </c>
      <c r="K367" s="1" t="s">
        <v>1349</v>
      </c>
      <c r="L367" s="1" t="s">
        <v>12</v>
      </c>
      <c r="M367" s="1" t="s">
        <v>1276</v>
      </c>
      <c r="N367" s="1" t="s">
        <v>38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1619.1674564000002</v>
      </c>
      <c r="U367" s="1">
        <v>2314.551168</v>
      </c>
      <c r="V367" s="1">
        <v>0</v>
      </c>
      <c r="W367" s="1">
        <v>5173.0918509714993</v>
      </c>
      <c r="X367" s="1">
        <v>1085.0698972907999</v>
      </c>
      <c r="Y367" s="1">
        <v>20240.705192559799</v>
      </c>
      <c r="Z367" s="1">
        <v>28487.889582445601</v>
      </c>
      <c r="AA367" s="11">
        <f t="shared" si="10"/>
        <v>58920.475147667705</v>
      </c>
      <c r="AB367" s="1">
        <f t="shared" si="11"/>
        <v>0</v>
      </c>
      <c r="AC367" s="1">
        <f>SUM($O367:P367)</f>
        <v>0</v>
      </c>
      <c r="AD367" s="1">
        <f>SUM($O367:Q367)</f>
        <v>0</v>
      </c>
      <c r="AE367" s="1">
        <f>SUM($O367:R367)</f>
        <v>0</v>
      </c>
      <c r="AF367" s="1">
        <f>SUM($O367:S367)</f>
        <v>0</v>
      </c>
      <c r="AG367" s="1">
        <f>SUM($O367:T367)</f>
        <v>1619.1674564000002</v>
      </c>
      <c r="AH367" s="1">
        <f>SUM($O367:U367)</f>
        <v>3933.7186244000004</v>
      </c>
      <c r="AI367" s="1">
        <f>SUM($O367:V367)</f>
        <v>3933.7186244000004</v>
      </c>
      <c r="AJ367" s="1">
        <f>SUM($O367:W367)</f>
        <v>9106.8104753714997</v>
      </c>
      <c r="AK367" s="1">
        <f>SUM($O367:X367)</f>
        <v>10191.880372662299</v>
      </c>
      <c r="AL367" s="1">
        <f>SUM($O367:Y367)</f>
        <v>30432.5855652221</v>
      </c>
      <c r="AM367" s="1">
        <f>SUM($O367:Z367)</f>
        <v>58920.475147667705</v>
      </c>
    </row>
    <row r="368" spans="1:39" ht="12" hidden="1" customHeight="1" x14ac:dyDescent="0.35">
      <c r="A368" s="1">
        <v>2025</v>
      </c>
      <c r="B368" s="1" t="s">
        <v>1788</v>
      </c>
      <c r="C368" s="1" t="s">
        <v>1028</v>
      </c>
      <c r="D368" s="1" t="s">
        <v>14</v>
      </c>
      <c r="E368" s="1" t="s">
        <v>83</v>
      </c>
      <c r="F368" s="1" t="s">
        <v>16</v>
      </c>
      <c r="G368" s="1" t="s">
        <v>24</v>
      </c>
      <c r="H368" s="1" t="s">
        <v>984</v>
      </c>
      <c r="I368" s="1" t="s">
        <v>1350</v>
      </c>
      <c r="L368" s="1" t="s">
        <v>12</v>
      </c>
      <c r="M368" s="1" t="s">
        <v>1052</v>
      </c>
      <c r="N368" s="1" t="s">
        <v>38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1">
        <f t="shared" si="10"/>
        <v>0</v>
      </c>
      <c r="AB368" s="1">
        <f t="shared" si="11"/>
        <v>0</v>
      </c>
      <c r="AC368" s="1">
        <f>SUM($O368:P368)</f>
        <v>0</v>
      </c>
      <c r="AD368" s="1">
        <f>SUM($O368:Q368)</f>
        <v>0</v>
      </c>
      <c r="AE368" s="1">
        <f>SUM($O368:R368)</f>
        <v>0</v>
      </c>
      <c r="AF368" s="1">
        <f>SUM($O368:S368)</f>
        <v>0</v>
      </c>
      <c r="AG368" s="1">
        <f>SUM($O368:T368)</f>
        <v>0</v>
      </c>
      <c r="AH368" s="1">
        <f>SUM($O368:U368)</f>
        <v>0</v>
      </c>
      <c r="AI368" s="1">
        <f>SUM($O368:V368)</f>
        <v>0</v>
      </c>
      <c r="AJ368" s="1">
        <f>SUM($O368:W368)</f>
        <v>0</v>
      </c>
      <c r="AK368" s="1">
        <f>SUM($O368:X368)</f>
        <v>0</v>
      </c>
      <c r="AL368" s="1">
        <f>SUM($O368:Y368)</f>
        <v>0</v>
      </c>
      <c r="AM368" s="1">
        <f>SUM($O368:Z368)</f>
        <v>0</v>
      </c>
    </row>
    <row r="369" spans="1:39" ht="12" hidden="1" customHeight="1" x14ac:dyDescent="0.35">
      <c r="A369" s="1">
        <v>2025</v>
      </c>
      <c r="B369" s="1" t="s">
        <v>1788</v>
      </c>
      <c r="C369" s="1" t="s">
        <v>1028</v>
      </c>
      <c r="D369" s="1" t="s">
        <v>14</v>
      </c>
      <c r="E369" s="1" t="s">
        <v>83</v>
      </c>
      <c r="F369" s="1" t="s">
        <v>16</v>
      </c>
      <c r="G369" s="1" t="s">
        <v>24</v>
      </c>
      <c r="H369" s="1" t="s">
        <v>986</v>
      </c>
      <c r="I369" s="1" t="s">
        <v>1351</v>
      </c>
      <c r="L369" s="1" t="s">
        <v>12</v>
      </c>
      <c r="M369" s="1" t="s">
        <v>1052</v>
      </c>
      <c r="N369" s="1" t="s">
        <v>20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1">
        <f t="shared" si="10"/>
        <v>0</v>
      </c>
      <c r="AB369" s="1">
        <f t="shared" si="11"/>
        <v>0</v>
      </c>
      <c r="AC369" s="1">
        <f>SUM($O369:P369)</f>
        <v>0</v>
      </c>
      <c r="AD369" s="1">
        <f>SUM($O369:Q369)</f>
        <v>0</v>
      </c>
      <c r="AE369" s="1">
        <f>SUM($O369:R369)</f>
        <v>0</v>
      </c>
      <c r="AF369" s="1">
        <f>SUM($O369:S369)</f>
        <v>0</v>
      </c>
      <c r="AG369" s="1">
        <f>SUM($O369:T369)</f>
        <v>0</v>
      </c>
      <c r="AH369" s="1">
        <f>SUM($O369:U369)</f>
        <v>0</v>
      </c>
      <c r="AI369" s="1">
        <f>SUM($O369:V369)</f>
        <v>0</v>
      </c>
      <c r="AJ369" s="1">
        <f>SUM($O369:W369)</f>
        <v>0</v>
      </c>
      <c r="AK369" s="1">
        <f>SUM($O369:X369)</f>
        <v>0</v>
      </c>
      <c r="AL369" s="1">
        <f>SUM($O369:Y369)</f>
        <v>0</v>
      </c>
      <c r="AM369" s="1">
        <f>SUM($O369:Z369)</f>
        <v>0</v>
      </c>
    </row>
    <row r="370" spans="1:39" ht="12" hidden="1" customHeight="1" x14ac:dyDescent="0.35">
      <c r="A370" s="1">
        <v>2025</v>
      </c>
      <c r="B370" s="1" t="s">
        <v>1788</v>
      </c>
      <c r="C370" s="1" t="s">
        <v>1028</v>
      </c>
      <c r="D370" s="1" t="s">
        <v>14</v>
      </c>
      <c r="E370" s="1" t="s">
        <v>83</v>
      </c>
      <c r="F370" s="1" t="s">
        <v>16</v>
      </c>
      <c r="G370" s="1" t="s">
        <v>24</v>
      </c>
      <c r="H370" s="1" t="s">
        <v>988</v>
      </c>
      <c r="I370" s="1" t="s">
        <v>1352</v>
      </c>
      <c r="K370" s="1" t="s">
        <v>1353</v>
      </c>
      <c r="L370" s="1" t="s">
        <v>12</v>
      </c>
      <c r="N370" s="1" t="s">
        <v>13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1">
        <f t="shared" si="10"/>
        <v>0</v>
      </c>
      <c r="AB370" s="1">
        <f t="shared" si="11"/>
        <v>0</v>
      </c>
      <c r="AC370" s="1">
        <f>SUM($O370:P370)</f>
        <v>0</v>
      </c>
      <c r="AD370" s="1">
        <f>SUM($O370:Q370)</f>
        <v>0</v>
      </c>
      <c r="AE370" s="1">
        <f>SUM($O370:R370)</f>
        <v>0</v>
      </c>
      <c r="AF370" s="1">
        <f>SUM($O370:S370)</f>
        <v>0</v>
      </c>
      <c r="AG370" s="1">
        <f>SUM($O370:T370)</f>
        <v>0</v>
      </c>
      <c r="AH370" s="1">
        <f>SUM($O370:U370)</f>
        <v>0</v>
      </c>
      <c r="AI370" s="1">
        <f>SUM($O370:V370)</f>
        <v>0</v>
      </c>
      <c r="AJ370" s="1">
        <f>SUM($O370:W370)</f>
        <v>0</v>
      </c>
      <c r="AK370" s="1">
        <f>SUM($O370:X370)</f>
        <v>0</v>
      </c>
      <c r="AL370" s="1">
        <f>SUM($O370:Y370)</f>
        <v>0</v>
      </c>
      <c r="AM370" s="1">
        <f>SUM($O370:Z370)</f>
        <v>0</v>
      </c>
    </row>
    <row r="371" spans="1:39" ht="12" hidden="1" customHeight="1" x14ac:dyDescent="0.35">
      <c r="A371" s="1">
        <v>2025</v>
      </c>
      <c r="B371" s="1" t="s">
        <v>1788</v>
      </c>
      <c r="C371" s="1" t="s">
        <v>1028</v>
      </c>
      <c r="D371" s="1" t="s">
        <v>14</v>
      </c>
      <c r="E371" s="1" t="s">
        <v>25</v>
      </c>
      <c r="F371" s="1" t="s">
        <v>16</v>
      </c>
      <c r="G371" s="1" t="s">
        <v>24</v>
      </c>
      <c r="H371" s="1" t="s">
        <v>989</v>
      </c>
      <c r="I371" s="1" t="s">
        <v>1354</v>
      </c>
      <c r="K371" s="1" t="s">
        <v>1355</v>
      </c>
      <c r="L371" s="1" t="s">
        <v>12</v>
      </c>
      <c r="N371" s="1" t="s">
        <v>38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1">
        <f t="shared" si="10"/>
        <v>0</v>
      </c>
      <c r="AB371" s="1">
        <f t="shared" si="11"/>
        <v>0</v>
      </c>
      <c r="AC371" s="1">
        <f>SUM($O371:P371)</f>
        <v>0</v>
      </c>
      <c r="AD371" s="1">
        <f>SUM($O371:Q371)</f>
        <v>0</v>
      </c>
      <c r="AE371" s="1">
        <f>SUM($O371:R371)</f>
        <v>0</v>
      </c>
      <c r="AF371" s="1">
        <f>SUM($O371:S371)</f>
        <v>0</v>
      </c>
      <c r="AG371" s="1">
        <f>SUM($O371:T371)</f>
        <v>0</v>
      </c>
      <c r="AH371" s="1">
        <f>SUM($O371:U371)</f>
        <v>0</v>
      </c>
      <c r="AI371" s="1">
        <f>SUM($O371:V371)</f>
        <v>0</v>
      </c>
      <c r="AJ371" s="1">
        <f>SUM($O371:W371)</f>
        <v>0</v>
      </c>
      <c r="AK371" s="1">
        <f>SUM($O371:X371)</f>
        <v>0</v>
      </c>
      <c r="AL371" s="1">
        <f>SUM($O371:Y371)</f>
        <v>0</v>
      </c>
      <c r="AM371" s="1">
        <f>SUM($O371:Z371)</f>
        <v>0</v>
      </c>
    </row>
    <row r="372" spans="1:39" ht="12" hidden="1" customHeight="1" x14ac:dyDescent="0.35">
      <c r="A372" s="1">
        <v>2025</v>
      </c>
      <c r="B372" s="1" t="s">
        <v>1788</v>
      </c>
      <c r="C372" s="1" t="s">
        <v>1028</v>
      </c>
      <c r="D372" s="1" t="s">
        <v>14</v>
      </c>
      <c r="E372" s="1" t="s">
        <v>25</v>
      </c>
      <c r="F372" s="1" t="s">
        <v>26</v>
      </c>
      <c r="G372" s="1" t="s">
        <v>24</v>
      </c>
      <c r="H372" s="1" t="s">
        <v>991</v>
      </c>
      <c r="I372" s="1" t="s">
        <v>1356</v>
      </c>
      <c r="L372" s="1" t="s">
        <v>12</v>
      </c>
      <c r="M372" s="1" t="s">
        <v>1127</v>
      </c>
      <c r="N372" s="1" t="s">
        <v>38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1">
        <f t="shared" si="10"/>
        <v>0</v>
      </c>
      <c r="AB372" s="1">
        <f t="shared" si="11"/>
        <v>0</v>
      </c>
      <c r="AC372" s="1">
        <f>SUM($O372:P372)</f>
        <v>0</v>
      </c>
      <c r="AD372" s="1">
        <f>SUM($O372:Q372)</f>
        <v>0</v>
      </c>
      <c r="AE372" s="1">
        <f>SUM($O372:R372)</f>
        <v>0</v>
      </c>
      <c r="AF372" s="1">
        <f>SUM($O372:S372)</f>
        <v>0</v>
      </c>
      <c r="AG372" s="1">
        <f>SUM($O372:T372)</f>
        <v>0</v>
      </c>
      <c r="AH372" s="1">
        <f>SUM($O372:U372)</f>
        <v>0</v>
      </c>
      <c r="AI372" s="1">
        <f>SUM($O372:V372)</f>
        <v>0</v>
      </c>
      <c r="AJ372" s="1">
        <f>SUM($O372:W372)</f>
        <v>0</v>
      </c>
      <c r="AK372" s="1">
        <f>SUM($O372:X372)</f>
        <v>0</v>
      </c>
      <c r="AL372" s="1">
        <f>SUM($O372:Y372)</f>
        <v>0</v>
      </c>
      <c r="AM372" s="1">
        <f>SUM($O372:Z372)</f>
        <v>0</v>
      </c>
    </row>
    <row r="373" spans="1:39" ht="12" hidden="1" customHeight="1" x14ac:dyDescent="0.35">
      <c r="A373" s="1">
        <v>2025</v>
      </c>
      <c r="B373" s="1" t="s">
        <v>1788</v>
      </c>
      <c r="C373" s="1" t="s">
        <v>1028</v>
      </c>
      <c r="D373" s="1" t="s">
        <v>32</v>
      </c>
      <c r="E373" s="1" t="s">
        <v>25</v>
      </c>
      <c r="F373" s="1" t="s">
        <v>16</v>
      </c>
      <c r="G373" s="1" t="s">
        <v>24</v>
      </c>
      <c r="H373" s="1" t="s">
        <v>992</v>
      </c>
      <c r="I373" s="1" t="s">
        <v>1357</v>
      </c>
      <c r="K373" s="1" t="s">
        <v>1358</v>
      </c>
      <c r="L373" s="1" t="s">
        <v>12</v>
      </c>
      <c r="N373" s="1" t="s">
        <v>20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1">
        <f t="shared" si="10"/>
        <v>0</v>
      </c>
      <c r="AB373" s="1">
        <f t="shared" si="11"/>
        <v>0</v>
      </c>
      <c r="AC373" s="1">
        <f>SUM($O373:P373)</f>
        <v>0</v>
      </c>
      <c r="AD373" s="1">
        <f>SUM($O373:Q373)</f>
        <v>0</v>
      </c>
      <c r="AE373" s="1">
        <f>SUM($O373:R373)</f>
        <v>0</v>
      </c>
      <c r="AF373" s="1">
        <f>SUM($O373:S373)</f>
        <v>0</v>
      </c>
      <c r="AG373" s="1">
        <f>SUM($O373:T373)</f>
        <v>0</v>
      </c>
      <c r="AH373" s="1">
        <f>SUM($O373:U373)</f>
        <v>0</v>
      </c>
      <c r="AI373" s="1">
        <f>SUM($O373:V373)</f>
        <v>0</v>
      </c>
      <c r="AJ373" s="1">
        <f>SUM($O373:W373)</f>
        <v>0</v>
      </c>
      <c r="AK373" s="1">
        <f>SUM($O373:X373)</f>
        <v>0</v>
      </c>
      <c r="AL373" s="1">
        <f>SUM($O373:Y373)</f>
        <v>0</v>
      </c>
      <c r="AM373" s="1">
        <f>SUM($O373:Z373)</f>
        <v>0</v>
      </c>
    </row>
    <row r="374" spans="1:39" ht="12" hidden="1" customHeight="1" x14ac:dyDescent="0.35">
      <c r="A374" s="1">
        <v>2025</v>
      </c>
      <c r="B374" s="1" t="s">
        <v>1788</v>
      </c>
      <c r="C374" s="1" t="s">
        <v>1027</v>
      </c>
      <c r="D374" s="1" t="s">
        <v>266</v>
      </c>
      <c r="E374" s="1" t="s">
        <v>15</v>
      </c>
      <c r="F374" s="1" t="s">
        <v>26</v>
      </c>
      <c r="G374" s="1" t="s">
        <v>402</v>
      </c>
      <c r="H374" s="1" t="s">
        <v>993</v>
      </c>
      <c r="I374" s="1" t="s">
        <v>1359</v>
      </c>
      <c r="L374" s="1" t="s">
        <v>12</v>
      </c>
      <c r="N374" s="1" t="s">
        <v>270</v>
      </c>
      <c r="O374" s="1">
        <v>0</v>
      </c>
      <c r="P374" s="1">
        <v>0</v>
      </c>
      <c r="Q374" s="1">
        <v>0</v>
      </c>
      <c r="R374" s="1">
        <v>0</v>
      </c>
      <c r="S374" s="1">
        <v>40314.8455879022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1">
        <f t="shared" si="10"/>
        <v>40314.8455879022</v>
      </c>
      <c r="AB374" s="1">
        <f t="shared" si="11"/>
        <v>0</v>
      </c>
      <c r="AC374" s="1">
        <f>SUM($O374:P374)</f>
        <v>0</v>
      </c>
      <c r="AD374" s="1">
        <f>SUM($O374:Q374)</f>
        <v>0</v>
      </c>
      <c r="AE374" s="1">
        <f>SUM($O374:R374)</f>
        <v>0</v>
      </c>
      <c r="AF374" s="1">
        <f>SUM($O374:S374)</f>
        <v>40314.8455879022</v>
      </c>
      <c r="AG374" s="1">
        <f>SUM($O374:T374)</f>
        <v>40314.8455879022</v>
      </c>
      <c r="AH374" s="1">
        <f>SUM($O374:U374)</f>
        <v>40314.8455879022</v>
      </c>
      <c r="AI374" s="1">
        <f>SUM($O374:V374)</f>
        <v>40314.8455879022</v>
      </c>
      <c r="AJ374" s="1">
        <f>SUM($O374:W374)</f>
        <v>40314.8455879022</v>
      </c>
      <c r="AK374" s="1">
        <f>SUM($O374:X374)</f>
        <v>40314.8455879022</v>
      </c>
      <c r="AL374" s="1">
        <f>SUM($O374:Y374)</f>
        <v>40314.8455879022</v>
      </c>
      <c r="AM374" s="1">
        <f>SUM($O374:Z374)</f>
        <v>40314.8455879022</v>
      </c>
    </row>
    <row r="375" spans="1:39" ht="12" hidden="1" customHeight="1" x14ac:dyDescent="0.35">
      <c r="A375" s="1">
        <v>2025</v>
      </c>
      <c r="B375" s="1" t="s">
        <v>1788</v>
      </c>
      <c r="C375" s="1" t="s">
        <v>1030</v>
      </c>
      <c r="D375" s="1" t="s">
        <v>266</v>
      </c>
      <c r="E375" s="1" t="s">
        <v>15</v>
      </c>
      <c r="F375" s="1" t="s">
        <v>26</v>
      </c>
      <c r="G375" s="1" t="s">
        <v>880</v>
      </c>
      <c r="H375" s="1" t="s">
        <v>994</v>
      </c>
      <c r="I375" s="1" t="s">
        <v>1360</v>
      </c>
      <c r="L375" s="1" t="s">
        <v>12</v>
      </c>
      <c r="N375" s="1" t="s">
        <v>270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1">
        <f t="shared" si="10"/>
        <v>0</v>
      </c>
      <c r="AB375" s="1">
        <f t="shared" si="11"/>
        <v>0</v>
      </c>
      <c r="AC375" s="1">
        <f>SUM($O375:P375)</f>
        <v>0</v>
      </c>
      <c r="AD375" s="1">
        <f>SUM($O375:Q375)</f>
        <v>0</v>
      </c>
      <c r="AE375" s="1">
        <f>SUM($O375:R375)</f>
        <v>0</v>
      </c>
      <c r="AF375" s="1">
        <f>SUM($O375:S375)</f>
        <v>0</v>
      </c>
      <c r="AG375" s="1">
        <f>SUM($O375:T375)</f>
        <v>0</v>
      </c>
      <c r="AH375" s="1">
        <f>SUM($O375:U375)</f>
        <v>0</v>
      </c>
      <c r="AI375" s="1">
        <f>SUM($O375:V375)</f>
        <v>0</v>
      </c>
      <c r="AJ375" s="1">
        <f>SUM($O375:W375)</f>
        <v>0</v>
      </c>
      <c r="AK375" s="1">
        <f>SUM($O375:X375)</f>
        <v>0</v>
      </c>
      <c r="AL375" s="1">
        <f>SUM($O375:Y375)</f>
        <v>0</v>
      </c>
      <c r="AM375" s="1">
        <f>SUM($O375:Z375)</f>
        <v>0</v>
      </c>
    </row>
    <row r="376" spans="1:39" ht="12" hidden="1" customHeight="1" x14ac:dyDescent="0.35">
      <c r="A376" s="1">
        <v>2025</v>
      </c>
      <c r="B376" s="1" t="s">
        <v>1788</v>
      </c>
      <c r="C376" s="1" t="s">
        <v>1028</v>
      </c>
      <c r="D376" s="1" t="s">
        <v>14</v>
      </c>
      <c r="E376" s="1" t="s">
        <v>15</v>
      </c>
      <c r="F376" s="1" t="s">
        <v>16</v>
      </c>
      <c r="G376" s="1" t="s">
        <v>24</v>
      </c>
      <c r="H376" s="1" t="s">
        <v>995</v>
      </c>
      <c r="I376" s="1" t="s">
        <v>1361</v>
      </c>
      <c r="K376" s="1" t="s">
        <v>1362</v>
      </c>
      <c r="L376" s="1" t="s">
        <v>12</v>
      </c>
      <c r="N376" s="1" t="s">
        <v>38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1">
        <f t="shared" si="10"/>
        <v>0</v>
      </c>
      <c r="AB376" s="1">
        <f t="shared" si="11"/>
        <v>0</v>
      </c>
      <c r="AC376" s="1">
        <f>SUM($O376:P376)</f>
        <v>0</v>
      </c>
      <c r="AD376" s="1">
        <f>SUM($O376:Q376)</f>
        <v>0</v>
      </c>
      <c r="AE376" s="1">
        <f>SUM($O376:R376)</f>
        <v>0</v>
      </c>
      <c r="AF376" s="1">
        <f>SUM($O376:S376)</f>
        <v>0</v>
      </c>
      <c r="AG376" s="1">
        <f>SUM($O376:T376)</f>
        <v>0</v>
      </c>
      <c r="AH376" s="1">
        <f>SUM($O376:U376)</f>
        <v>0</v>
      </c>
      <c r="AI376" s="1">
        <f>SUM($O376:V376)</f>
        <v>0</v>
      </c>
      <c r="AJ376" s="1">
        <f>SUM($O376:W376)</f>
        <v>0</v>
      </c>
      <c r="AK376" s="1">
        <f>SUM($O376:X376)</f>
        <v>0</v>
      </c>
      <c r="AL376" s="1">
        <f>SUM($O376:Y376)</f>
        <v>0</v>
      </c>
      <c r="AM376" s="1">
        <f>SUM($O376:Z376)</f>
        <v>0</v>
      </c>
    </row>
    <row r="377" spans="1:39" ht="12" hidden="1" customHeight="1" x14ac:dyDescent="0.35">
      <c r="A377" s="1">
        <v>2025</v>
      </c>
      <c r="B377" s="1" t="s">
        <v>1788</v>
      </c>
      <c r="C377" s="1" t="s">
        <v>1030</v>
      </c>
      <c r="D377" s="1" t="s">
        <v>266</v>
      </c>
      <c r="E377" s="1" t="s">
        <v>15</v>
      </c>
      <c r="F377" s="1" t="s">
        <v>26</v>
      </c>
      <c r="G377" s="1" t="s">
        <v>880</v>
      </c>
      <c r="H377" s="1" t="s">
        <v>996</v>
      </c>
      <c r="I377" s="1" t="s">
        <v>1363</v>
      </c>
      <c r="L377" s="1" t="s">
        <v>12</v>
      </c>
      <c r="N377" s="1" t="s">
        <v>270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1391.1118672542002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1">
        <f t="shared" si="10"/>
        <v>1391.1118672542002</v>
      </c>
      <c r="AB377" s="1">
        <f t="shared" si="11"/>
        <v>0</v>
      </c>
      <c r="AC377" s="1">
        <f>SUM($O377:P377)</f>
        <v>0</v>
      </c>
      <c r="AD377" s="1">
        <f>SUM($O377:Q377)</f>
        <v>0</v>
      </c>
      <c r="AE377" s="1">
        <f>SUM($O377:R377)</f>
        <v>0</v>
      </c>
      <c r="AF377" s="1">
        <f>SUM($O377:S377)</f>
        <v>0</v>
      </c>
      <c r="AG377" s="1">
        <f>SUM($O377:T377)</f>
        <v>1391.1118672542002</v>
      </c>
      <c r="AH377" s="1">
        <f>SUM($O377:U377)</f>
        <v>1391.1118672542002</v>
      </c>
      <c r="AI377" s="1">
        <f>SUM($O377:V377)</f>
        <v>1391.1118672542002</v>
      </c>
      <c r="AJ377" s="1">
        <f>SUM($O377:W377)</f>
        <v>1391.1118672542002</v>
      </c>
      <c r="AK377" s="1">
        <f>SUM($O377:X377)</f>
        <v>1391.1118672542002</v>
      </c>
      <c r="AL377" s="1">
        <f>SUM($O377:Y377)</f>
        <v>1391.1118672542002</v>
      </c>
      <c r="AM377" s="1">
        <f>SUM($O377:Z377)</f>
        <v>1391.1118672542002</v>
      </c>
    </row>
    <row r="378" spans="1:39" ht="12" hidden="1" customHeight="1" x14ac:dyDescent="0.35">
      <c r="A378" s="1">
        <v>2025</v>
      </c>
      <c r="B378" s="1" t="s">
        <v>1788</v>
      </c>
      <c r="C378" s="1" t="s">
        <v>1030</v>
      </c>
      <c r="D378" s="1" t="s">
        <v>266</v>
      </c>
      <c r="E378" s="1" t="s">
        <v>15</v>
      </c>
      <c r="F378" s="1" t="s">
        <v>26</v>
      </c>
      <c r="G378" s="1" t="s">
        <v>880</v>
      </c>
      <c r="H378" s="1" t="s">
        <v>997</v>
      </c>
      <c r="I378" s="1" t="s">
        <v>1364</v>
      </c>
      <c r="L378" s="1" t="s">
        <v>12</v>
      </c>
      <c r="N378" s="1" t="s">
        <v>270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13875.201752718</v>
      </c>
      <c r="W378" s="1">
        <v>0</v>
      </c>
      <c r="X378" s="1">
        <v>0</v>
      </c>
      <c r="Y378" s="1">
        <v>0</v>
      </c>
      <c r="Z378" s="1">
        <v>0</v>
      </c>
      <c r="AA378" s="11">
        <f t="shared" si="10"/>
        <v>13875.201752718</v>
      </c>
      <c r="AB378" s="1">
        <f t="shared" si="11"/>
        <v>0</v>
      </c>
      <c r="AC378" s="1">
        <f>SUM($O378:P378)</f>
        <v>0</v>
      </c>
      <c r="AD378" s="1">
        <f>SUM($O378:Q378)</f>
        <v>0</v>
      </c>
      <c r="AE378" s="1">
        <f>SUM($O378:R378)</f>
        <v>0</v>
      </c>
      <c r="AF378" s="1">
        <f>SUM($O378:S378)</f>
        <v>0</v>
      </c>
      <c r="AG378" s="1">
        <f>SUM($O378:T378)</f>
        <v>0</v>
      </c>
      <c r="AH378" s="1">
        <f>SUM($O378:U378)</f>
        <v>0</v>
      </c>
      <c r="AI378" s="1">
        <f>SUM($O378:V378)</f>
        <v>13875.201752718</v>
      </c>
      <c r="AJ378" s="1">
        <f>SUM($O378:W378)</f>
        <v>13875.201752718</v>
      </c>
      <c r="AK378" s="1">
        <f>SUM($O378:X378)</f>
        <v>13875.201752718</v>
      </c>
      <c r="AL378" s="1">
        <f>SUM($O378:Y378)</f>
        <v>13875.201752718</v>
      </c>
      <c r="AM378" s="1">
        <f>SUM($O378:Z378)</f>
        <v>13875.201752718</v>
      </c>
    </row>
    <row r="379" spans="1:39" ht="12" hidden="1" customHeight="1" x14ac:dyDescent="0.35">
      <c r="A379" s="1">
        <v>2025</v>
      </c>
      <c r="B379" s="1" t="s">
        <v>1788</v>
      </c>
      <c r="C379" s="1" t="s">
        <v>1030</v>
      </c>
      <c r="D379" s="1" t="s">
        <v>266</v>
      </c>
      <c r="E379" s="1" t="s">
        <v>15</v>
      </c>
      <c r="F379" s="1" t="s">
        <v>26</v>
      </c>
      <c r="G379" s="1" t="s">
        <v>880</v>
      </c>
      <c r="H379" s="1" t="s">
        <v>998</v>
      </c>
      <c r="I379" s="1" t="s">
        <v>1365</v>
      </c>
      <c r="L379" s="1" t="s">
        <v>12</v>
      </c>
      <c r="N379" s="1" t="s">
        <v>270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1">
        <f t="shared" si="10"/>
        <v>0</v>
      </c>
      <c r="AB379" s="1">
        <f t="shared" si="11"/>
        <v>0</v>
      </c>
      <c r="AC379" s="1">
        <f>SUM($O379:P379)</f>
        <v>0</v>
      </c>
      <c r="AD379" s="1">
        <f>SUM($O379:Q379)</f>
        <v>0</v>
      </c>
      <c r="AE379" s="1">
        <f>SUM($O379:R379)</f>
        <v>0</v>
      </c>
      <c r="AF379" s="1">
        <f>SUM($O379:S379)</f>
        <v>0</v>
      </c>
      <c r="AG379" s="1">
        <f>SUM($O379:T379)</f>
        <v>0</v>
      </c>
      <c r="AH379" s="1">
        <f>SUM($O379:U379)</f>
        <v>0</v>
      </c>
      <c r="AI379" s="1">
        <f>SUM($O379:V379)</f>
        <v>0</v>
      </c>
      <c r="AJ379" s="1">
        <f>SUM($O379:W379)</f>
        <v>0</v>
      </c>
      <c r="AK379" s="1">
        <f>SUM($O379:X379)</f>
        <v>0</v>
      </c>
      <c r="AL379" s="1">
        <f>SUM($O379:Y379)</f>
        <v>0</v>
      </c>
      <c r="AM379" s="1">
        <f>SUM($O379:Z379)</f>
        <v>0</v>
      </c>
    </row>
    <row r="380" spans="1:39" ht="12" hidden="1" customHeight="1" x14ac:dyDescent="0.35">
      <c r="A380" s="1">
        <v>2025</v>
      </c>
      <c r="B380" s="1" t="s">
        <v>1788</v>
      </c>
      <c r="C380" s="1" t="s">
        <v>1030</v>
      </c>
      <c r="D380" s="1" t="s">
        <v>266</v>
      </c>
      <c r="E380" s="1" t="s">
        <v>15</v>
      </c>
      <c r="F380" s="1" t="s">
        <v>26</v>
      </c>
      <c r="G380" s="1" t="s">
        <v>880</v>
      </c>
      <c r="H380" s="1" t="s">
        <v>999</v>
      </c>
      <c r="I380" s="1" t="s">
        <v>1366</v>
      </c>
      <c r="L380" s="1" t="s">
        <v>12</v>
      </c>
      <c r="N380" s="1" t="s">
        <v>270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1">
        <f t="shared" si="10"/>
        <v>0</v>
      </c>
      <c r="AB380" s="1">
        <f t="shared" si="11"/>
        <v>0</v>
      </c>
      <c r="AC380" s="1">
        <f>SUM($O380:P380)</f>
        <v>0</v>
      </c>
      <c r="AD380" s="1">
        <f>SUM($O380:Q380)</f>
        <v>0</v>
      </c>
      <c r="AE380" s="1">
        <f>SUM($O380:R380)</f>
        <v>0</v>
      </c>
      <c r="AF380" s="1">
        <f>SUM($O380:S380)</f>
        <v>0</v>
      </c>
      <c r="AG380" s="1">
        <f>SUM($O380:T380)</f>
        <v>0</v>
      </c>
      <c r="AH380" s="1">
        <f>SUM($O380:U380)</f>
        <v>0</v>
      </c>
      <c r="AI380" s="1">
        <f>SUM($O380:V380)</f>
        <v>0</v>
      </c>
      <c r="AJ380" s="1">
        <f>SUM($O380:W380)</f>
        <v>0</v>
      </c>
      <c r="AK380" s="1">
        <f>SUM($O380:X380)</f>
        <v>0</v>
      </c>
      <c r="AL380" s="1">
        <f>SUM($O380:Y380)</f>
        <v>0</v>
      </c>
      <c r="AM380" s="1">
        <f>SUM($O380:Z380)</f>
        <v>0</v>
      </c>
    </row>
    <row r="381" spans="1:39" ht="12" hidden="1" customHeight="1" x14ac:dyDescent="0.35">
      <c r="A381" s="1">
        <v>2025</v>
      </c>
      <c r="B381" s="1" t="s">
        <v>1788</v>
      </c>
      <c r="C381" s="1" t="s">
        <v>1030</v>
      </c>
      <c r="D381" s="1" t="s">
        <v>266</v>
      </c>
      <c r="E381" s="1" t="s">
        <v>15</v>
      </c>
      <c r="F381" s="1" t="s">
        <v>26</v>
      </c>
      <c r="G381" s="1" t="s">
        <v>880</v>
      </c>
      <c r="H381" s="1" t="s">
        <v>1000</v>
      </c>
      <c r="I381" s="1" t="s">
        <v>1367</v>
      </c>
      <c r="L381" s="1" t="s">
        <v>12</v>
      </c>
      <c r="N381" s="1" t="s">
        <v>270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1">
        <f t="shared" si="10"/>
        <v>0</v>
      </c>
      <c r="AB381" s="1">
        <f t="shared" si="11"/>
        <v>0</v>
      </c>
      <c r="AC381" s="1">
        <f>SUM($O381:P381)</f>
        <v>0</v>
      </c>
      <c r="AD381" s="1">
        <f>SUM($O381:Q381)</f>
        <v>0</v>
      </c>
      <c r="AE381" s="1">
        <f>SUM($O381:R381)</f>
        <v>0</v>
      </c>
      <c r="AF381" s="1">
        <f>SUM($O381:S381)</f>
        <v>0</v>
      </c>
      <c r="AG381" s="1">
        <f>SUM($O381:T381)</f>
        <v>0</v>
      </c>
      <c r="AH381" s="1">
        <f>SUM($O381:U381)</f>
        <v>0</v>
      </c>
      <c r="AI381" s="1">
        <f>SUM($O381:V381)</f>
        <v>0</v>
      </c>
      <c r="AJ381" s="1">
        <f>SUM($O381:W381)</f>
        <v>0</v>
      </c>
      <c r="AK381" s="1">
        <f>SUM($O381:X381)</f>
        <v>0</v>
      </c>
      <c r="AL381" s="1">
        <f>SUM($O381:Y381)</f>
        <v>0</v>
      </c>
      <c r="AM381" s="1">
        <f>SUM($O381:Z381)</f>
        <v>0</v>
      </c>
    </row>
    <row r="382" spans="1:39" ht="12" hidden="1" customHeight="1" x14ac:dyDescent="0.35">
      <c r="A382" s="1">
        <v>2025</v>
      </c>
      <c r="B382" s="1" t="s">
        <v>1788</v>
      </c>
      <c r="C382" s="1" t="s">
        <v>1027</v>
      </c>
      <c r="D382" s="1" t="s">
        <v>266</v>
      </c>
      <c r="E382" s="1" t="s">
        <v>15</v>
      </c>
      <c r="F382" s="1" t="s">
        <v>26</v>
      </c>
      <c r="G382" s="1" t="s">
        <v>402</v>
      </c>
      <c r="H382" s="1" t="s">
        <v>1001</v>
      </c>
      <c r="I382" s="1" t="s">
        <v>1368</v>
      </c>
      <c r="L382" s="1" t="s">
        <v>12</v>
      </c>
      <c r="N382" s="1" t="s">
        <v>270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1">
        <f t="shared" si="10"/>
        <v>0</v>
      </c>
      <c r="AB382" s="1">
        <f t="shared" si="11"/>
        <v>0</v>
      </c>
      <c r="AC382" s="1">
        <f>SUM($O382:P382)</f>
        <v>0</v>
      </c>
      <c r="AD382" s="1">
        <f>SUM($O382:Q382)</f>
        <v>0</v>
      </c>
      <c r="AE382" s="1">
        <f>SUM($O382:R382)</f>
        <v>0</v>
      </c>
      <c r="AF382" s="1">
        <f>SUM($O382:S382)</f>
        <v>0</v>
      </c>
      <c r="AG382" s="1">
        <f>SUM($O382:T382)</f>
        <v>0</v>
      </c>
      <c r="AH382" s="1">
        <f>SUM($O382:U382)</f>
        <v>0</v>
      </c>
      <c r="AI382" s="1">
        <f>SUM($O382:V382)</f>
        <v>0</v>
      </c>
      <c r="AJ382" s="1">
        <f>SUM($O382:W382)</f>
        <v>0</v>
      </c>
      <c r="AK382" s="1">
        <f>SUM($O382:X382)</f>
        <v>0</v>
      </c>
      <c r="AL382" s="1">
        <f>SUM($O382:Y382)</f>
        <v>0</v>
      </c>
      <c r="AM382" s="1">
        <f>SUM($O382:Z382)</f>
        <v>0</v>
      </c>
    </row>
    <row r="383" spans="1:39" ht="12" hidden="1" customHeight="1" x14ac:dyDescent="0.35">
      <c r="A383" s="1">
        <v>2025</v>
      </c>
      <c r="B383" s="1" t="s">
        <v>1788</v>
      </c>
      <c r="C383" s="1" t="s">
        <v>1031</v>
      </c>
      <c r="D383" s="1" t="s">
        <v>266</v>
      </c>
      <c r="E383" s="1" t="s">
        <v>15</v>
      </c>
      <c r="F383" s="1" t="s">
        <v>26</v>
      </c>
      <c r="G383" s="1" t="s">
        <v>722</v>
      </c>
      <c r="H383" s="1" t="s">
        <v>1002</v>
      </c>
      <c r="I383" s="1" t="s">
        <v>1369</v>
      </c>
      <c r="L383" s="1" t="s">
        <v>12</v>
      </c>
      <c r="N383" s="1" t="s">
        <v>270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1">
        <f t="shared" si="10"/>
        <v>0</v>
      </c>
      <c r="AB383" s="1">
        <f t="shared" si="11"/>
        <v>0</v>
      </c>
      <c r="AC383" s="1">
        <f>SUM($O383:P383)</f>
        <v>0</v>
      </c>
      <c r="AD383" s="1">
        <f>SUM($O383:Q383)</f>
        <v>0</v>
      </c>
      <c r="AE383" s="1">
        <f>SUM($O383:R383)</f>
        <v>0</v>
      </c>
      <c r="AF383" s="1">
        <f>SUM($O383:S383)</f>
        <v>0</v>
      </c>
      <c r="AG383" s="1">
        <f>SUM($O383:T383)</f>
        <v>0</v>
      </c>
      <c r="AH383" s="1">
        <f>SUM($O383:U383)</f>
        <v>0</v>
      </c>
      <c r="AI383" s="1">
        <f>SUM($O383:V383)</f>
        <v>0</v>
      </c>
      <c r="AJ383" s="1">
        <f>SUM($O383:W383)</f>
        <v>0</v>
      </c>
      <c r="AK383" s="1">
        <f>SUM($O383:X383)</f>
        <v>0</v>
      </c>
      <c r="AL383" s="1">
        <f>SUM($O383:Y383)</f>
        <v>0</v>
      </c>
      <c r="AM383" s="1">
        <f>SUM($O383:Z383)</f>
        <v>0</v>
      </c>
    </row>
    <row r="384" spans="1:39" ht="12" hidden="1" customHeight="1" x14ac:dyDescent="0.35">
      <c r="A384" s="1">
        <v>2025</v>
      </c>
      <c r="B384" s="1" t="s">
        <v>1788</v>
      </c>
      <c r="C384" s="1" t="s">
        <v>1027</v>
      </c>
      <c r="D384" s="1" t="s">
        <v>266</v>
      </c>
      <c r="E384" s="1" t="s">
        <v>15</v>
      </c>
      <c r="F384" s="1" t="s">
        <v>26</v>
      </c>
      <c r="G384" s="1" t="s">
        <v>402</v>
      </c>
      <c r="H384" s="1" t="s">
        <v>1003</v>
      </c>
      <c r="I384" s="1" t="s">
        <v>1370</v>
      </c>
      <c r="L384" s="1" t="s">
        <v>12</v>
      </c>
      <c r="N384" s="1" t="s">
        <v>270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1">
        <f t="shared" si="10"/>
        <v>0</v>
      </c>
      <c r="AB384" s="1">
        <f t="shared" si="11"/>
        <v>0</v>
      </c>
      <c r="AC384" s="1">
        <f>SUM($O384:P384)</f>
        <v>0</v>
      </c>
      <c r="AD384" s="1">
        <f>SUM($O384:Q384)</f>
        <v>0</v>
      </c>
      <c r="AE384" s="1">
        <f>SUM($O384:R384)</f>
        <v>0</v>
      </c>
      <c r="AF384" s="1">
        <f>SUM($O384:S384)</f>
        <v>0</v>
      </c>
      <c r="AG384" s="1">
        <f>SUM($O384:T384)</f>
        <v>0</v>
      </c>
      <c r="AH384" s="1">
        <f>SUM($O384:U384)</f>
        <v>0</v>
      </c>
      <c r="AI384" s="1">
        <f>SUM($O384:V384)</f>
        <v>0</v>
      </c>
      <c r="AJ384" s="1">
        <f>SUM($O384:W384)</f>
        <v>0</v>
      </c>
      <c r="AK384" s="1">
        <f>SUM($O384:X384)</f>
        <v>0</v>
      </c>
      <c r="AL384" s="1">
        <f>SUM($O384:Y384)</f>
        <v>0</v>
      </c>
      <c r="AM384" s="1">
        <f>SUM($O384:Z384)</f>
        <v>0</v>
      </c>
    </row>
    <row r="385" spans="1:39" ht="12" hidden="1" customHeight="1" x14ac:dyDescent="0.35">
      <c r="A385" s="1">
        <v>2025</v>
      </c>
      <c r="B385" s="1" t="s">
        <v>1788</v>
      </c>
      <c r="C385" s="1" t="s">
        <v>1030</v>
      </c>
      <c r="D385" s="1" t="s">
        <v>266</v>
      </c>
      <c r="E385" s="1" t="s">
        <v>15</v>
      </c>
      <c r="F385" s="1" t="s">
        <v>26</v>
      </c>
      <c r="G385" s="1" t="s">
        <v>880</v>
      </c>
      <c r="H385" s="1" t="s">
        <v>1004</v>
      </c>
      <c r="I385" s="1" t="s">
        <v>1371</v>
      </c>
      <c r="L385" s="1" t="s">
        <v>12</v>
      </c>
      <c r="N385" s="1" t="s">
        <v>270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1">
        <f t="shared" si="10"/>
        <v>0</v>
      </c>
      <c r="AB385" s="1">
        <f t="shared" si="11"/>
        <v>0</v>
      </c>
      <c r="AC385" s="1">
        <f>SUM($O385:P385)</f>
        <v>0</v>
      </c>
      <c r="AD385" s="1">
        <f>SUM($O385:Q385)</f>
        <v>0</v>
      </c>
      <c r="AE385" s="1">
        <f>SUM($O385:R385)</f>
        <v>0</v>
      </c>
      <c r="AF385" s="1">
        <f>SUM($O385:S385)</f>
        <v>0</v>
      </c>
      <c r="AG385" s="1">
        <f>SUM($O385:T385)</f>
        <v>0</v>
      </c>
      <c r="AH385" s="1">
        <f>SUM($O385:U385)</f>
        <v>0</v>
      </c>
      <c r="AI385" s="1">
        <f>SUM($O385:V385)</f>
        <v>0</v>
      </c>
      <c r="AJ385" s="1">
        <f>SUM($O385:W385)</f>
        <v>0</v>
      </c>
      <c r="AK385" s="1">
        <f>SUM($O385:X385)</f>
        <v>0</v>
      </c>
      <c r="AL385" s="1">
        <f>SUM($O385:Y385)</f>
        <v>0</v>
      </c>
      <c r="AM385" s="1">
        <f>SUM($O385:Z385)</f>
        <v>0</v>
      </c>
    </row>
    <row r="386" spans="1:39" ht="12" hidden="1" customHeight="1" x14ac:dyDescent="0.35">
      <c r="A386" s="1">
        <v>2025</v>
      </c>
      <c r="B386" s="1" t="s">
        <v>1788</v>
      </c>
      <c r="C386" s="1" t="s">
        <v>1030</v>
      </c>
      <c r="D386" s="1" t="s">
        <v>266</v>
      </c>
      <c r="E386" s="1" t="s">
        <v>15</v>
      </c>
      <c r="F386" s="1" t="s">
        <v>26</v>
      </c>
      <c r="G386" s="1" t="s">
        <v>880</v>
      </c>
      <c r="H386" s="1" t="s">
        <v>1005</v>
      </c>
      <c r="I386" s="1" t="s">
        <v>1372</v>
      </c>
      <c r="L386" s="1" t="s">
        <v>12</v>
      </c>
      <c r="N386" s="1" t="s">
        <v>270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1">
        <f t="shared" ref="AA386:AA449" si="12">SUM(O386:Z386)</f>
        <v>0</v>
      </c>
      <c r="AB386" s="1">
        <f t="shared" ref="AB386:AB449" si="13">O386</f>
        <v>0</v>
      </c>
      <c r="AC386" s="1">
        <f>SUM($O386:P386)</f>
        <v>0</v>
      </c>
      <c r="AD386" s="1">
        <f>SUM($O386:Q386)</f>
        <v>0</v>
      </c>
      <c r="AE386" s="1">
        <f>SUM($O386:R386)</f>
        <v>0</v>
      </c>
      <c r="AF386" s="1">
        <f>SUM($O386:S386)</f>
        <v>0</v>
      </c>
      <c r="AG386" s="1">
        <f>SUM($O386:T386)</f>
        <v>0</v>
      </c>
      <c r="AH386" s="1">
        <f>SUM($O386:U386)</f>
        <v>0</v>
      </c>
      <c r="AI386" s="1">
        <f>SUM($O386:V386)</f>
        <v>0</v>
      </c>
      <c r="AJ386" s="1">
        <f>SUM($O386:W386)</f>
        <v>0</v>
      </c>
      <c r="AK386" s="1">
        <f>SUM($O386:X386)</f>
        <v>0</v>
      </c>
      <c r="AL386" s="1">
        <f>SUM($O386:Y386)</f>
        <v>0</v>
      </c>
      <c r="AM386" s="1">
        <f>SUM($O386:Z386)</f>
        <v>0</v>
      </c>
    </row>
    <row r="387" spans="1:39" ht="12" hidden="1" customHeight="1" x14ac:dyDescent="0.35">
      <c r="A387" s="1">
        <v>2025</v>
      </c>
      <c r="B387" s="1" t="s">
        <v>1788</v>
      </c>
      <c r="C387" s="1" t="s">
        <v>1027</v>
      </c>
      <c r="D387" s="1" t="s">
        <v>266</v>
      </c>
      <c r="E387" s="1" t="s">
        <v>15</v>
      </c>
      <c r="F387" s="1" t="s">
        <v>26</v>
      </c>
      <c r="G387" s="1" t="s">
        <v>402</v>
      </c>
      <c r="H387" s="1" t="s">
        <v>1006</v>
      </c>
      <c r="I387" s="1" t="s">
        <v>1373</v>
      </c>
      <c r="L387" s="1" t="s">
        <v>12</v>
      </c>
      <c r="N387" s="1" t="s">
        <v>270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1">
        <f t="shared" si="12"/>
        <v>0</v>
      </c>
      <c r="AB387" s="1">
        <f t="shared" si="13"/>
        <v>0</v>
      </c>
      <c r="AC387" s="1">
        <f>SUM($O387:P387)</f>
        <v>0</v>
      </c>
      <c r="AD387" s="1">
        <f>SUM($O387:Q387)</f>
        <v>0</v>
      </c>
      <c r="AE387" s="1">
        <f>SUM($O387:R387)</f>
        <v>0</v>
      </c>
      <c r="AF387" s="1">
        <f>SUM($O387:S387)</f>
        <v>0</v>
      </c>
      <c r="AG387" s="1">
        <f>SUM($O387:T387)</f>
        <v>0</v>
      </c>
      <c r="AH387" s="1">
        <f>SUM($O387:U387)</f>
        <v>0</v>
      </c>
      <c r="AI387" s="1">
        <f>SUM($O387:V387)</f>
        <v>0</v>
      </c>
      <c r="AJ387" s="1">
        <f>SUM($O387:W387)</f>
        <v>0</v>
      </c>
      <c r="AK387" s="1">
        <f>SUM($O387:X387)</f>
        <v>0</v>
      </c>
      <c r="AL387" s="1">
        <f>SUM($O387:Y387)</f>
        <v>0</v>
      </c>
      <c r="AM387" s="1">
        <f>SUM($O387:Z387)</f>
        <v>0</v>
      </c>
    </row>
    <row r="388" spans="1:39" ht="12" hidden="1" customHeight="1" x14ac:dyDescent="0.35">
      <c r="A388" s="1">
        <v>2025</v>
      </c>
      <c r="B388" s="1" t="s">
        <v>1788</v>
      </c>
      <c r="C388" s="1" t="s">
        <v>1030</v>
      </c>
      <c r="D388" s="1" t="s">
        <v>266</v>
      </c>
      <c r="E388" s="1" t="s">
        <v>15</v>
      </c>
      <c r="F388" s="1" t="s">
        <v>26</v>
      </c>
      <c r="G388" s="1" t="s">
        <v>880</v>
      </c>
      <c r="H388" s="1" t="s">
        <v>1007</v>
      </c>
      <c r="I388" s="1" t="s">
        <v>1374</v>
      </c>
      <c r="L388" s="1" t="s">
        <v>12</v>
      </c>
      <c r="N388" s="1" t="s">
        <v>270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1">
        <f t="shared" si="12"/>
        <v>0</v>
      </c>
      <c r="AB388" s="1">
        <f t="shared" si="13"/>
        <v>0</v>
      </c>
      <c r="AC388" s="1">
        <f>SUM($O388:P388)</f>
        <v>0</v>
      </c>
      <c r="AD388" s="1">
        <f>SUM($O388:Q388)</f>
        <v>0</v>
      </c>
      <c r="AE388" s="1">
        <f>SUM($O388:R388)</f>
        <v>0</v>
      </c>
      <c r="AF388" s="1">
        <f>SUM($O388:S388)</f>
        <v>0</v>
      </c>
      <c r="AG388" s="1">
        <f>SUM($O388:T388)</f>
        <v>0</v>
      </c>
      <c r="AH388" s="1">
        <f>SUM($O388:U388)</f>
        <v>0</v>
      </c>
      <c r="AI388" s="1">
        <f>SUM($O388:V388)</f>
        <v>0</v>
      </c>
      <c r="AJ388" s="1">
        <f>SUM($O388:W388)</f>
        <v>0</v>
      </c>
      <c r="AK388" s="1">
        <f>SUM($O388:X388)</f>
        <v>0</v>
      </c>
      <c r="AL388" s="1">
        <f>SUM($O388:Y388)</f>
        <v>0</v>
      </c>
      <c r="AM388" s="1">
        <f>SUM($O388:Z388)</f>
        <v>0</v>
      </c>
    </row>
    <row r="389" spans="1:39" ht="12" hidden="1" customHeight="1" x14ac:dyDescent="0.35">
      <c r="A389" s="1">
        <v>2025</v>
      </c>
      <c r="B389" s="1" t="s">
        <v>1788</v>
      </c>
      <c r="C389" s="1" t="s">
        <v>1030</v>
      </c>
      <c r="D389" s="1" t="s">
        <v>266</v>
      </c>
      <c r="E389" s="1" t="s">
        <v>15</v>
      </c>
      <c r="F389" s="1" t="s">
        <v>26</v>
      </c>
      <c r="G389" s="1" t="s">
        <v>880</v>
      </c>
      <c r="H389" s="1" t="s">
        <v>1008</v>
      </c>
      <c r="I389" s="1" t="s">
        <v>1375</v>
      </c>
      <c r="L389" s="1" t="s">
        <v>12</v>
      </c>
      <c r="N389" s="1" t="s">
        <v>270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1">
        <f t="shared" si="12"/>
        <v>0</v>
      </c>
      <c r="AB389" s="1">
        <f t="shared" si="13"/>
        <v>0</v>
      </c>
      <c r="AC389" s="1">
        <f>SUM($O389:P389)</f>
        <v>0</v>
      </c>
      <c r="AD389" s="1">
        <f>SUM($O389:Q389)</f>
        <v>0</v>
      </c>
      <c r="AE389" s="1">
        <f>SUM($O389:R389)</f>
        <v>0</v>
      </c>
      <c r="AF389" s="1">
        <f>SUM($O389:S389)</f>
        <v>0</v>
      </c>
      <c r="AG389" s="1">
        <f>SUM($O389:T389)</f>
        <v>0</v>
      </c>
      <c r="AH389" s="1">
        <f>SUM($O389:U389)</f>
        <v>0</v>
      </c>
      <c r="AI389" s="1">
        <f>SUM($O389:V389)</f>
        <v>0</v>
      </c>
      <c r="AJ389" s="1">
        <f>SUM($O389:W389)</f>
        <v>0</v>
      </c>
      <c r="AK389" s="1">
        <f>SUM($O389:X389)</f>
        <v>0</v>
      </c>
      <c r="AL389" s="1">
        <f>SUM($O389:Y389)</f>
        <v>0</v>
      </c>
      <c r="AM389" s="1">
        <f>SUM($O389:Z389)</f>
        <v>0</v>
      </c>
    </row>
    <row r="390" spans="1:39" ht="12" hidden="1" customHeight="1" x14ac:dyDescent="0.35">
      <c r="A390" s="1">
        <v>2025</v>
      </c>
      <c r="B390" s="1" t="s">
        <v>1788</v>
      </c>
      <c r="C390" s="1" t="s">
        <v>1028</v>
      </c>
      <c r="D390" s="1" t="s">
        <v>266</v>
      </c>
      <c r="E390" s="1" t="s">
        <v>15</v>
      </c>
      <c r="F390" s="1" t="s">
        <v>26</v>
      </c>
      <c r="G390" s="1" t="s">
        <v>267</v>
      </c>
      <c r="H390" s="1" t="s">
        <v>1009</v>
      </c>
      <c r="I390" s="1" t="s">
        <v>1376</v>
      </c>
      <c r="L390" s="1" t="s">
        <v>12</v>
      </c>
      <c r="N390" s="1" t="s">
        <v>270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1">
        <f t="shared" si="12"/>
        <v>0</v>
      </c>
      <c r="AB390" s="1">
        <f t="shared" si="13"/>
        <v>0</v>
      </c>
      <c r="AC390" s="1">
        <f>SUM($O390:P390)</f>
        <v>0</v>
      </c>
      <c r="AD390" s="1">
        <f>SUM($O390:Q390)</f>
        <v>0</v>
      </c>
      <c r="AE390" s="1">
        <f>SUM($O390:R390)</f>
        <v>0</v>
      </c>
      <c r="AF390" s="1">
        <f>SUM($O390:S390)</f>
        <v>0</v>
      </c>
      <c r="AG390" s="1">
        <f>SUM($O390:T390)</f>
        <v>0</v>
      </c>
      <c r="AH390" s="1">
        <f>SUM($O390:U390)</f>
        <v>0</v>
      </c>
      <c r="AI390" s="1">
        <f>SUM($O390:V390)</f>
        <v>0</v>
      </c>
      <c r="AJ390" s="1">
        <f>SUM($O390:W390)</f>
        <v>0</v>
      </c>
      <c r="AK390" s="1">
        <f>SUM($O390:X390)</f>
        <v>0</v>
      </c>
      <c r="AL390" s="1">
        <f>SUM($O390:Y390)</f>
        <v>0</v>
      </c>
      <c r="AM390" s="1">
        <f>SUM($O390:Z390)</f>
        <v>0</v>
      </c>
    </row>
    <row r="391" spans="1:39" ht="12" hidden="1" customHeight="1" x14ac:dyDescent="0.35">
      <c r="A391" s="1">
        <v>2025</v>
      </c>
      <c r="B391" s="1" t="s">
        <v>1788</v>
      </c>
      <c r="C391" s="1" t="s">
        <v>1031</v>
      </c>
      <c r="D391" s="1" t="s">
        <v>266</v>
      </c>
      <c r="E391" s="1" t="s">
        <v>15</v>
      </c>
      <c r="F391" s="1" t="s">
        <v>26</v>
      </c>
      <c r="G391" s="1" t="s">
        <v>722</v>
      </c>
      <c r="H391" s="1" t="s">
        <v>1010</v>
      </c>
      <c r="I391" s="1" t="s">
        <v>1377</v>
      </c>
      <c r="L391" s="1" t="s">
        <v>12</v>
      </c>
      <c r="N391" s="1" t="s">
        <v>270</v>
      </c>
      <c r="O391" s="1">
        <v>0</v>
      </c>
      <c r="P391" s="1">
        <v>0</v>
      </c>
      <c r="Q391" s="1">
        <v>0</v>
      </c>
      <c r="R391" s="1">
        <v>49880.145272684997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1">
        <f t="shared" si="12"/>
        <v>49880.145272684997</v>
      </c>
      <c r="AB391" s="1">
        <f t="shared" si="13"/>
        <v>0</v>
      </c>
      <c r="AC391" s="1">
        <f>SUM($O391:P391)</f>
        <v>0</v>
      </c>
      <c r="AD391" s="1">
        <f>SUM($O391:Q391)</f>
        <v>0</v>
      </c>
      <c r="AE391" s="1">
        <f>SUM($O391:R391)</f>
        <v>49880.145272684997</v>
      </c>
      <c r="AF391" s="1">
        <f>SUM($O391:S391)</f>
        <v>49880.145272684997</v>
      </c>
      <c r="AG391" s="1">
        <f>SUM($O391:T391)</f>
        <v>49880.145272684997</v>
      </c>
      <c r="AH391" s="1">
        <f>SUM($O391:U391)</f>
        <v>49880.145272684997</v>
      </c>
      <c r="AI391" s="1">
        <f>SUM($O391:V391)</f>
        <v>49880.145272684997</v>
      </c>
      <c r="AJ391" s="1">
        <f>SUM($O391:W391)</f>
        <v>49880.145272684997</v>
      </c>
      <c r="AK391" s="1">
        <f>SUM($O391:X391)</f>
        <v>49880.145272684997</v>
      </c>
      <c r="AL391" s="1">
        <f>SUM($O391:Y391)</f>
        <v>49880.145272684997</v>
      </c>
      <c r="AM391" s="1">
        <f>SUM($O391:Z391)</f>
        <v>49880.145272684997</v>
      </c>
    </row>
    <row r="392" spans="1:39" ht="12" hidden="1" customHeight="1" x14ac:dyDescent="0.35">
      <c r="A392" s="1">
        <v>2025</v>
      </c>
      <c r="B392" s="1" t="s">
        <v>1788</v>
      </c>
      <c r="C392" s="1" t="s">
        <v>1027</v>
      </c>
      <c r="D392" s="1" t="s">
        <v>266</v>
      </c>
      <c r="E392" s="1" t="s">
        <v>15</v>
      </c>
      <c r="F392" s="1" t="s">
        <v>16</v>
      </c>
      <c r="G392" s="1" t="s">
        <v>402</v>
      </c>
      <c r="H392" s="1" t="s">
        <v>1011</v>
      </c>
      <c r="I392" s="1" t="s">
        <v>1378</v>
      </c>
      <c r="L392" s="1" t="s">
        <v>12</v>
      </c>
      <c r="N392" s="1" t="s">
        <v>270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1">
        <f t="shared" si="12"/>
        <v>0</v>
      </c>
      <c r="AB392" s="1">
        <f t="shared" si="13"/>
        <v>0</v>
      </c>
      <c r="AC392" s="1">
        <f>SUM($O392:P392)</f>
        <v>0</v>
      </c>
      <c r="AD392" s="1">
        <f>SUM($O392:Q392)</f>
        <v>0</v>
      </c>
      <c r="AE392" s="1">
        <f>SUM($O392:R392)</f>
        <v>0</v>
      </c>
      <c r="AF392" s="1">
        <f>SUM($O392:S392)</f>
        <v>0</v>
      </c>
      <c r="AG392" s="1">
        <f>SUM($O392:T392)</f>
        <v>0</v>
      </c>
      <c r="AH392" s="1">
        <f>SUM($O392:U392)</f>
        <v>0</v>
      </c>
      <c r="AI392" s="1">
        <f>SUM($O392:V392)</f>
        <v>0</v>
      </c>
      <c r="AJ392" s="1">
        <f>SUM($O392:W392)</f>
        <v>0</v>
      </c>
      <c r="AK392" s="1">
        <f>SUM($O392:X392)</f>
        <v>0</v>
      </c>
      <c r="AL392" s="1">
        <f>SUM($O392:Y392)</f>
        <v>0</v>
      </c>
      <c r="AM392" s="1">
        <f>SUM($O392:Z392)</f>
        <v>0</v>
      </c>
    </row>
    <row r="393" spans="1:39" ht="12" hidden="1" customHeight="1" x14ac:dyDescent="0.35">
      <c r="A393" s="1">
        <v>2025</v>
      </c>
      <c r="B393" s="1" t="s">
        <v>1788</v>
      </c>
      <c r="C393" s="1" t="s">
        <v>1030</v>
      </c>
      <c r="D393" s="1" t="s">
        <v>266</v>
      </c>
      <c r="E393" s="1" t="s">
        <v>15</v>
      </c>
      <c r="F393" s="1" t="s">
        <v>16</v>
      </c>
      <c r="G393" s="1" t="s">
        <v>880</v>
      </c>
      <c r="H393" s="1" t="s">
        <v>1012</v>
      </c>
      <c r="I393" s="1" t="s">
        <v>1379</v>
      </c>
      <c r="L393" s="1" t="s">
        <v>12</v>
      </c>
      <c r="N393" s="1" t="s">
        <v>270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1">
        <f t="shared" si="12"/>
        <v>0</v>
      </c>
      <c r="AB393" s="1">
        <f t="shared" si="13"/>
        <v>0</v>
      </c>
      <c r="AC393" s="1">
        <f>SUM($O393:P393)</f>
        <v>0</v>
      </c>
      <c r="AD393" s="1">
        <f>SUM($O393:Q393)</f>
        <v>0</v>
      </c>
      <c r="AE393" s="1">
        <f>SUM($O393:R393)</f>
        <v>0</v>
      </c>
      <c r="AF393" s="1">
        <f>SUM($O393:S393)</f>
        <v>0</v>
      </c>
      <c r="AG393" s="1">
        <f>SUM($O393:T393)</f>
        <v>0</v>
      </c>
      <c r="AH393" s="1">
        <f>SUM($O393:U393)</f>
        <v>0</v>
      </c>
      <c r="AI393" s="1">
        <f>SUM($O393:V393)</f>
        <v>0</v>
      </c>
      <c r="AJ393" s="1">
        <f>SUM($O393:W393)</f>
        <v>0</v>
      </c>
      <c r="AK393" s="1">
        <f>SUM($O393:X393)</f>
        <v>0</v>
      </c>
      <c r="AL393" s="1">
        <f>SUM($O393:Y393)</f>
        <v>0</v>
      </c>
      <c r="AM393" s="1">
        <f>SUM($O393:Z393)</f>
        <v>0</v>
      </c>
    </row>
    <row r="394" spans="1:39" ht="12" hidden="1" customHeight="1" x14ac:dyDescent="0.35">
      <c r="A394" s="1">
        <v>2025</v>
      </c>
      <c r="B394" s="1" t="s">
        <v>1788</v>
      </c>
      <c r="C394" s="1" t="s">
        <v>1030</v>
      </c>
      <c r="D394" s="1" t="s">
        <v>266</v>
      </c>
      <c r="E394" s="1" t="s">
        <v>15</v>
      </c>
      <c r="F394" s="1" t="s">
        <v>26</v>
      </c>
      <c r="G394" s="1" t="s">
        <v>880</v>
      </c>
      <c r="H394" s="1" t="s">
        <v>1013</v>
      </c>
      <c r="I394" s="1" t="s">
        <v>969</v>
      </c>
      <c r="L394" s="1" t="s">
        <v>12</v>
      </c>
      <c r="N394" s="1" t="s">
        <v>270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1">
        <f t="shared" si="12"/>
        <v>0</v>
      </c>
      <c r="AB394" s="1">
        <f t="shared" si="13"/>
        <v>0</v>
      </c>
      <c r="AC394" s="1">
        <f>SUM($O394:P394)</f>
        <v>0</v>
      </c>
      <c r="AD394" s="1">
        <f>SUM($O394:Q394)</f>
        <v>0</v>
      </c>
      <c r="AE394" s="1">
        <f>SUM($O394:R394)</f>
        <v>0</v>
      </c>
      <c r="AF394" s="1">
        <f>SUM($O394:S394)</f>
        <v>0</v>
      </c>
      <c r="AG394" s="1">
        <f>SUM($O394:T394)</f>
        <v>0</v>
      </c>
      <c r="AH394" s="1">
        <f>SUM($O394:U394)</f>
        <v>0</v>
      </c>
      <c r="AI394" s="1">
        <f>SUM($O394:V394)</f>
        <v>0</v>
      </c>
      <c r="AJ394" s="1">
        <f>SUM($O394:W394)</f>
        <v>0</v>
      </c>
      <c r="AK394" s="1">
        <f>SUM($O394:X394)</f>
        <v>0</v>
      </c>
      <c r="AL394" s="1">
        <f>SUM($O394:Y394)</f>
        <v>0</v>
      </c>
      <c r="AM394" s="1">
        <f>SUM($O394:Z394)</f>
        <v>0</v>
      </c>
    </row>
    <row r="395" spans="1:39" ht="12" hidden="1" customHeight="1" x14ac:dyDescent="0.35">
      <c r="A395" s="1">
        <v>2025</v>
      </c>
      <c r="B395" s="1" t="s">
        <v>1788</v>
      </c>
      <c r="C395" s="1" t="s">
        <v>1028</v>
      </c>
      <c r="D395" s="1" t="s">
        <v>266</v>
      </c>
      <c r="E395" s="1" t="s">
        <v>15</v>
      </c>
      <c r="F395" s="1" t="s">
        <v>26</v>
      </c>
      <c r="G395" s="1" t="s">
        <v>267</v>
      </c>
      <c r="H395" s="1" t="s">
        <v>1014</v>
      </c>
      <c r="I395" s="1" t="s">
        <v>1380</v>
      </c>
      <c r="L395" s="1" t="s">
        <v>12</v>
      </c>
      <c r="N395" s="1" t="s">
        <v>270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1">
        <f t="shared" si="12"/>
        <v>0</v>
      </c>
      <c r="AB395" s="1">
        <f t="shared" si="13"/>
        <v>0</v>
      </c>
      <c r="AC395" s="1">
        <f>SUM($O395:P395)</f>
        <v>0</v>
      </c>
      <c r="AD395" s="1">
        <f>SUM($O395:Q395)</f>
        <v>0</v>
      </c>
      <c r="AE395" s="1">
        <f>SUM($O395:R395)</f>
        <v>0</v>
      </c>
      <c r="AF395" s="1">
        <f>SUM($O395:S395)</f>
        <v>0</v>
      </c>
      <c r="AG395" s="1">
        <f>SUM($O395:T395)</f>
        <v>0</v>
      </c>
      <c r="AH395" s="1">
        <f>SUM($O395:U395)</f>
        <v>0</v>
      </c>
      <c r="AI395" s="1">
        <f>SUM($O395:V395)</f>
        <v>0</v>
      </c>
      <c r="AJ395" s="1">
        <f>SUM($O395:W395)</f>
        <v>0</v>
      </c>
      <c r="AK395" s="1">
        <f>SUM($O395:X395)</f>
        <v>0</v>
      </c>
      <c r="AL395" s="1">
        <f>SUM($O395:Y395)</f>
        <v>0</v>
      </c>
      <c r="AM395" s="1">
        <f>SUM($O395:Z395)</f>
        <v>0</v>
      </c>
    </row>
    <row r="396" spans="1:39" ht="12" hidden="1" customHeight="1" x14ac:dyDescent="0.35">
      <c r="A396" s="1">
        <v>2025</v>
      </c>
      <c r="B396" s="1" t="s">
        <v>1788</v>
      </c>
      <c r="C396" s="1" t="s">
        <v>1030</v>
      </c>
      <c r="D396" s="1" t="s">
        <v>266</v>
      </c>
      <c r="E396" s="1" t="s">
        <v>15</v>
      </c>
      <c r="F396" s="1" t="s">
        <v>26</v>
      </c>
      <c r="G396" s="1" t="s">
        <v>880</v>
      </c>
      <c r="H396" s="1" t="s">
        <v>1015</v>
      </c>
      <c r="I396" s="1" t="s">
        <v>1381</v>
      </c>
      <c r="L396" s="1" t="s">
        <v>12</v>
      </c>
      <c r="N396" s="1" t="s">
        <v>270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1">
        <f t="shared" si="12"/>
        <v>0</v>
      </c>
      <c r="AB396" s="1">
        <f t="shared" si="13"/>
        <v>0</v>
      </c>
      <c r="AC396" s="1">
        <f>SUM($O396:P396)</f>
        <v>0</v>
      </c>
      <c r="AD396" s="1">
        <f>SUM($O396:Q396)</f>
        <v>0</v>
      </c>
      <c r="AE396" s="1">
        <f>SUM($O396:R396)</f>
        <v>0</v>
      </c>
      <c r="AF396" s="1">
        <f>SUM($O396:S396)</f>
        <v>0</v>
      </c>
      <c r="AG396" s="1">
        <f>SUM($O396:T396)</f>
        <v>0</v>
      </c>
      <c r="AH396" s="1">
        <f>SUM($O396:U396)</f>
        <v>0</v>
      </c>
      <c r="AI396" s="1">
        <f>SUM($O396:V396)</f>
        <v>0</v>
      </c>
      <c r="AJ396" s="1">
        <f>SUM($O396:W396)</f>
        <v>0</v>
      </c>
      <c r="AK396" s="1">
        <f>SUM($O396:X396)</f>
        <v>0</v>
      </c>
      <c r="AL396" s="1">
        <f>SUM($O396:Y396)</f>
        <v>0</v>
      </c>
      <c r="AM396" s="1">
        <f>SUM($O396:Z396)</f>
        <v>0</v>
      </c>
    </row>
    <row r="397" spans="1:39" ht="12" hidden="1" customHeight="1" x14ac:dyDescent="0.35">
      <c r="A397" s="1">
        <v>2025</v>
      </c>
      <c r="B397" s="1" t="s">
        <v>1788</v>
      </c>
      <c r="C397" s="1" t="s">
        <v>1030</v>
      </c>
      <c r="D397" s="1" t="s">
        <v>266</v>
      </c>
      <c r="E397" s="1" t="s">
        <v>15</v>
      </c>
      <c r="F397" s="1" t="s">
        <v>26</v>
      </c>
      <c r="G397" s="1" t="s">
        <v>880</v>
      </c>
      <c r="H397" s="1" t="s">
        <v>1016</v>
      </c>
      <c r="I397" s="1" t="s">
        <v>1382</v>
      </c>
      <c r="L397" s="1" t="s">
        <v>12</v>
      </c>
      <c r="N397" s="1" t="s">
        <v>270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1">
        <f t="shared" si="12"/>
        <v>0</v>
      </c>
      <c r="AB397" s="1">
        <f t="shared" si="13"/>
        <v>0</v>
      </c>
      <c r="AC397" s="1">
        <f>SUM($O397:P397)</f>
        <v>0</v>
      </c>
      <c r="AD397" s="1">
        <f>SUM($O397:Q397)</f>
        <v>0</v>
      </c>
      <c r="AE397" s="1">
        <f>SUM($O397:R397)</f>
        <v>0</v>
      </c>
      <c r="AF397" s="1">
        <f>SUM($O397:S397)</f>
        <v>0</v>
      </c>
      <c r="AG397" s="1">
        <f>SUM($O397:T397)</f>
        <v>0</v>
      </c>
      <c r="AH397" s="1">
        <f>SUM($O397:U397)</f>
        <v>0</v>
      </c>
      <c r="AI397" s="1">
        <f>SUM($O397:V397)</f>
        <v>0</v>
      </c>
      <c r="AJ397" s="1">
        <f>SUM($O397:W397)</f>
        <v>0</v>
      </c>
      <c r="AK397" s="1">
        <f>SUM($O397:X397)</f>
        <v>0</v>
      </c>
      <c r="AL397" s="1">
        <f>SUM($O397:Y397)</f>
        <v>0</v>
      </c>
      <c r="AM397" s="1">
        <f>SUM($O397:Z397)</f>
        <v>0</v>
      </c>
    </row>
    <row r="398" spans="1:39" ht="12" hidden="1" customHeight="1" x14ac:dyDescent="0.35">
      <c r="A398" s="1">
        <v>2025</v>
      </c>
      <c r="B398" s="1" t="s">
        <v>1788</v>
      </c>
      <c r="C398" s="1" t="s">
        <v>1030</v>
      </c>
      <c r="D398" s="1" t="s">
        <v>266</v>
      </c>
      <c r="E398" s="1" t="s">
        <v>15</v>
      </c>
      <c r="F398" s="1" t="s">
        <v>26</v>
      </c>
      <c r="G398" s="1" t="s">
        <v>880</v>
      </c>
      <c r="H398" s="1" t="s">
        <v>1017</v>
      </c>
      <c r="I398" s="1" t="s">
        <v>1383</v>
      </c>
      <c r="L398" s="1" t="s">
        <v>12</v>
      </c>
      <c r="N398" s="1" t="s">
        <v>270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1">
        <f t="shared" si="12"/>
        <v>0</v>
      </c>
      <c r="AB398" s="1">
        <f t="shared" si="13"/>
        <v>0</v>
      </c>
      <c r="AC398" s="1">
        <f>SUM($O398:P398)</f>
        <v>0</v>
      </c>
      <c r="AD398" s="1">
        <f>SUM($O398:Q398)</f>
        <v>0</v>
      </c>
      <c r="AE398" s="1">
        <f>SUM($O398:R398)</f>
        <v>0</v>
      </c>
      <c r="AF398" s="1">
        <f>SUM($O398:S398)</f>
        <v>0</v>
      </c>
      <c r="AG398" s="1">
        <f>SUM($O398:T398)</f>
        <v>0</v>
      </c>
      <c r="AH398" s="1">
        <f>SUM($O398:U398)</f>
        <v>0</v>
      </c>
      <c r="AI398" s="1">
        <f>SUM($O398:V398)</f>
        <v>0</v>
      </c>
      <c r="AJ398" s="1">
        <f>SUM($O398:W398)</f>
        <v>0</v>
      </c>
      <c r="AK398" s="1">
        <f>SUM($O398:X398)</f>
        <v>0</v>
      </c>
      <c r="AL398" s="1">
        <f>SUM($O398:Y398)</f>
        <v>0</v>
      </c>
      <c r="AM398" s="1">
        <f>SUM($O398:Z398)</f>
        <v>0</v>
      </c>
    </row>
    <row r="399" spans="1:39" ht="12" hidden="1" customHeight="1" x14ac:dyDescent="0.35">
      <c r="A399" s="1">
        <v>2025</v>
      </c>
      <c r="B399" s="1" t="s">
        <v>1788</v>
      </c>
      <c r="C399" s="1" t="s">
        <v>1028</v>
      </c>
      <c r="D399" s="1" t="s">
        <v>14</v>
      </c>
      <c r="E399" s="1" t="s">
        <v>15</v>
      </c>
      <c r="F399" s="1" t="s">
        <v>16</v>
      </c>
      <c r="G399" s="1" t="s">
        <v>24</v>
      </c>
      <c r="H399" s="1" t="s">
        <v>1018</v>
      </c>
      <c r="I399" s="1" t="s">
        <v>1384</v>
      </c>
      <c r="K399" s="1" t="s">
        <v>1385</v>
      </c>
      <c r="L399" s="1" t="s">
        <v>12</v>
      </c>
      <c r="N399" s="1" t="s">
        <v>38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1">
        <f t="shared" si="12"/>
        <v>0</v>
      </c>
      <c r="AB399" s="1">
        <f t="shared" si="13"/>
        <v>0</v>
      </c>
      <c r="AC399" s="1">
        <f>SUM($O399:P399)</f>
        <v>0</v>
      </c>
      <c r="AD399" s="1">
        <f>SUM($O399:Q399)</f>
        <v>0</v>
      </c>
      <c r="AE399" s="1">
        <f>SUM($O399:R399)</f>
        <v>0</v>
      </c>
      <c r="AF399" s="1">
        <f>SUM($O399:S399)</f>
        <v>0</v>
      </c>
      <c r="AG399" s="1">
        <f>SUM($O399:T399)</f>
        <v>0</v>
      </c>
      <c r="AH399" s="1">
        <f>SUM($O399:U399)</f>
        <v>0</v>
      </c>
      <c r="AI399" s="1">
        <f>SUM($O399:V399)</f>
        <v>0</v>
      </c>
      <c r="AJ399" s="1">
        <f>SUM($O399:W399)</f>
        <v>0</v>
      </c>
      <c r="AK399" s="1">
        <f>SUM($O399:X399)</f>
        <v>0</v>
      </c>
      <c r="AL399" s="1">
        <f>SUM($O399:Y399)</f>
        <v>0</v>
      </c>
      <c r="AM399" s="1">
        <f>SUM($O399:Z399)</f>
        <v>0</v>
      </c>
    </row>
    <row r="400" spans="1:39" ht="12" hidden="1" customHeight="1" x14ac:dyDescent="0.35">
      <c r="A400" s="1">
        <v>2025</v>
      </c>
      <c r="B400" s="1" t="s">
        <v>1788</v>
      </c>
      <c r="C400" s="1" t="s">
        <v>1028</v>
      </c>
      <c r="D400" s="1" t="s">
        <v>14</v>
      </c>
      <c r="E400" s="1" t="s">
        <v>15</v>
      </c>
      <c r="F400" s="1" t="s">
        <v>16</v>
      </c>
      <c r="G400" s="1" t="s">
        <v>24</v>
      </c>
      <c r="H400" s="1" t="s">
        <v>1019</v>
      </c>
      <c r="I400" s="1" t="s">
        <v>1386</v>
      </c>
      <c r="K400" s="1" t="s">
        <v>1387</v>
      </c>
      <c r="L400" s="1" t="s">
        <v>12</v>
      </c>
      <c r="N400" s="1" t="s">
        <v>38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1">
        <f t="shared" si="12"/>
        <v>0</v>
      </c>
      <c r="AB400" s="1">
        <f t="shared" si="13"/>
        <v>0</v>
      </c>
      <c r="AC400" s="1">
        <f>SUM($O400:P400)</f>
        <v>0</v>
      </c>
      <c r="AD400" s="1">
        <f>SUM($O400:Q400)</f>
        <v>0</v>
      </c>
      <c r="AE400" s="1">
        <f>SUM($O400:R400)</f>
        <v>0</v>
      </c>
      <c r="AF400" s="1">
        <f>SUM($O400:S400)</f>
        <v>0</v>
      </c>
      <c r="AG400" s="1">
        <f>SUM($O400:T400)</f>
        <v>0</v>
      </c>
      <c r="AH400" s="1">
        <f>SUM($O400:U400)</f>
        <v>0</v>
      </c>
      <c r="AI400" s="1">
        <f>SUM($O400:V400)</f>
        <v>0</v>
      </c>
      <c r="AJ400" s="1">
        <f>SUM($O400:W400)</f>
        <v>0</v>
      </c>
      <c r="AK400" s="1">
        <f>SUM($O400:X400)</f>
        <v>0</v>
      </c>
      <c r="AL400" s="1">
        <f>SUM($O400:Y400)</f>
        <v>0</v>
      </c>
      <c r="AM400" s="1">
        <f>SUM($O400:Z400)</f>
        <v>0</v>
      </c>
    </row>
    <row r="401" spans="1:39" ht="12" hidden="1" customHeight="1" x14ac:dyDescent="0.35">
      <c r="A401" s="1">
        <v>2025</v>
      </c>
      <c r="B401" s="1" t="s">
        <v>1788</v>
      </c>
      <c r="C401" s="1" t="s">
        <v>1030</v>
      </c>
      <c r="D401" s="1" t="s">
        <v>266</v>
      </c>
      <c r="E401" s="1" t="s">
        <v>283</v>
      </c>
      <c r="F401" s="1" t="s">
        <v>26</v>
      </c>
      <c r="G401" s="1" t="s">
        <v>608</v>
      </c>
      <c r="H401" s="1" t="s">
        <v>1020</v>
      </c>
      <c r="I401" s="1" t="s">
        <v>1388</v>
      </c>
      <c r="L401" s="1" t="s">
        <v>12</v>
      </c>
      <c r="N401" s="1" t="s">
        <v>270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1">
        <f t="shared" si="12"/>
        <v>0</v>
      </c>
      <c r="AB401" s="1">
        <f t="shared" si="13"/>
        <v>0</v>
      </c>
      <c r="AC401" s="1">
        <f>SUM($O401:P401)</f>
        <v>0</v>
      </c>
      <c r="AD401" s="1">
        <f>SUM($O401:Q401)</f>
        <v>0</v>
      </c>
      <c r="AE401" s="1">
        <f>SUM($O401:R401)</f>
        <v>0</v>
      </c>
      <c r="AF401" s="1">
        <f>SUM($O401:S401)</f>
        <v>0</v>
      </c>
      <c r="AG401" s="1">
        <f>SUM($O401:T401)</f>
        <v>0</v>
      </c>
      <c r="AH401" s="1">
        <f>SUM($O401:U401)</f>
        <v>0</v>
      </c>
      <c r="AI401" s="1">
        <f>SUM($O401:V401)</f>
        <v>0</v>
      </c>
      <c r="AJ401" s="1">
        <f>SUM($O401:W401)</f>
        <v>0</v>
      </c>
      <c r="AK401" s="1">
        <f>SUM($O401:X401)</f>
        <v>0</v>
      </c>
      <c r="AL401" s="1">
        <f>SUM($O401:Y401)</f>
        <v>0</v>
      </c>
      <c r="AM401" s="1">
        <f>SUM($O401:Z401)</f>
        <v>0</v>
      </c>
    </row>
    <row r="402" spans="1:39" ht="12" hidden="1" customHeight="1" x14ac:dyDescent="0.35">
      <c r="A402" s="1">
        <v>2025</v>
      </c>
      <c r="B402" s="1" t="s">
        <v>1788</v>
      </c>
      <c r="C402" s="1" t="s">
        <v>1031</v>
      </c>
      <c r="D402" s="1" t="s">
        <v>266</v>
      </c>
      <c r="E402" s="1" t="s">
        <v>283</v>
      </c>
      <c r="F402" s="1" t="s">
        <v>26</v>
      </c>
      <c r="G402" s="1" t="s">
        <v>722</v>
      </c>
      <c r="H402" s="1" t="s">
        <v>1021</v>
      </c>
      <c r="I402" s="1" t="s">
        <v>1389</v>
      </c>
      <c r="L402" s="1" t="s">
        <v>12</v>
      </c>
      <c r="N402" s="1" t="s">
        <v>270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1">
        <f t="shared" si="12"/>
        <v>0</v>
      </c>
      <c r="AB402" s="1">
        <f t="shared" si="13"/>
        <v>0</v>
      </c>
      <c r="AC402" s="1">
        <f>SUM($O402:P402)</f>
        <v>0</v>
      </c>
      <c r="AD402" s="1">
        <f>SUM($O402:Q402)</f>
        <v>0</v>
      </c>
      <c r="AE402" s="1">
        <f>SUM($O402:R402)</f>
        <v>0</v>
      </c>
      <c r="AF402" s="1">
        <f>SUM($O402:S402)</f>
        <v>0</v>
      </c>
      <c r="AG402" s="1">
        <f>SUM($O402:T402)</f>
        <v>0</v>
      </c>
      <c r="AH402" s="1">
        <f>SUM($O402:U402)</f>
        <v>0</v>
      </c>
      <c r="AI402" s="1">
        <f>SUM($O402:V402)</f>
        <v>0</v>
      </c>
      <c r="AJ402" s="1">
        <f>SUM($O402:W402)</f>
        <v>0</v>
      </c>
      <c r="AK402" s="1">
        <f>SUM($O402:X402)</f>
        <v>0</v>
      </c>
      <c r="AL402" s="1">
        <f>SUM($O402:Y402)</f>
        <v>0</v>
      </c>
      <c r="AM402" s="1">
        <f>SUM($O402:Z402)</f>
        <v>0</v>
      </c>
    </row>
    <row r="403" spans="1:39" ht="12" hidden="1" customHeight="1" x14ac:dyDescent="0.35">
      <c r="A403" s="1">
        <v>2025</v>
      </c>
      <c r="B403" s="1" t="s">
        <v>1788</v>
      </c>
      <c r="C403" s="1" t="s">
        <v>1031</v>
      </c>
      <c r="D403" s="1" t="s">
        <v>266</v>
      </c>
      <c r="E403" s="1" t="s">
        <v>15</v>
      </c>
      <c r="F403" s="1" t="s">
        <v>26</v>
      </c>
      <c r="G403" s="1" t="s">
        <v>722</v>
      </c>
      <c r="H403" s="1" t="s">
        <v>1022</v>
      </c>
      <c r="I403" s="1" t="s">
        <v>1390</v>
      </c>
      <c r="L403" s="1" t="s">
        <v>12</v>
      </c>
      <c r="N403" s="1" t="s">
        <v>270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5758.76558028</v>
      </c>
      <c r="AA403" s="11">
        <f t="shared" si="12"/>
        <v>5758.76558028</v>
      </c>
      <c r="AB403" s="1">
        <f t="shared" si="13"/>
        <v>0</v>
      </c>
      <c r="AC403" s="1">
        <f>SUM($O403:P403)</f>
        <v>0</v>
      </c>
      <c r="AD403" s="1">
        <f>SUM($O403:Q403)</f>
        <v>0</v>
      </c>
      <c r="AE403" s="1">
        <f>SUM($O403:R403)</f>
        <v>0</v>
      </c>
      <c r="AF403" s="1">
        <f>SUM($O403:S403)</f>
        <v>0</v>
      </c>
      <c r="AG403" s="1">
        <f>SUM($O403:T403)</f>
        <v>0</v>
      </c>
      <c r="AH403" s="1">
        <f>SUM($O403:U403)</f>
        <v>0</v>
      </c>
      <c r="AI403" s="1">
        <f>SUM($O403:V403)</f>
        <v>0</v>
      </c>
      <c r="AJ403" s="1">
        <f>SUM($O403:W403)</f>
        <v>0</v>
      </c>
      <c r="AK403" s="1">
        <f>SUM($O403:X403)</f>
        <v>0</v>
      </c>
      <c r="AL403" s="1">
        <f>SUM($O403:Y403)</f>
        <v>0</v>
      </c>
      <c r="AM403" s="1">
        <f>SUM($O403:Z403)</f>
        <v>5758.76558028</v>
      </c>
    </row>
    <row r="404" spans="1:39" ht="12" hidden="1" customHeight="1" x14ac:dyDescent="0.35">
      <c r="A404" s="1">
        <v>2025</v>
      </c>
      <c r="B404" s="1" t="s">
        <v>1788</v>
      </c>
      <c r="C404" s="1" t="s">
        <v>1027</v>
      </c>
      <c r="D404" s="1" t="s">
        <v>266</v>
      </c>
      <c r="E404" s="1" t="s">
        <v>283</v>
      </c>
      <c r="F404" s="1" t="s">
        <v>26</v>
      </c>
      <c r="G404" s="1" t="s">
        <v>402</v>
      </c>
      <c r="H404" s="1" t="s">
        <v>1023</v>
      </c>
      <c r="I404" s="1" t="s">
        <v>1391</v>
      </c>
      <c r="L404" s="1" t="s">
        <v>12</v>
      </c>
      <c r="N404" s="1" t="s">
        <v>270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1">
        <f t="shared" si="12"/>
        <v>0</v>
      </c>
      <c r="AB404" s="1">
        <f t="shared" si="13"/>
        <v>0</v>
      </c>
      <c r="AC404" s="1">
        <f>SUM($O404:P404)</f>
        <v>0</v>
      </c>
      <c r="AD404" s="1">
        <f>SUM($O404:Q404)</f>
        <v>0</v>
      </c>
      <c r="AE404" s="1">
        <f>SUM($O404:R404)</f>
        <v>0</v>
      </c>
      <c r="AF404" s="1">
        <f>SUM($O404:S404)</f>
        <v>0</v>
      </c>
      <c r="AG404" s="1">
        <f>SUM($O404:T404)</f>
        <v>0</v>
      </c>
      <c r="AH404" s="1">
        <f>SUM($O404:U404)</f>
        <v>0</v>
      </c>
      <c r="AI404" s="1">
        <f>SUM($O404:V404)</f>
        <v>0</v>
      </c>
      <c r="AJ404" s="1">
        <f>SUM($O404:W404)</f>
        <v>0</v>
      </c>
      <c r="AK404" s="1">
        <f>SUM($O404:X404)</f>
        <v>0</v>
      </c>
      <c r="AL404" s="1">
        <f>SUM($O404:Y404)</f>
        <v>0</v>
      </c>
      <c r="AM404" s="1">
        <f>SUM($O404:Z404)</f>
        <v>0</v>
      </c>
    </row>
    <row r="405" spans="1:39" ht="12" hidden="1" customHeight="1" x14ac:dyDescent="0.35">
      <c r="A405" s="1">
        <v>2025</v>
      </c>
      <c r="B405" s="1" t="s">
        <v>1788</v>
      </c>
      <c r="C405" s="1" t="s">
        <v>1027</v>
      </c>
      <c r="D405" s="1" t="s">
        <v>266</v>
      </c>
      <c r="E405" s="1" t="s">
        <v>15</v>
      </c>
      <c r="F405" s="1" t="s">
        <v>26</v>
      </c>
      <c r="G405" s="1" t="s">
        <v>402</v>
      </c>
      <c r="H405" s="1" t="s">
        <v>1024</v>
      </c>
      <c r="I405" s="1" t="s">
        <v>1392</v>
      </c>
      <c r="L405" s="1" t="s">
        <v>12</v>
      </c>
      <c r="N405" s="1" t="s">
        <v>270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1">
        <f t="shared" si="12"/>
        <v>0</v>
      </c>
      <c r="AB405" s="1">
        <f t="shared" si="13"/>
        <v>0</v>
      </c>
      <c r="AC405" s="1">
        <f>SUM($O405:P405)</f>
        <v>0</v>
      </c>
      <c r="AD405" s="1">
        <f>SUM($O405:Q405)</f>
        <v>0</v>
      </c>
      <c r="AE405" s="1">
        <f>SUM($O405:R405)</f>
        <v>0</v>
      </c>
      <c r="AF405" s="1">
        <f>SUM($O405:S405)</f>
        <v>0</v>
      </c>
      <c r="AG405" s="1">
        <f>SUM($O405:T405)</f>
        <v>0</v>
      </c>
      <c r="AH405" s="1">
        <f>SUM($O405:U405)</f>
        <v>0</v>
      </c>
      <c r="AI405" s="1">
        <f>SUM($O405:V405)</f>
        <v>0</v>
      </c>
      <c r="AJ405" s="1">
        <f>SUM($O405:W405)</f>
        <v>0</v>
      </c>
      <c r="AK405" s="1">
        <f>SUM($O405:X405)</f>
        <v>0</v>
      </c>
      <c r="AL405" s="1">
        <f>SUM($O405:Y405)</f>
        <v>0</v>
      </c>
      <c r="AM405" s="1">
        <f>SUM($O405:Z405)</f>
        <v>0</v>
      </c>
    </row>
    <row r="406" spans="1:39" ht="12" hidden="1" customHeight="1" x14ac:dyDescent="0.35">
      <c r="A406" s="1">
        <v>2025</v>
      </c>
      <c r="B406" s="1" t="s">
        <v>1788</v>
      </c>
      <c r="C406" s="1" t="s">
        <v>1027</v>
      </c>
      <c r="D406" s="1" t="s">
        <v>266</v>
      </c>
      <c r="E406" s="1" t="s">
        <v>15</v>
      </c>
      <c r="F406" s="1" t="s">
        <v>26</v>
      </c>
      <c r="G406" s="1" t="s">
        <v>402</v>
      </c>
      <c r="H406" s="1" t="s">
        <v>1033</v>
      </c>
      <c r="I406" s="1" t="s">
        <v>1393</v>
      </c>
      <c r="L406" s="1" t="s">
        <v>12</v>
      </c>
      <c r="N406" s="1" t="s">
        <v>270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1">
        <f t="shared" si="12"/>
        <v>0</v>
      </c>
      <c r="AB406" s="1">
        <f t="shared" si="13"/>
        <v>0</v>
      </c>
      <c r="AC406" s="1">
        <f>SUM($O406:P406)</f>
        <v>0</v>
      </c>
      <c r="AD406" s="1">
        <f>SUM($O406:Q406)</f>
        <v>0</v>
      </c>
      <c r="AE406" s="1">
        <f>SUM($O406:R406)</f>
        <v>0</v>
      </c>
      <c r="AF406" s="1">
        <f>SUM($O406:S406)</f>
        <v>0</v>
      </c>
      <c r="AG406" s="1">
        <f>SUM($O406:T406)</f>
        <v>0</v>
      </c>
      <c r="AH406" s="1">
        <f>SUM($O406:U406)</f>
        <v>0</v>
      </c>
      <c r="AI406" s="1">
        <f>SUM($O406:V406)</f>
        <v>0</v>
      </c>
      <c r="AJ406" s="1">
        <f>SUM($O406:W406)</f>
        <v>0</v>
      </c>
      <c r="AK406" s="1">
        <f>SUM($O406:X406)</f>
        <v>0</v>
      </c>
      <c r="AL406" s="1">
        <f>SUM($O406:Y406)</f>
        <v>0</v>
      </c>
      <c r="AM406" s="1">
        <f>SUM($O406:Z406)</f>
        <v>0</v>
      </c>
    </row>
    <row r="407" spans="1:39" ht="12" hidden="1" customHeight="1" x14ac:dyDescent="0.35">
      <c r="A407" s="1">
        <v>2025</v>
      </c>
      <c r="B407" s="1" t="s">
        <v>1788</v>
      </c>
      <c r="C407" s="1" t="s">
        <v>1027</v>
      </c>
      <c r="D407" s="1" t="s">
        <v>266</v>
      </c>
      <c r="E407" s="1" t="s">
        <v>15</v>
      </c>
      <c r="F407" s="1" t="s">
        <v>26</v>
      </c>
      <c r="G407" s="1" t="s">
        <v>402</v>
      </c>
      <c r="H407" s="1" t="s">
        <v>1034</v>
      </c>
      <c r="I407" s="1" t="s">
        <v>1394</v>
      </c>
      <c r="L407" s="1" t="s">
        <v>12</v>
      </c>
      <c r="N407" s="1" t="s">
        <v>270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1">
        <f t="shared" si="12"/>
        <v>0</v>
      </c>
      <c r="AB407" s="1">
        <f t="shared" si="13"/>
        <v>0</v>
      </c>
      <c r="AC407" s="1">
        <f>SUM($O407:P407)</f>
        <v>0</v>
      </c>
      <c r="AD407" s="1">
        <f>SUM($O407:Q407)</f>
        <v>0</v>
      </c>
      <c r="AE407" s="1">
        <f>SUM($O407:R407)</f>
        <v>0</v>
      </c>
      <c r="AF407" s="1">
        <f>SUM($O407:S407)</f>
        <v>0</v>
      </c>
      <c r="AG407" s="1">
        <f>SUM($O407:T407)</f>
        <v>0</v>
      </c>
      <c r="AH407" s="1">
        <f>SUM($O407:U407)</f>
        <v>0</v>
      </c>
      <c r="AI407" s="1">
        <f>SUM($O407:V407)</f>
        <v>0</v>
      </c>
      <c r="AJ407" s="1">
        <f>SUM($O407:W407)</f>
        <v>0</v>
      </c>
      <c r="AK407" s="1">
        <f>SUM($O407:X407)</f>
        <v>0</v>
      </c>
      <c r="AL407" s="1">
        <f>SUM($O407:Y407)</f>
        <v>0</v>
      </c>
      <c r="AM407" s="1">
        <f>SUM($O407:Z407)</f>
        <v>0</v>
      </c>
    </row>
    <row r="408" spans="1:39" ht="12" hidden="1" customHeight="1" x14ac:dyDescent="0.35">
      <c r="A408" s="1">
        <v>2025</v>
      </c>
      <c r="B408" s="1" t="s">
        <v>1788</v>
      </c>
      <c r="C408" s="1" t="s">
        <v>1030</v>
      </c>
      <c r="D408" s="1" t="s">
        <v>266</v>
      </c>
      <c r="E408" s="1" t="s">
        <v>283</v>
      </c>
      <c r="F408" s="1" t="s">
        <v>16</v>
      </c>
      <c r="G408" s="1" t="s">
        <v>608</v>
      </c>
      <c r="H408" s="1" t="s">
        <v>1035</v>
      </c>
      <c r="I408" s="1" t="s">
        <v>1395</v>
      </c>
      <c r="L408" s="1" t="s">
        <v>12</v>
      </c>
      <c r="N408" s="1" t="s">
        <v>270</v>
      </c>
      <c r="O408" s="1">
        <v>0</v>
      </c>
      <c r="P408" s="1">
        <v>0</v>
      </c>
      <c r="Q408" s="1">
        <v>0</v>
      </c>
      <c r="R408" s="1">
        <v>15480.25115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1">
        <f t="shared" si="12"/>
        <v>15480.25115</v>
      </c>
      <c r="AB408" s="1">
        <f t="shared" si="13"/>
        <v>0</v>
      </c>
      <c r="AC408" s="1">
        <f>SUM($O408:P408)</f>
        <v>0</v>
      </c>
      <c r="AD408" s="1">
        <f>SUM($O408:Q408)</f>
        <v>0</v>
      </c>
      <c r="AE408" s="1">
        <f>SUM($O408:R408)</f>
        <v>15480.25115</v>
      </c>
      <c r="AF408" s="1">
        <f>SUM($O408:S408)</f>
        <v>15480.25115</v>
      </c>
      <c r="AG408" s="1">
        <f>SUM($O408:T408)</f>
        <v>15480.25115</v>
      </c>
      <c r="AH408" s="1">
        <f>SUM($O408:U408)</f>
        <v>15480.25115</v>
      </c>
      <c r="AI408" s="1">
        <f>SUM($O408:V408)</f>
        <v>15480.25115</v>
      </c>
      <c r="AJ408" s="1">
        <f>SUM($O408:W408)</f>
        <v>15480.25115</v>
      </c>
      <c r="AK408" s="1">
        <f>SUM($O408:X408)</f>
        <v>15480.25115</v>
      </c>
      <c r="AL408" s="1">
        <f>SUM($O408:Y408)</f>
        <v>15480.25115</v>
      </c>
      <c r="AM408" s="1">
        <f>SUM($O408:Z408)</f>
        <v>15480.25115</v>
      </c>
    </row>
    <row r="409" spans="1:39" ht="12" hidden="1" customHeight="1" x14ac:dyDescent="0.35">
      <c r="A409" s="1">
        <v>2025</v>
      </c>
      <c r="B409" s="1" t="s">
        <v>1788</v>
      </c>
      <c r="C409" s="1" t="s">
        <v>1027</v>
      </c>
      <c r="D409" s="1" t="s">
        <v>266</v>
      </c>
      <c r="E409" s="1" t="s">
        <v>283</v>
      </c>
      <c r="F409" s="1" t="s">
        <v>26</v>
      </c>
      <c r="G409" s="1" t="s">
        <v>402</v>
      </c>
      <c r="H409" s="1" t="s">
        <v>1036</v>
      </c>
      <c r="I409" s="1" t="s">
        <v>1396</v>
      </c>
      <c r="L409" s="1" t="s">
        <v>12</v>
      </c>
      <c r="N409" s="1" t="s">
        <v>270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1">
        <f t="shared" si="12"/>
        <v>0</v>
      </c>
      <c r="AB409" s="1">
        <f t="shared" si="13"/>
        <v>0</v>
      </c>
      <c r="AC409" s="1">
        <f>SUM($O409:P409)</f>
        <v>0</v>
      </c>
      <c r="AD409" s="1">
        <f>SUM($O409:Q409)</f>
        <v>0</v>
      </c>
      <c r="AE409" s="1">
        <f>SUM($O409:R409)</f>
        <v>0</v>
      </c>
      <c r="AF409" s="1">
        <f>SUM($O409:S409)</f>
        <v>0</v>
      </c>
      <c r="AG409" s="1">
        <f>SUM($O409:T409)</f>
        <v>0</v>
      </c>
      <c r="AH409" s="1">
        <f>SUM($O409:U409)</f>
        <v>0</v>
      </c>
      <c r="AI409" s="1">
        <f>SUM($O409:V409)</f>
        <v>0</v>
      </c>
      <c r="AJ409" s="1">
        <f>SUM($O409:W409)</f>
        <v>0</v>
      </c>
      <c r="AK409" s="1">
        <f>SUM($O409:X409)</f>
        <v>0</v>
      </c>
      <c r="AL409" s="1">
        <f>SUM($O409:Y409)</f>
        <v>0</v>
      </c>
      <c r="AM409" s="1">
        <f>SUM($O409:Z409)</f>
        <v>0</v>
      </c>
    </row>
    <row r="410" spans="1:39" ht="12" hidden="1" customHeight="1" x14ac:dyDescent="0.35">
      <c r="A410" s="1">
        <v>2025</v>
      </c>
      <c r="B410" s="1" t="s">
        <v>1788</v>
      </c>
      <c r="C410" s="1" t="s">
        <v>1027</v>
      </c>
      <c r="D410" s="1" t="s">
        <v>266</v>
      </c>
      <c r="E410" s="1" t="s">
        <v>15</v>
      </c>
      <c r="F410" s="1" t="s">
        <v>26</v>
      </c>
      <c r="G410" s="1" t="s">
        <v>402</v>
      </c>
      <c r="H410" s="1" t="s">
        <v>1037</v>
      </c>
      <c r="I410" s="1" t="s">
        <v>1397</v>
      </c>
      <c r="L410" s="1" t="s">
        <v>12</v>
      </c>
      <c r="N410" s="1" t="s">
        <v>270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1">
        <f t="shared" si="12"/>
        <v>0</v>
      </c>
      <c r="AB410" s="1">
        <f t="shared" si="13"/>
        <v>0</v>
      </c>
      <c r="AC410" s="1">
        <f>SUM($O410:P410)</f>
        <v>0</v>
      </c>
      <c r="AD410" s="1">
        <f>SUM($O410:Q410)</f>
        <v>0</v>
      </c>
      <c r="AE410" s="1">
        <f>SUM($O410:R410)</f>
        <v>0</v>
      </c>
      <c r="AF410" s="1">
        <f>SUM($O410:S410)</f>
        <v>0</v>
      </c>
      <c r="AG410" s="1">
        <f>SUM($O410:T410)</f>
        <v>0</v>
      </c>
      <c r="AH410" s="1">
        <f>SUM($O410:U410)</f>
        <v>0</v>
      </c>
      <c r="AI410" s="1">
        <f>SUM($O410:V410)</f>
        <v>0</v>
      </c>
      <c r="AJ410" s="1">
        <f>SUM($O410:W410)</f>
        <v>0</v>
      </c>
      <c r="AK410" s="1">
        <f>SUM($O410:X410)</f>
        <v>0</v>
      </c>
      <c r="AL410" s="1">
        <f>SUM($O410:Y410)</f>
        <v>0</v>
      </c>
      <c r="AM410" s="1">
        <f>SUM($O410:Z410)</f>
        <v>0</v>
      </c>
    </row>
    <row r="411" spans="1:39" ht="12" hidden="1" customHeight="1" x14ac:dyDescent="0.35">
      <c r="A411" s="1">
        <v>2025</v>
      </c>
      <c r="B411" s="1" t="s">
        <v>1788</v>
      </c>
      <c r="C411" s="1" t="s">
        <v>1027</v>
      </c>
      <c r="D411" s="1" t="s">
        <v>266</v>
      </c>
      <c r="E411" s="1" t="s">
        <v>283</v>
      </c>
      <c r="F411" s="1" t="s">
        <v>26</v>
      </c>
      <c r="G411" s="1" t="s">
        <v>402</v>
      </c>
      <c r="H411" s="1" t="s">
        <v>1038</v>
      </c>
      <c r="I411" s="1" t="s">
        <v>1398</v>
      </c>
      <c r="L411" s="1" t="s">
        <v>12</v>
      </c>
      <c r="N411" s="1" t="s">
        <v>270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1">
        <f t="shared" si="12"/>
        <v>0</v>
      </c>
      <c r="AB411" s="1">
        <f t="shared" si="13"/>
        <v>0</v>
      </c>
      <c r="AC411" s="1">
        <f>SUM($O411:P411)</f>
        <v>0</v>
      </c>
      <c r="AD411" s="1">
        <f>SUM($O411:Q411)</f>
        <v>0</v>
      </c>
      <c r="AE411" s="1">
        <f>SUM($O411:R411)</f>
        <v>0</v>
      </c>
      <c r="AF411" s="1">
        <f>SUM($O411:S411)</f>
        <v>0</v>
      </c>
      <c r="AG411" s="1">
        <f>SUM($O411:T411)</f>
        <v>0</v>
      </c>
      <c r="AH411" s="1">
        <f>SUM($O411:U411)</f>
        <v>0</v>
      </c>
      <c r="AI411" s="1">
        <f>SUM($O411:V411)</f>
        <v>0</v>
      </c>
      <c r="AJ411" s="1">
        <f>SUM($O411:W411)</f>
        <v>0</v>
      </c>
      <c r="AK411" s="1">
        <f>SUM($O411:X411)</f>
        <v>0</v>
      </c>
      <c r="AL411" s="1">
        <f>SUM($O411:Y411)</f>
        <v>0</v>
      </c>
      <c r="AM411" s="1">
        <f>SUM($O411:Z411)</f>
        <v>0</v>
      </c>
    </row>
    <row r="412" spans="1:39" ht="12" hidden="1" customHeight="1" x14ac:dyDescent="0.35">
      <c r="A412" s="1">
        <v>2025</v>
      </c>
      <c r="B412" s="1" t="s">
        <v>1788</v>
      </c>
      <c r="C412" s="1" t="s">
        <v>1028</v>
      </c>
      <c r="D412" s="1" t="s">
        <v>266</v>
      </c>
      <c r="E412" s="1" t="s">
        <v>283</v>
      </c>
      <c r="F412" s="1" t="s">
        <v>26</v>
      </c>
      <c r="G412" s="1" t="s">
        <v>267</v>
      </c>
      <c r="H412" s="1" t="s">
        <v>1039</v>
      </c>
      <c r="I412" s="1" t="s">
        <v>1056</v>
      </c>
      <c r="L412" s="1" t="s">
        <v>12</v>
      </c>
      <c r="N412" s="1" t="s">
        <v>270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1">
        <f t="shared" si="12"/>
        <v>0</v>
      </c>
      <c r="AB412" s="1">
        <f t="shared" si="13"/>
        <v>0</v>
      </c>
      <c r="AC412" s="1">
        <f>SUM($O412:P412)</f>
        <v>0</v>
      </c>
      <c r="AD412" s="1">
        <f>SUM($O412:Q412)</f>
        <v>0</v>
      </c>
      <c r="AE412" s="1">
        <f>SUM($O412:R412)</f>
        <v>0</v>
      </c>
      <c r="AF412" s="1">
        <f>SUM($O412:S412)</f>
        <v>0</v>
      </c>
      <c r="AG412" s="1">
        <f>SUM($O412:T412)</f>
        <v>0</v>
      </c>
      <c r="AH412" s="1">
        <f>SUM($O412:U412)</f>
        <v>0</v>
      </c>
      <c r="AI412" s="1">
        <f>SUM($O412:V412)</f>
        <v>0</v>
      </c>
      <c r="AJ412" s="1">
        <f>SUM($O412:W412)</f>
        <v>0</v>
      </c>
      <c r="AK412" s="1">
        <f>SUM($O412:X412)</f>
        <v>0</v>
      </c>
      <c r="AL412" s="1">
        <f>SUM($O412:Y412)</f>
        <v>0</v>
      </c>
      <c r="AM412" s="1">
        <f>SUM($O412:Z412)</f>
        <v>0</v>
      </c>
    </row>
    <row r="413" spans="1:39" ht="12" hidden="1" customHeight="1" x14ac:dyDescent="0.35">
      <c r="A413" s="1">
        <v>2025</v>
      </c>
      <c r="B413" s="1" t="s">
        <v>1788</v>
      </c>
      <c r="C413" s="1" t="s">
        <v>1028</v>
      </c>
      <c r="D413" s="1" t="s">
        <v>266</v>
      </c>
      <c r="E413" s="1" t="s">
        <v>283</v>
      </c>
      <c r="F413" s="1" t="s">
        <v>26</v>
      </c>
      <c r="G413" s="1" t="s">
        <v>267</v>
      </c>
      <c r="H413" s="1" t="s">
        <v>1399</v>
      </c>
      <c r="I413" s="1" t="s">
        <v>1057</v>
      </c>
      <c r="L413" s="1" t="s">
        <v>12</v>
      </c>
      <c r="N413" s="1" t="s">
        <v>270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1">
        <f t="shared" si="12"/>
        <v>0</v>
      </c>
      <c r="AB413" s="1">
        <f t="shared" si="13"/>
        <v>0</v>
      </c>
      <c r="AC413" s="1">
        <f>SUM($O413:P413)</f>
        <v>0</v>
      </c>
      <c r="AD413" s="1">
        <f>SUM($O413:Q413)</f>
        <v>0</v>
      </c>
      <c r="AE413" s="1">
        <f>SUM($O413:R413)</f>
        <v>0</v>
      </c>
      <c r="AF413" s="1">
        <f>SUM($O413:S413)</f>
        <v>0</v>
      </c>
      <c r="AG413" s="1">
        <f>SUM($O413:T413)</f>
        <v>0</v>
      </c>
      <c r="AH413" s="1">
        <f>SUM($O413:U413)</f>
        <v>0</v>
      </c>
      <c r="AI413" s="1">
        <f>SUM($O413:V413)</f>
        <v>0</v>
      </c>
      <c r="AJ413" s="1">
        <f>SUM($O413:W413)</f>
        <v>0</v>
      </c>
      <c r="AK413" s="1">
        <f>SUM($O413:X413)</f>
        <v>0</v>
      </c>
      <c r="AL413" s="1">
        <f>SUM($O413:Y413)</f>
        <v>0</v>
      </c>
      <c r="AM413" s="1">
        <f>SUM($O413:Z413)</f>
        <v>0</v>
      </c>
    </row>
    <row r="414" spans="1:39" ht="12" hidden="1" customHeight="1" x14ac:dyDescent="0.35">
      <c r="A414" s="1">
        <v>2025</v>
      </c>
      <c r="B414" s="1" t="s">
        <v>1788</v>
      </c>
      <c r="C414" s="1" t="s">
        <v>1030</v>
      </c>
      <c r="D414" s="1" t="s">
        <v>266</v>
      </c>
      <c r="E414" s="1" t="s">
        <v>283</v>
      </c>
      <c r="F414" s="1" t="s">
        <v>26</v>
      </c>
      <c r="G414" s="1" t="s">
        <v>880</v>
      </c>
      <c r="H414" s="1" t="s">
        <v>1400</v>
      </c>
      <c r="I414" s="1" t="s">
        <v>1401</v>
      </c>
      <c r="L414" s="1" t="s">
        <v>12</v>
      </c>
      <c r="N414" s="1" t="s">
        <v>270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1">
        <f t="shared" si="12"/>
        <v>0</v>
      </c>
      <c r="AB414" s="1">
        <f t="shared" si="13"/>
        <v>0</v>
      </c>
      <c r="AC414" s="1">
        <f>SUM($O414:P414)</f>
        <v>0</v>
      </c>
      <c r="AD414" s="1">
        <f>SUM($O414:Q414)</f>
        <v>0</v>
      </c>
      <c r="AE414" s="1">
        <f>SUM($O414:R414)</f>
        <v>0</v>
      </c>
      <c r="AF414" s="1">
        <f>SUM($O414:S414)</f>
        <v>0</v>
      </c>
      <c r="AG414" s="1">
        <f>SUM($O414:T414)</f>
        <v>0</v>
      </c>
      <c r="AH414" s="1">
        <f>SUM($O414:U414)</f>
        <v>0</v>
      </c>
      <c r="AI414" s="1">
        <f>SUM($O414:V414)</f>
        <v>0</v>
      </c>
      <c r="AJ414" s="1">
        <f>SUM($O414:W414)</f>
        <v>0</v>
      </c>
      <c r="AK414" s="1">
        <f>SUM($O414:X414)</f>
        <v>0</v>
      </c>
      <c r="AL414" s="1">
        <f>SUM($O414:Y414)</f>
        <v>0</v>
      </c>
      <c r="AM414" s="1">
        <f>SUM($O414:Z414)</f>
        <v>0</v>
      </c>
    </row>
    <row r="415" spans="1:39" ht="12" hidden="1" customHeight="1" x14ac:dyDescent="0.35">
      <c r="A415" s="1">
        <v>2025</v>
      </c>
      <c r="B415" s="1" t="s">
        <v>1788</v>
      </c>
      <c r="C415" s="1" t="s">
        <v>1031</v>
      </c>
      <c r="D415" s="1" t="s">
        <v>266</v>
      </c>
      <c r="E415" s="1" t="s">
        <v>283</v>
      </c>
      <c r="F415" s="1" t="s">
        <v>16</v>
      </c>
      <c r="G415" s="1" t="s">
        <v>722</v>
      </c>
      <c r="H415" s="1" t="s">
        <v>1402</v>
      </c>
      <c r="I415" s="1" t="s">
        <v>732</v>
      </c>
      <c r="L415" s="1" t="s">
        <v>12</v>
      </c>
      <c r="N415" s="1" t="s">
        <v>270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1">
        <f t="shared" si="12"/>
        <v>0</v>
      </c>
      <c r="AB415" s="1">
        <f t="shared" si="13"/>
        <v>0</v>
      </c>
      <c r="AC415" s="1">
        <f>SUM($O415:P415)</f>
        <v>0</v>
      </c>
      <c r="AD415" s="1">
        <f>SUM($O415:Q415)</f>
        <v>0</v>
      </c>
      <c r="AE415" s="1">
        <f>SUM($O415:R415)</f>
        <v>0</v>
      </c>
      <c r="AF415" s="1">
        <f>SUM($O415:S415)</f>
        <v>0</v>
      </c>
      <c r="AG415" s="1">
        <f>SUM($O415:T415)</f>
        <v>0</v>
      </c>
      <c r="AH415" s="1">
        <f>SUM($O415:U415)</f>
        <v>0</v>
      </c>
      <c r="AI415" s="1">
        <f>SUM($O415:V415)</f>
        <v>0</v>
      </c>
      <c r="AJ415" s="1">
        <f>SUM($O415:W415)</f>
        <v>0</v>
      </c>
      <c r="AK415" s="1">
        <f>SUM($O415:X415)</f>
        <v>0</v>
      </c>
      <c r="AL415" s="1">
        <f>SUM($O415:Y415)</f>
        <v>0</v>
      </c>
      <c r="AM415" s="1">
        <f>SUM($O415:Z415)</f>
        <v>0</v>
      </c>
    </row>
    <row r="416" spans="1:39" ht="12" hidden="1" customHeight="1" x14ac:dyDescent="0.35">
      <c r="A416" s="1">
        <v>2025</v>
      </c>
      <c r="B416" s="1" t="s">
        <v>1788</v>
      </c>
      <c r="C416" s="1" t="s">
        <v>1027</v>
      </c>
      <c r="D416" s="1" t="s">
        <v>266</v>
      </c>
      <c r="E416" s="1" t="s">
        <v>283</v>
      </c>
      <c r="F416" s="1" t="s">
        <v>26</v>
      </c>
      <c r="G416" s="1" t="s">
        <v>402</v>
      </c>
      <c r="H416" s="1" t="s">
        <v>1403</v>
      </c>
      <c r="I416" s="1" t="s">
        <v>1404</v>
      </c>
      <c r="L416" s="1" t="s">
        <v>12</v>
      </c>
      <c r="N416" s="1" t="s">
        <v>270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1">
        <f t="shared" si="12"/>
        <v>0</v>
      </c>
      <c r="AB416" s="1">
        <f t="shared" si="13"/>
        <v>0</v>
      </c>
      <c r="AC416" s="1">
        <f>SUM($O416:P416)</f>
        <v>0</v>
      </c>
      <c r="AD416" s="1">
        <f>SUM($O416:Q416)</f>
        <v>0</v>
      </c>
      <c r="AE416" s="1">
        <f>SUM($O416:R416)</f>
        <v>0</v>
      </c>
      <c r="AF416" s="1">
        <f>SUM($O416:S416)</f>
        <v>0</v>
      </c>
      <c r="AG416" s="1">
        <f>SUM($O416:T416)</f>
        <v>0</v>
      </c>
      <c r="AH416" s="1">
        <f>SUM($O416:U416)</f>
        <v>0</v>
      </c>
      <c r="AI416" s="1">
        <f>SUM($O416:V416)</f>
        <v>0</v>
      </c>
      <c r="AJ416" s="1">
        <f>SUM($O416:W416)</f>
        <v>0</v>
      </c>
      <c r="AK416" s="1">
        <f>SUM($O416:X416)</f>
        <v>0</v>
      </c>
      <c r="AL416" s="1">
        <f>SUM($O416:Y416)</f>
        <v>0</v>
      </c>
      <c r="AM416" s="1">
        <f>SUM($O416:Z416)</f>
        <v>0</v>
      </c>
    </row>
    <row r="417" spans="1:39" ht="12" hidden="1" customHeight="1" x14ac:dyDescent="0.35">
      <c r="A417" s="1">
        <v>2025</v>
      </c>
      <c r="B417" s="1" t="s">
        <v>1788</v>
      </c>
      <c r="C417" s="1" t="s">
        <v>1027</v>
      </c>
      <c r="D417" s="1" t="s">
        <v>266</v>
      </c>
      <c r="E417" s="1" t="s">
        <v>283</v>
      </c>
      <c r="F417" s="1" t="s">
        <v>26</v>
      </c>
      <c r="G417" s="1" t="s">
        <v>402</v>
      </c>
      <c r="H417" s="1" t="s">
        <v>1405</v>
      </c>
      <c r="I417" s="1" t="s">
        <v>1406</v>
      </c>
      <c r="L417" s="1" t="s">
        <v>12</v>
      </c>
      <c r="N417" s="1" t="s">
        <v>270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1">
        <f t="shared" si="12"/>
        <v>0</v>
      </c>
      <c r="AB417" s="1">
        <f t="shared" si="13"/>
        <v>0</v>
      </c>
      <c r="AC417" s="1">
        <f>SUM($O417:P417)</f>
        <v>0</v>
      </c>
      <c r="AD417" s="1">
        <f>SUM($O417:Q417)</f>
        <v>0</v>
      </c>
      <c r="AE417" s="1">
        <f>SUM($O417:R417)</f>
        <v>0</v>
      </c>
      <c r="AF417" s="1">
        <f>SUM($O417:S417)</f>
        <v>0</v>
      </c>
      <c r="AG417" s="1">
        <f>SUM($O417:T417)</f>
        <v>0</v>
      </c>
      <c r="AH417" s="1">
        <f>SUM($O417:U417)</f>
        <v>0</v>
      </c>
      <c r="AI417" s="1">
        <f>SUM($O417:V417)</f>
        <v>0</v>
      </c>
      <c r="AJ417" s="1">
        <f>SUM($O417:W417)</f>
        <v>0</v>
      </c>
      <c r="AK417" s="1">
        <f>SUM($O417:X417)</f>
        <v>0</v>
      </c>
      <c r="AL417" s="1">
        <f>SUM($O417:Y417)</f>
        <v>0</v>
      </c>
      <c r="AM417" s="1">
        <f>SUM($O417:Z417)</f>
        <v>0</v>
      </c>
    </row>
    <row r="418" spans="1:39" ht="12" hidden="1" customHeight="1" x14ac:dyDescent="0.35">
      <c r="A418" s="1">
        <v>2025</v>
      </c>
      <c r="B418" s="1" t="s">
        <v>1788</v>
      </c>
      <c r="C418" s="1" t="s">
        <v>1027</v>
      </c>
      <c r="D418" s="1" t="s">
        <v>266</v>
      </c>
      <c r="E418" s="1" t="s">
        <v>283</v>
      </c>
      <c r="F418" s="1" t="s">
        <v>26</v>
      </c>
      <c r="G418" s="1" t="s">
        <v>402</v>
      </c>
      <c r="H418" s="1" t="s">
        <v>1407</v>
      </c>
      <c r="I418" s="1" t="s">
        <v>1408</v>
      </c>
      <c r="L418" s="1" t="s">
        <v>12</v>
      </c>
      <c r="N418" s="1" t="s">
        <v>270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1">
        <f t="shared" si="12"/>
        <v>0</v>
      </c>
      <c r="AB418" s="1">
        <f t="shared" si="13"/>
        <v>0</v>
      </c>
      <c r="AC418" s="1">
        <f>SUM($O418:P418)</f>
        <v>0</v>
      </c>
      <c r="AD418" s="1">
        <f>SUM($O418:Q418)</f>
        <v>0</v>
      </c>
      <c r="AE418" s="1">
        <f>SUM($O418:R418)</f>
        <v>0</v>
      </c>
      <c r="AF418" s="1">
        <f>SUM($O418:S418)</f>
        <v>0</v>
      </c>
      <c r="AG418" s="1">
        <f>SUM($O418:T418)</f>
        <v>0</v>
      </c>
      <c r="AH418" s="1">
        <f>SUM($O418:U418)</f>
        <v>0</v>
      </c>
      <c r="AI418" s="1">
        <f>SUM($O418:V418)</f>
        <v>0</v>
      </c>
      <c r="AJ418" s="1">
        <f>SUM($O418:W418)</f>
        <v>0</v>
      </c>
      <c r="AK418" s="1">
        <f>SUM($O418:X418)</f>
        <v>0</v>
      </c>
      <c r="AL418" s="1">
        <f>SUM($O418:Y418)</f>
        <v>0</v>
      </c>
      <c r="AM418" s="1">
        <f>SUM($O418:Z418)</f>
        <v>0</v>
      </c>
    </row>
    <row r="419" spans="1:39" ht="12" hidden="1" customHeight="1" x14ac:dyDescent="0.35">
      <c r="A419" s="1">
        <v>2025</v>
      </c>
      <c r="B419" s="1" t="s">
        <v>1788</v>
      </c>
      <c r="C419" s="1" t="s">
        <v>1027</v>
      </c>
      <c r="D419" s="1" t="s">
        <v>266</v>
      </c>
      <c r="E419" s="1" t="s">
        <v>283</v>
      </c>
      <c r="F419" s="1" t="s">
        <v>26</v>
      </c>
      <c r="G419" s="1" t="s">
        <v>402</v>
      </c>
      <c r="H419" s="1" t="s">
        <v>1409</v>
      </c>
      <c r="I419" s="1" t="s">
        <v>1410</v>
      </c>
      <c r="L419" s="1" t="s">
        <v>12</v>
      </c>
      <c r="N419" s="1" t="s">
        <v>270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1">
        <f t="shared" si="12"/>
        <v>0</v>
      </c>
      <c r="AB419" s="1">
        <f t="shared" si="13"/>
        <v>0</v>
      </c>
      <c r="AC419" s="1">
        <f>SUM($O419:P419)</f>
        <v>0</v>
      </c>
      <c r="AD419" s="1">
        <f>SUM($O419:Q419)</f>
        <v>0</v>
      </c>
      <c r="AE419" s="1">
        <f>SUM($O419:R419)</f>
        <v>0</v>
      </c>
      <c r="AF419" s="1">
        <f>SUM($O419:S419)</f>
        <v>0</v>
      </c>
      <c r="AG419" s="1">
        <f>SUM($O419:T419)</f>
        <v>0</v>
      </c>
      <c r="AH419" s="1">
        <f>SUM($O419:U419)</f>
        <v>0</v>
      </c>
      <c r="AI419" s="1">
        <f>SUM($O419:V419)</f>
        <v>0</v>
      </c>
      <c r="AJ419" s="1">
        <f>SUM($O419:W419)</f>
        <v>0</v>
      </c>
      <c r="AK419" s="1">
        <f>SUM($O419:X419)</f>
        <v>0</v>
      </c>
      <c r="AL419" s="1">
        <f>SUM($O419:Y419)</f>
        <v>0</v>
      </c>
      <c r="AM419" s="1">
        <f>SUM($O419:Z419)</f>
        <v>0</v>
      </c>
    </row>
    <row r="420" spans="1:39" ht="12" hidden="1" customHeight="1" x14ac:dyDescent="0.35">
      <c r="A420" s="1">
        <v>2025</v>
      </c>
      <c r="B420" s="1" t="s">
        <v>1788</v>
      </c>
      <c r="C420" s="1" t="s">
        <v>1027</v>
      </c>
      <c r="D420" s="1" t="s">
        <v>266</v>
      </c>
      <c r="E420" s="1" t="s">
        <v>283</v>
      </c>
      <c r="F420" s="1" t="s">
        <v>26</v>
      </c>
      <c r="G420" s="1" t="s">
        <v>402</v>
      </c>
      <c r="H420" s="1" t="s">
        <v>1411</v>
      </c>
      <c r="I420" s="1" t="s">
        <v>1412</v>
      </c>
      <c r="L420" s="1" t="s">
        <v>12</v>
      </c>
      <c r="N420" s="1" t="s">
        <v>270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1">
        <f t="shared" si="12"/>
        <v>0</v>
      </c>
      <c r="AB420" s="1">
        <f t="shared" si="13"/>
        <v>0</v>
      </c>
      <c r="AC420" s="1">
        <f>SUM($O420:P420)</f>
        <v>0</v>
      </c>
      <c r="AD420" s="1">
        <f>SUM($O420:Q420)</f>
        <v>0</v>
      </c>
      <c r="AE420" s="1">
        <f>SUM($O420:R420)</f>
        <v>0</v>
      </c>
      <c r="AF420" s="1">
        <f>SUM($O420:S420)</f>
        <v>0</v>
      </c>
      <c r="AG420" s="1">
        <f>SUM($O420:T420)</f>
        <v>0</v>
      </c>
      <c r="AH420" s="1">
        <f>SUM($O420:U420)</f>
        <v>0</v>
      </c>
      <c r="AI420" s="1">
        <f>SUM($O420:V420)</f>
        <v>0</v>
      </c>
      <c r="AJ420" s="1">
        <f>SUM($O420:W420)</f>
        <v>0</v>
      </c>
      <c r="AK420" s="1">
        <f>SUM($O420:X420)</f>
        <v>0</v>
      </c>
      <c r="AL420" s="1">
        <f>SUM($O420:Y420)</f>
        <v>0</v>
      </c>
      <c r="AM420" s="1">
        <f>SUM($O420:Z420)</f>
        <v>0</v>
      </c>
    </row>
    <row r="421" spans="1:39" ht="12" hidden="1" customHeight="1" x14ac:dyDescent="0.35">
      <c r="A421" s="1">
        <v>2025</v>
      </c>
      <c r="B421" s="1" t="s">
        <v>1788</v>
      </c>
      <c r="C421" s="1" t="s">
        <v>1027</v>
      </c>
      <c r="D421" s="1" t="s">
        <v>266</v>
      </c>
      <c r="E421" s="1" t="s">
        <v>283</v>
      </c>
      <c r="F421" s="1" t="s">
        <v>26</v>
      </c>
      <c r="G421" s="1" t="s">
        <v>402</v>
      </c>
      <c r="H421" s="1" t="s">
        <v>1413</v>
      </c>
      <c r="I421" s="1" t="s">
        <v>426</v>
      </c>
      <c r="L421" s="1" t="s">
        <v>12</v>
      </c>
      <c r="N421" s="1" t="s">
        <v>270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1">
        <f t="shared" si="12"/>
        <v>0</v>
      </c>
      <c r="AB421" s="1">
        <f t="shared" si="13"/>
        <v>0</v>
      </c>
      <c r="AC421" s="1">
        <f>SUM($O421:P421)</f>
        <v>0</v>
      </c>
      <c r="AD421" s="1">
        <f>SUM($O421:Q421)</f>
        <v>0</v>
      </c>
      <c r="AE421" s="1">
        <f>SUM($O421:R421)</f>
        <v>0</v>
      </c>
      <c r="AF421" s="1">
        <f>SUM($O421:S421)</f>
        <v>0</v>
      </c>
      <c r="AG421" s="1">
        <f>SUM($O421:T421)</f>
        <v>0</v>
      </c>
      <c r="AH421" s="1">
        <f>SUM($O421:U421)</f>
        <v>0</v>
      </c>
      <c r="AI421" s="1">
        <f>SUM($O421:V421)</f>
        <v>0</v>
      </c>
      <c r="AJ421" s="1">
        <f>SUM($O421:W421)</f>
        <v>0</v>
      </c>
      <c r="AK421" s="1">
        <f>SUM($O421:X421)</f>
        <v>0</v>
      </c>
      <c r="AL421" s="1">
        <f>SUM($O421:Y421)</f>
        <v>0</v>
      </c>
      <c r="AM421" s="1">
        <f>SUM($O421:Z421)</f>
        <v>0</v>
      </c>
    </row>
    <row r="422" spans="1:39" ht="12" hidden="1" customHeight="1" x14ac:dyDescent="0.35">
      <c r="A422" s="1">
        <v>2025</v>
      </c>
      <c r="B422" s="1" t="s">
        <v>1788</v>
      </c>
      <c r="C422" s="1" t="s">
        <v>1027</v>
      </c>
      <c r="D422" s="1" t="s">
        <v>266</v>
      </c>
      <c r="E422" s="1" t="s">
        <v>283</v>
      </c>
      <c r="F422" s="1" t="s">
        <v>26</v>
      </c>
      <c r="G422" s="1" t="s">
        <v>402</v>
      </c>
      <c r="H422" s="1" t="s">
        <v>1414</v>
      </c>
      <c r="I422" s="1" t="s">
        <v>428</v>
      </c>
      <c r="L422" s="1" t="s">
        <v>12</v>
      </c>
      <c r="N422" s="1" t="s">
        <v>270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1">
        <f t="shared" si="12"/>
        <v>0</v>
      </c>
      <c r="AB422" s="1">
        <f t="shared" si="13"/>
        <v>0</v>
      </c>
      <c r="AC422" s="1">
        <f>SUM($O422:P422)</f>
        <v>0</v>
      </c>
      <c r="AD422" s="1">
        <f>SUM($O422:Q422)</f>
        <v>0</v>
      </c>
      <c r="AE422" s="1">
        <f>SUM($O422:R422)</f>
        <v>0</v>
      </c>
      <c r="AF422" s="1">
        <f>SUM($O422:S422)</f>
        <v>0</v>
      </c>
      <c r="AG422" s="1">
        <f>SUM($O422:T422)</f>
        <v>0</v>
      </c>
      <c r="AH422" s="1">
        <f>SUM($O422:U422)</f>
        <v>0</v>
      </c>
      <c r="AI422" s="1">
        <f>SUM($O422:V422)</f>
        <v>0</v>
      </c>
      <c r="AJ422" s="1">
        <f>SUM($O422:W422)</f>
        <v>0</v>
      </c>
      <c r="AK422" s="1">
        <f>SUM($O422:X422)</f>
        <v>0</v>
      </c>
      <c r="AL422" s="1">
        <f>SUM($O422:Y422)</f>
        <v>0</v>
      </c>
      <c r="AM422" s="1">
        <f>SUM($O422:Z422)</f>
        <v>0</v>
      </c>
    </row>
    <row r="423" spans="1:39" ht="12" hidden="1" customHeight="1" x14ac:dyDescent="0.35">
      <c r="A423" s="1">
        <v>2025</v>
      </c>
      <c r="B423" s="1" t="s">
        <v>1788</v>
      </c>
      <c r="C423" s="1" t="s">
        <v>1031</v>
      </c>
      <c r="D423" s="1" t="s">
        <v>266</v>
      </c>
      <c r="E423" s="1" t="s">
        <v>283</v>
      </c>
      <c r="F423" s="1" t="s">
        <v>26</v>
      </c>
      <c r="G423" s="1" t="s">
        <v>722</v>
      </c>
      <c r="H423" s="1" t="s">
        <v>1415</v>
      </c>
      <c r="I423" s="1" t="s">
        <v>1416</v>
      </c>
      <c r="L423" s="1" t="s">
        <v>12</v>
      </c>
      <c r="N423" s="1" t="s">
        <v>270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1">
        <f t="shared" si="12"/>
        <v>0</v>
      </c>
      <c r="AB423" s="1">
        <f t="shared" si="13"/>
        <v>0</v>
      </c>
      <c r="AC423" s="1">
        <f>SUM($O423:P423)</f>
        <v>0</v>
      </c>
      <c r="AD423" s="1">
        <f>SUM($O423:Q423)</f>
        <v>0</v>
      </c>
      <c r="AE423" s="1">
        <f>SUM($O423:R423)</f>
        <v>0</v>
      </c>
      <c r="AF423" s="1">
        <f>SUM($O423:S423)</f>
        <v>0</v>
      </c>
      <c r="AG423" s="1">
        <f>SUM($O423:T423)</f>
        <v>0</v>
      </c>
      <c r="AH423" s="1">
        <f>SUM($O423:U423)</f>
        <v>0</v>
      </c>
      <c r="AI423" s="1">
        <f>SUM($O423:V423)</f>
        <v>0</v>
      </c>
      <c r="AJ423" s="1">
        <f>SUM($O423:W423)</f>
        <v>0</v>
      </c>
      <c r="AK423" s="1">
        <f>SUM($O423:X423)</f>
        <v>0</v>
      </c>
      <c r="AL423" s="1">
        <f>SUM($O423:Y423)</f>
        <v>0</v>
      </c>
      <c r="AM423" s="1">
        <f>SUM($O423:Z423)</f>
        <v>0</v>
      </c>
    </row>
    <row r="424" spans="1:39" ht="12" hidden="1" customHeight="1" x14ac:dyDescent="0.35">
      <c r="A424" s="1">
        <v>2025</v>
      </c>
      <c r="B424" s="1" t="s">
        <v>1788</v>
      </c>
      <c r="C424" s="1" t="s">
        <v>1028</v>
      </c>
      <c r="D424" s="1" t="s">
        <v>266</v>
      </c>
      <c r="E424" s="1" t="s">
        <v>15</v>
      </c>
      <c r="F424" s="1" t="s">
        <v>26</v>
      </c>
      <c r="G424" s="1" t="s">
        <v>267</v>
      </c>
      <c r="H424" s="1" t="s">
        <v>1417</v>
      </c>
      <c r="I424" s="1" t="s">
        <v>1418</v>
      </c>
      <c r="L424" s="1" t="s">
        <v>12</v>
      </c>
      <c r="N424" s="1" t="s">
        <v>270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1">
        <f t="shared" si="12"/>
        <v>0</v>
      </c>
      <c r="AB424" s="1">
        <f t="shared" si="13"/>
        <v>0</v>
      </c>
      <c r="AC424" s="1">
        <f>SUM($O424:P424)</f>
        <v>0</v>
      </c>
      <c r="AD424" s="1">
        <f>SUM($O424:Q424)</f>
        <v>0</v>
      </c>
      <c r="AE424" s="1">
        <f>SUM($O424:R424)</f>
        <v>0</v>
      </c>
      <c r="AF424" s="1">
        <f>SUM($O424:S424)</f>
        <v>0</v>
      </c>
      <c r="AG424" s="1">
        <f>SUM($O424:T424)</f>
        <v>0</v>
      </c>
      <c r="AH424" s="1">
        <f>SUM($O424:U424)</f>
        <v>0</v>
      </c>
      <c r="AI424" s="1">
        <f>SUM($O424:V424)</f>
        <v>0</v>
      </c>
      <c r="AJ424" s="1">
        <f>SUM($O424:W424)</f>
        <v>0</v>
      </c>
      <c r="AK424" s="1">
        <f>SUM($O424:X424)</f>
        <v>0</v>
      </c>
      <c r="AL424" s="1">
        <f>SUM($O424:Y424)</f>
        <v>0</v>
      </c>
      <c r="AM424" s="1">
        <f>SUM($O424:Z424)</f>
        <v>0</v>
      </c>
    </row>
    <row r="425" spans="1:39" ht="12" hidden="1" customHeight="1" x14ac:dyDescent="0.35">
      <c r="A425" s="1">
        <v>2025</v>
      </c>
      <c r="B425" s="1" t="s">
        <v>1788</v>
      </c>
      <c r="C425" s="1" t="s">
        <v>1030</v>
      </c>
      <c r="D425" s="1" t="s">
        <v>266</v>
      </c>
      <c r="E425" s="1" t="s">
        <v>283</v>
      </c>
      <c r="F425" s="1" t="s">
        <v>16</v>
      </c>
      <c r="G425" s="1" t="s">
        <v>880</v>
      </c>
      <c r="H425" s="1" t="s">
        <v>1419</v>
      </c>
      <c r="I425" s="1" t="s">
        <v>1420</v>
      </c>
      <c r="L425" s="1" t="s">
        <v>12</v>
      </c>
      <c r="N425" s="1" t="s">
        <v>270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1">
        <f t="shared" si="12"/>
        <v>0</v>
      </c>
      <c r="AB425" s="1">
        <f t="shared" si="13"/>
        <v>0</v>
      </c>
      <c r="AC425" s="1">
        <f>SUM($O425:P425)</f>
        <v>0</v>
      </c>
      <c r="AD425" s="1">
        <f>SUM($O425:Q425)</f>
        <v>0</v>
      </c>
      <c r="AE425" s="1">
        <f>SUM($O425:R425)</f>
        <v>0</v>
      </c>
      <c r="AF425" s="1">
        <f>SUM($O425:S425)</f>
        <v>0</v>
      </c>
      <c r="AG425" s="1">
        <f>SUM($O425:T425)</f>
        <v>0</v>
      </c>
      <c r="AH425" s="1">
        <f>SUM($O425:U425)</f>
        <v>0</v>
      </c>
      <c r="AI425" s="1">
        <f>SUM($O425:V425)</f>
        <v>0</v>
      </c>
      <c r="AJ425" s="1">
        <f>SUM($O425:W425)</f>
        <v>0</v>
      </c>
      <c r="AK425" s="1">
        <f>SUM($O425:X425)</f>
        <v>0</v>
      </c>
      <c r="AL425" s="1">
        <f>SUM($O425:Y425)</f>
        <v>0</v>
      </c>
      <c r="AM425" s="1">
        <f>SUM($O425:Z425)</f>
        <v>0</v>
      </c>
    </row>
    <row r="426" spans="1:39" ht="12" hidden="1" customHeight="1" x14ac:dyDescent="0.35">
      <c r="A426" s="1">
        <v>2025</v>
      </c>
      <c r="B426" s="1" t="s">
        <v>1788</v>
      </c>
      <c r="C426" s="1" t="s">
        <v>1030</v>
      </c>
      <c r="D426" s="1" t="s">
        <v>266</v>
      </c>
      <c r="E426" s="1" t="s">
        <v>283</v>
      </c>
      <c r="F426" s="1" t="s">
        <v>26</v>
      </c>
      <c r="G426" s="1" t="s">
        <v>880</v>
      </c>
      <c r="H426" s="1" t="s">
        <v>1421</v>
      </c>
      <c r="I426" s="1" t="s">
        <v>1422</v>
      </c>
      <c r="L426" s="1" t="s">
        <v>12</v>
      </c>
      <c r="N426" s="1" t="s">
        <v>270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1">
        <f t="shared" si="12"/>
        <v>0</v>
      </c>
      <c r="AB426" s="1">
        <f t="shared" si="13"/>
        <v>0</v>
      </c>
      <c r="AC426" s="1">
        <f>SUM($O426:P426)</f>
        <v>0</v>
      </c>
      <c r="AD426" s="1">
        <f>SUM($O426:Q426)</f>
        <v>0</v>
      </c>
      <c r="AE426" s="1">
        <f>SUM($O426:R426)</f>
        <v>0</v>
      </c>
      <c r="AF426" s="1">
        <f>SUM($O426:S426)</f>
        <v>0</v>
      </c>
      <c r="AG426" s="1">
        <f>SUM($O426:T426)</f>
        <v>0</v>
      </c>
      <c r="AH426" s="1">
        <f>SUM($O426:U426)</f>
        <v>0</v>
      </c>
      <c r="AI426" s="1">
        <f>SUM($O426:V426)</f>
        <v>0</v>
      </c>
      <c r="AJ426" s="1">
        <f>SUM($O426:W426)</f>
        <v>0</v>
      </c>
      <c r="AK426" s="1">
        <f>SUM($O426:X426)</f>
        <v>0</v>
      </c>
      <c r="AL426" s="1">
        <f>SUM($O426:Y426)</f>
        <v>0</v>
      </c>
      <c r="AM426" s="1">
        <f>SUM($O426:Z426)</f>
        <v>0</v>
      </c>
    </row>
    <row r="427" spans="1:39" ht="12" hidden="1" customHeight="1" x14ac:dyDescent="0.35">
      <c r="A427" s="1">
        <v>2025</v>
      </c>
      <c r="B427" s="1" t="s">
        <v>1788</v>
      </c>
      <c r="C427" s="1" t="s">
        <v>1027</v>
      </c>
      <c r="D427" s="1" t="s">
        <v>266</v>
      </c>
      <c r="E427" s="1" t="s">
        <v>283</v>
      </c>
      <c r="F427" s="1" t="s">
        <v>26</v>
      </c>
      <c r="G427" s="1" t="s">
        <v>402</v>
      </c>
      <c r="H427" s="1" t="s">
        <v>1423</v>
      </c>
      <c r="I427" s="1" t="s">
        <v>1424</v>
      </c>
      <c r="L427" s="1" t="s">
        <v>12</v>
      </c>
      <c r="N427" s="1" t="s">
        <v>270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1">
        <f t="shared" si="12"/>
        <v>0</v>
      </c>
      <c r="AB427" s="1">
        <f t="shared" si="13"/>
        <v>0</v>
      </c>
      <c r="AC427" s="1">
        <f>SUM($O427:P427)</f>
        <v>0</v>
      </c>
      <c r="AD427" s="1">
        <f>SUM($O427:Q427)</f>
        <v>0</v>
      </c>
      <c r="AE427" s="1">
        <f>SUM($O427:R427)</f>
        <v>0</v>
      </c>
      <c r="AF427" s="1">
        <f>SUM($O427:S427)</f>
        <v>0</v>
      </c>
      <c r="AG427" s="1">
        <f>SUM($O427:T427)</f>
        <v>0</v>
      </c>
      <c r="AH427" s="1">
        <f>SUM($O427:U427)</f>
        <v>0</v>
      </c>
      <c r="AI427" s="1">
        <f>SUM($O427:V427)</f>
        <v>0</v>
      </c>
      <c r="AJ427" s="1">
        <f>SUM($O427:W427)</f>
        <v>0</v>
      </c>
      <c r="AK427" s="1">
        <f>SUM($O427:X427)</f>
        <v>0</v>
      </c>
      <c r="AL427" s="1">
        <f>SUM($O427:Y427)</f>
        <v>0</v>
      </c>
      <c r="AM427" s="1">
        <f>SUM($O427:Z427)</f>
        <v>0</v>
      </c>
    </row>
    <row r="428" spans="1:39" ht="12" hidden="1" customHeight="1" x14ac:dyDescent="0.35">
      <c r="A428" s="1">
        <v>2025</v>
      </c>
      <c r="B428" s="1" t="s">
        <v>1788</v>
      </c>
      <c r="C428" s="1" t="s">
        <v>1030</v>
      </c>
      <c r="D428" s="1" t="s">
        <v>266</v>
      </c>
      <c r="E428" s="1" t="s">
        <v>283</v>
      </c>
      <c r="F428" s="1" t="s">
        <v>26</v>
      </c>
      <c r="G428" s="1" t="s">
        <v>880</v>
      </c>
      <c r="H428" s="1" t="s">
        <v>1425</v>
      </c>
      <c r="I428" s="1" t="s">
        <v>1426</v>
      </c>
      <c r="L428" s="1" t="s">
        <v>12</v>
      </c>
      <c r="N428" s="1" t="s">
        <v>270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1">
        <f t="shared" si="12"/>
        <v>0</v>
      </c>
      <c r="AB428" s="1">
        <f t="shared" si="13"/>
        <v>0</v>
      </c>
      <c r="AC428" s="1">
        <f>SUM($O428:P428)</f>
        <v>0</v>
      </c>
      <c r="AD428" s="1">
        <f>SUM($O428:Q428)</f>
        <v>0</v>
      </c>
      <c r="AE428" s="1">
        <f>SUM($O428:R428)</f>
        <v>0</v>
      </c>
      <c r="AF428" s="1">
        <f>SUM($O428:S428)</f>
        <v>0</v>
      </c>
      <c r="AG428" s="1">
        <f>SUM($O428:T428)</f>
        <v>0</v>
      </c>
      <c r="AH428" s="1">
        <f>SUM($O428:U428)</f>
        <v>0</v>
      </c>
      <c r="AI428" s="1">
        <f>SUM($O428:V428)</f>
        <v>0</v>
      </c>
      <c r="AJ428" s="1">
        <f>SUM($O428:W428)</f>
        <v>0</v>
      </c>
      <c r="AK428" s="1">
        <f>SUM($O428:X428)</f>
        <v>0</v>
      </c>
      <c r="AL428" s="1">
        <f>SUM($O428:Y428)</f>
        <v>0</v>
      </c>
      <c r="AM428" s="1">
        <f>SUM($O428:Z428)</f>
        <v>0</v>
      </c>
    </row>
    <row r="429" spans="1:39" ht="12" hidden="1" customHeight="1" x14ac:dyDescent="0.35">
      <c r="A429" s="1">
        <v>2025</v>
      </c>
      <c r="B429" s="1" t="s">
        <v>1788</v>
      </c>
      <c r="C429" s="1" t="s">
        <v>1030</v>
      </c>
      <c r="D429" s="1" t="s">
        <v>266</v>
      </c>
      <c r="E429" s="1" t="s">
        <v>283</v>
      </c>
      <c r="F429" s="1" t="s">
        <v>26</v>
      </c>
      <c r="G429" s="1" t="s">
        <v>880</v>
      </c>
      <c r="H429" s="1" t="s">
        <v>1427</v>
      </c>
      <c r="I429" s="1" t="s">
        <v>1428</v>
      </c>
      <c r="L429" s="1" t="s">
        <v>12</v>
      </c>
      <c r="N429" s="1" t="s">
        <v>270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1">
        <f t="shared" si="12"/>
        <v>0</v>
      </c>
      <c r="AB429" s="1">
        <f t="shared" si="13"/>
        <v>0</v>
      </c>
      <c r="AC429" s="1">
        <f>SUM($O429:P429)</f>
        <v>0</v>
      </c>
      <c r="AD429" s="1">
        <f>SUM($O429:Q429)</f>
        <v>0</v>
      </c>
      <c r="AE429" s="1">
        <f>SUM($O429:R429)</f>
        <v>0</v>
      </c>
      <c r="AF429" s="1">
        <f>SUM($O429:S429)</f>
        <v>0</v>
      </c>
      <c r="AG429" s="1">
        <f>SUM($O429:T429)</f>
        <v>0</v>
      </c>
      <c r="AH429" s="1">
        <f>SUM($O429:U429)</f>
        <v>0</v>
      </c>
      <c r="AI429" s="1">
        <f>SUM($O429:V429)</f>
        <v>0</v>
      </c>
      <c r="AJ429" s="1">
        <f>SUM($O429:W429)</f>
        <v>0</v>
      </c>
      <c r="AK429" s="1">
        <f>SUM($O429:X429)</f>
        <v>0</v>
      </c>
      <c r="AL429" s="1">
        <f>SUM($O429:Y429)</f>
        <v>0</v>
      </c>
      <c r="AM429" s="1">
        <f>SUM($O429:Z429)</f>
        <v>0</v>
      </c>
    </row>
    <row r="430" spans="1:39" ht="12" hidden="1" customHeight="1" x14ac:dyDescent="0.35">
      <c r="A430" s="1">
        <v>2025</v>
      </c>
      <c r="B430" s="1" t="s">
        <v>1788</v>
      </c>
      <c r="C430" s="1" t="s">
        <v>1028</v>
      </c>
      <c r="D430" s="1" t="s">
        <v>266</v>
      </c>
      <c r="E430" s="1" t="s">
        <v>283</v>
      </c>
      <c r="F430" s="1" t="s">
        <v>16</v>
      </c>
      <c r="G430" s="1" t="s">
        <v>267</v>
      </c>
      <c r="H430" s="1" t="s">
        <v>1429</v>
      </c>
      <c r="I430" s="1" t="s">
        <v>1430</v>
      </c>
      <c r="L430" s="1" t="s">
        <v>12</v>
      </c>
      <c r="N430" s="1" t="s">
        <v>270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1">
        <f t="shared" si="12"/>
        <v>0</v>
      </c>
      <c r="AB430" s="1">
        <f t="shared" si="13"/>
        <v>0</v>
      </c>
      <c r="AC430" s="1">
        <f>SUM($O430:P430)</f>
        <v>0</v>
      </c>
      <c r="AD430" s="1">
        <f>SUM($O430:Q430)</f>
        <v>0</v>
      </c>
      <c r="AE430" s="1">
        <f>SUM($O430:R430)</f>
        <v>0</v>
      </c>
      <c r="AF430" s="1">
        <f>SUM($O430:S430)</f>
        <v>0</v>
      </c>
      <c r="AG430" s="1">
        <f>SUM($O430:T430)</f>
        <v>0</v>
      </c>
      <c r="AH430" s="1">
        <f>SUM($O430:U430)</f>
        <v>0</v>
      </c>
      <c r="AI430" s="1">
        <f>SUM($O430:V430)</f>
        <v>0</v>
      </c>
      <c r="AJ430" s="1">
        <f>SUM($O430:W430)</f>
        <v>0</v>
      </c>
      <c r="AK430" s="1">
        <f>SUM($O430:X430)</f>
        <v>0</v>
      </c>
      <c r="AL430" s="1">
        <f>SUM($O430:Y430)</f>
        <v>0</v>
      </c>
      <c r="AM430" s="1">
        <f>SUM($O430:Z430)</f>
        <v>0</v>
      </c>
    </row>
    <row r="431" spans="1:39" ht="12" hidden="1" customHeight="1" x14ac:dyDescent="0.35">
      <c r="A431" s="1">
        <v>2025</v>
      </c>
      <c r="B431" s="1" t="s">
        <v>1788</v>
      </c>
      <c r="C431" s="1" t="s">
        <v>1031</v>
      </c>
      <c r="D431" s="1" t="s">
        <v>266</v>
      </c>
      <c r="E431" s="1" t="s">
        <v>283</v>
      </c>
      <c r="F431" s="1" t="s">
        <v>26</v>
      </c>
      <c r="G431" s="1" t="s">
        <v>722</v>
      </c>
      <c r="H431" s="1" t="s">
        <v>1431</v>
      </c>
      <c r="I431" s="1" t="s">
        <v>1432</v>
      </c>
      <c r="L431" s="1" t="s">
        <v>12</v>
      </c>
      <c r="N431" s="1" t="s">
        <v>270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1">
        <f t="shared" si="12"/>
        <v>0</v>
      </c>
      <c r="AB431" s="1">
        <f t="shared" si="13"/>
        <v>0</v>
      </c>
      <c r="AC431" s="1">
        <f>SUM($O431:P431)</f>
        <v>0</v>
      </c>
      <c r="AD431" s="1">
        <f>SUM($O431:Q431)</f>
        <v>0</v>
      </c>
      <c r="AE431" s="1">
        <f>SUM($O431:R431)</f>
        <v>0</v>
      </c>
      <c r="AF431" s="1">
        <f>SUM($O431:S431)</f>
        <v>0</v>
      </c>
      <c r="AG431" s="1">
        <f>SUM($O431:T431)</f>
        <v>0</v>
      </c>
      <c r="AH431" s="1">
        <f>SUM($O431:U431)</f>
        <v>0</v>
      </c>
      <c r="AI431" s="1">
        <f>SUM($O431:V431)</f>
        <v>0</v>
      </c>
      <c r="AJ431" s="1">
        <f>SUM($O431:W431)</f>
        <v>0</v>
      </c>
      <c r="AK431" s="1">
        <f>SUM($O431:X431)</f>
        <v>0</v>
      </c>
      <c r="AL431" s="1">
        <f>SUM($O431:Y431)</f>
        <v>0</v>
      </c>
      <c r="AM431" s="1">
        <f>SUM($O431:Z431)</f>
        <v>0</v>
      </c>
    </row>
    <row r="432" spans="1:39" ht="12" hidden="1" customHeight="1" x14ac:dyDescent="0.35">
      <c r="A432" s="1">
        <v>2025</v>
      </c>
      <c r="B432" s="1" t="s">
        <v>1788</v>
      </c>
      <c r="C432" s="1" t="s">
        <v>1031</v>
      </c>
      <c r="D432" s="1" t="s">
        <v>266</v>
      </c>
      <c r="E432" s="1" t="s">
        <v>283</v>
      </c>
      <c r="F432" s="1" t="s">
        <v>26</v>
      </c>
      <c r="G432" s="1" t="s">
        <v>722</v>
      </c>
      <c r="H432" s="1" t="s">
        <v>1433</v>
      </c>
      <c r="I432" s="1" t="s">
        <v>1434</v>
      </c>
      <c r="L432" s="1" t="s">
        <v>12</v>
      </c>
      <c r="N432" s="1" t="s">
        <v>270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1">
        <f t="shared" si="12"/>
        <v>0</v>
      </c>
      <c r="AB432" s="1">
        <f t="shared" si="13"/>
        <v>0</v>
      </c>
      <c r="AC432" s="1">
        <f>SUM($O432:P432)</f>
        <v>0</v>
      </c>
      <c r="AD432" s="1">
        <f>SUM($O432:Q432)</f>
        <v>0</v>
      </c>
      <c r="AE432" s="1">
        <f>SUM($O432:R432)</f>
        <v>0</v>
      </c>
      <c r="AF432" s="1">
        <f>SUM($O432:S432)</f>
        <v>0</v>
      </c>
      <c r="AG432" s="1">
        <f>SUM($O432:T432)</f>
        <v>0</v>
      </c>
      <c r="AH432" s="1">
        <f>SUM($O432:U432)</f>
        <v>0</v>
      </c>
      <c r="AI432" s="1">
        <f>SUM($O432:V432)</f>
        <v>0</v>
      </c>
      <c r="AJ432" s="1">
        <f>SUM($O432:W432)</f>
        <v>0</v>
      </c>
      <c r="AK432" s="1">
        <f>SUM($O432:X432)</f>
        <v>0</v>
      </c>
      <c r="AL432" s="1">
        <f>SUM($O432:Y432)</f>
        <v>0</v>
      </c>
      <c r="AM432" s="1">
        <f>SUM($O432:Z432)</f>
        <v>0</v>
      </c>
    </row>
    <row r="433" spans="1:39" ht="12" hidden="1" customHeight="1" x14ac:dyDescent="0.35">
      <c r="A433" s="1">
        <v>2025</v>
      </c>
      <c r="B433" s="1" t="s">
        <v>1788</v>
      </c>
      <c r="C433" s="1" t="s">
        <v>1031</v>
      </c>
      <c r="D433" s="1" t="s">
        <v>266</v>
      </c>
      <c r="E433" s="1" t="s">
        <v>283</v>
      </c>
      <c r="F433" s="1" t="s">
        <v>26</v>
      </c>
      <c r="G433" s="1" t="s">
        <v>722</v>
      </c>
      <c r="H433" s="1" t="s">
        <v>1435</v>
      </c>
      <c r="I433" s="1" t="s">
        <v>745</v>
      </c>
      <c r="L433" s="1" t="s">
        <v>12</v>
      </c>
      <c r="N433" s="1" t="s">
        <v>270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32626.517827</v>
      </c>
      <c r="X433" s="1">
        <v>29612.934284999999</v>
      </c>
      <c r="Y433" s="1">
        <v>0</v>
      </c>
      <c r="Z433" s="1">
        <v>124042.2075795748</v>
      </c>
      <c r="AA433" s="11">
        <f t="shared" si="12"/>
        <v>186281.65969157481</v>
      </c>
      <c r="AB433" s="1">
        <f t="shared" si="13"/>
        <v>0</v>
      </c>
      <c r="AC433" s="1">
        <f>SUM($O433:P433)</f>
        <v>0</v>
      </c>
      <c r="AD433" s="1">
        <f>SUM($O433:Q433)</f>
        <v>0</v>
      </c>
      <c r="AE433" s="1">
        <f>SUM($O433:R433)</f>
        <v>0</v>
      </c>
      <c r="AF433" s="1">
        <f>SUM($O433:S433)</f>
        <v>0</v>
      </c>
      <c r="AG433" s="1">
        <f>SUM($O433:T433)</f>
        <v>0</v>
      </c>
      <c r="AH433" s="1">
        <f>SUM($O433:U433)</f>
        <v>0</v>
      </c>
      <c r="AI433" s="1">
        <f>SUM($O433:V433)</f>
        <v>0</v>
      </c>
      <c r="AJ433" s="1">
        <f>SUM($O433:W433)</f>
        <v>32626.517827</v>
      </c>
      <c r="AK433" s="1">
        <f>SUM($O433:X433)</f>
        <v>62239.452111999999</v>
      </c>
      <c r="AL433" s="1">
        <f>SUM($O433:Y433)</f>
        <v>62239.452111999999</v>
      </c>
      <c r="AM433" s="1">
        <f>SUM($O433:Z433)</f>
        <v>186281.65969157481</v>
      </c>
    </row>
    <row r="434" spans="1:39" ht="12" hidden="1" customHeight="1" x14ac:dyDescent="0.35">
      <c r="A434" s="1">
        <v>2025</v>
      </c>
      <c r="B434" s="1" t="s">
        <v>1788</v>
      </c>
      <c r="C434" s="1" t="s">
        <v>1030</v>
      </c>
      <c r="D434" s="1" t="s">
        <v>266</v>
      </c>
      <c r="E434" s="1" t="s">
        <v>283</v>
      </c>
      <c r="F434" s="1" t="s">
        <v>26</v>
      </c>
      <c r="G434" s="1" t="s">
        <v>880</v>
      </c>
      <c r="H434" s="1" t="s">
        <v>1436</v>
      </c>
      <c r="I434" s="1" t="s">
        <v>1437</v>
      </c>
      <c r="L434" s="1" t="s">
        <v>12</v>
      </c>
      <c r="N434" s="1" t="s">
        <v>270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1">
        <f t="shared" si="12"/>
        <v>0</v>
      </c>
      <c r="AB434" s="1">
        <f t="shared" si="13"/>
        <v>0</v>
      </c>
      <c r="AC434" s="1">
        <f>SUM($O434:P434)</f>
        <v>0</v>
      </c>
      <c r="AD434" s="1">
        <f>SUM($O434:Q434)</f>
        <v>0</v>
      </c>
      <c r="AE434" s="1">
        <f>SUM($O434:R434)</f>
        <v>0</v>
      </c>
      <c r="AF434" s="1">
        <f>SUM($O434:S434)</f>
        <v>0</v>
      </c>
      <c r="AG434" s="1">
        <f>SUM($O434:T434)</f>
        <v>0</v>
      </c>
      <c r="AH434" s="1">
        <f>SUM($O434:U434)</f>
        <v>0</v>
      </c>
      <c r="AI434" s="1">
        <f>SUM($O434:V434)</f>
        <v>0</v>
      </c>
      <c r="AJ434" s="1">
        <f>SUM($O434:W434)</f>
        <v>0</v>
      </c>
      <c r="AK434" s="1">
        <f>SUM($O434:X434)</f>
        <v>0</v>
      </c>
      <c r="AL434" s="1">
        <f>SUM($O434:Y434)</f>
        <v>0</v>
      </c>
      <c r="AM434" s="1">
        <f>SUM($O434:Z434)</f>
        <v>0</v>
      </c>
    </row>
    <row r="435" spans="1:39" ht="12" hidden="1" customHeight="1" x14ac:dyDescent="0.35">
      <c r="A435" s="1">
        <v>2025</v>
      </c>
      <c r="B435" s="1" t="s">
        <v>1788</v>
      </c>
      <c r="C435" s="1" t="s">
        <v>1027</v>
      </c>
      <c r="D435" s="1" t="s">
        <v>266</v>
      </c>
      <c r="E435" s="1" t="s">
        <v>283</v>
      </c>
      <c r="F435" s="1" t="s">
        <v>26</v>
      </c>
      <c r="G435" s="1" t="s">
        <v>402</v>
      </c>
      <c r="H435" s="1" t="s">
        <v>1438</v>
      </c>
      <c r="I435" s="1" t="s">
        <v>1439</v>
      </c>
      <c r="L435" s="1" t="s">
        <v>12</v>
      </c>
      <c r="N435" s="1" t="s">
        <v>270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1">
        <f t="shared" si="12"/>
        <v>0</v>
      </c>
      <c r="AB435" s="1">
        <f t="shared" si="13"/>
        <v>0</v>
      </c>
      <c r="AC435" s="1">
        <f>SUM($O435:P435)</f>
        <v>0</v>
      </c>
      <c r="AD435" s="1">
        <f>SUM($O435:Q435)</f>
        <v>0</v>
      </c>
      <c r="AE435" s="1">
        <f>SUM($O435:R435)</f>
        <v>0</v>
      </c>
      <c r="AF435" s="1">
        <f>SUM($O435:S435)</f>
        <v>0</v>
      </c>
      <c r="AG435" s="1">
        <f>SUM($O435:T435)</f>
        <v>0</v>
      </c>
      <c r="AH435" s="1">
        <f>SUM($O435:U435)</f>
        <v>0</v>
      </c>
      <c r="AI435" s="1">
        <f>SUM($O435:V435)</f>
        <v>0</v>
      </c>
      <c r="AJ435" s="1">
        <f>SUM($O435:W435)</f>
        <v>0</v>
      </c>
      <c r="AK435" s="1">
        <f>SUM($O435:X435)</f>
        <v>0</v>
      </c>
      <c r="AL435" s="1">
        <f>SUM($O435:Y435)</f>
        <v>0</v>
      </c>
      <c r="AM435" s="1">
        <f>SUM($O435:Z435)</f>
        <v>0</v>
      </c>
    </row>
    <row r="436" spans="1:39" ht="12" hidden="1" customHeight="1" x14ac:dyDescent="0.35">
      <c r="A436" s="1">
        <v>2025</v>
      </c>
      <c r="B436" s="1" t="s">
        <v>1788</v>
      </c>
      <c r="C436" s="1" t="s">
        <v>1028</v>
      </c>
      <c r="D436" s="1" t="s">
        <v>266</v>
      </c>
      <c r="E436" s="1" t="s">
        <v>283</v>
      </c>
      <c r="F436" s="1" t="s">
        <v>16</v>
      </c>
      <c r="G436" s="1" t="s">
        <v>267</v>
      </c>
      <c r="H436" s="1" t="s">
        <v>1440</v>
      </c>
      <c r="I436" s="1" t="s">
        <v>1081</v>
      </c>
      <c r="L436" s="1" t="s">
        <v>12</v>
      </c>
      <c r="N436" s="1" t="s">
        <v>270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1">
        <f t="shared" si="12"/>
        <v>0</v>
      </c>
      <c r="AB436" s="1">
        <f t="shared" si="13"/>
        <v>0</v>
      </c>
      <c r="AC436" s="1">
        <f>SUM($O436:P436)</f>
        <v>0</v>
      </c>
      <c r="AD436" s="1">
        <f>SUM($O436:Q436)</f>
        <v>0</v>
      </c>
      <c r="AE436" s="1">
        <f>SUM($O436:R436)</f>
        <v>0</v>
      </c>
      <c r="AF436" s="1">
        <f>SUM($O436:S436)</f>
        <v>0</v>
      </c>
      <c r="AG436" s="1">
        <f>SUM($O436:T436)</f>
        <v>0</v>
      </c>
      <c r="AH436" s="1">
        <f>SUM($O436:U436)</f>
        <v>0</v>
      </c>
      <c r="AI436" s="1">
        <f>SUM($O436:V436)</f>
        <v>0</v>
      </c>
      <c r="AJ436" s="1">
        <f>SUM($O436:W436)</f>
        <v>0</v>
      </c>
      <c r="AK436" s="1">
        <f>SUM($O436:X436)</f>
        <v>0</v>
      </c>
      <c r="AL436" s="1">
        <f>SUM($O436:Y436)</f>
        <v>0</v>
      </c>
      <c r="AM436" s="1">
        <f>SUM($O436:Z436)</f>
        <v>0</v>
      </c>
    </row>
    <row r="437" spans="1:39" ht="12" hidden="1" customHeight="1" x14ac:dyDescent="0.35">
      <c r="A437" s="1">
        <v>2025</v>
      </c>
      <c r="B437" s="1" t="s">
        <v>1788</v>
      </c>
      <c r="C437" s="1" t="s">
        <v>1027</v>
      </c>
      <c r="D437" s="1" t="s">
        <v>266</v>
      </c>
      <c r="E437" s="1" t="s">
        <v>15</v>
      </c>
      <c r="F437" s="1" t="s">
        <v>26</v>
      </c>
      <c r="G437" s="1" t="s">
        <v>402</v>
      </c>
      <c r="H437" s="1" t="s">
        <v>1441</v>
      </c>
      <c r="I437" s="1" t="s">
        <v>1442</v>
      </c>
      <c r="L437" s="1" t="s">
        <v>12</v>
      </c>
      <c r="N437" s="1" t="s">
        <v>270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1">
        <f t="shared" si="12"/>
        <v>0</v>
      </c>
      <c r="AB437" s="1">
        <f t="shared" si="13"/>
        <v>0</v>
      </c>
      <c r="AC437" s="1">
        <f>SUM($O437:P437)</f>
        <v>0</v>
      </c>
      <c r="AD437" s="1">
        <f>SUM($O437:Q437)</f>
        <v>0</v>
      </c>
      <c r="AE437" s="1">
        <f>SUM($O437:R437)</f>
        <v>0</v>
      </c>
      <c r="AF437" s="1">
        <f>SUM($O437:S437)</f>
        <v>0</v>
      </c>
      <c r="AG437" s="1">
        <f>SUM($O437:T437)</f>
        <v>0</v>
      </c>
      <c r="AH437" s="1">
        <f>SUM($O437:U437)</f>
        <v>0</v>
      </c>
      <c r="AI437" s="1">
        <f>SUM($O437:V437)</f>
        <v>0</v>
      </c>
      <c r="AJ437" s="1">
        <f>SUM($O437:W437)</f>
        <v>0</v>
      </c>
      <c r="AK437" s="1">
        <f>SUM($O437:X437)</f>
        <v>0</v>
      </c>
      <c r="AL437" s="1">
        <f>SUM($O437:Y437)</f>
        <v>0</v>
      </c>
      <c r="AM437" s="1">
        <f>SUM($O437:Z437)</f>
        <v>0</v>
      </c>
    </row>
    <row r="438" spans="1:39" ht="12" hidden="1" customHeight="1" x14ac:dyDescent="0.35">
      <c r="A438" s="1">
        <v>2025</v>
      </c>
      <c r="B438" s="1" t="s">
        <v>1788</v>
      </c>
      <c r="C438" s="1" t="s">
        <v>1031</v>
      </c>
      <c r="D438" s="1" t="s">
        <v>266</v>
      </c>
      <c r="E438" s="1" t="s">
        <v>15</v>
      </c>
      <c r="F438" s="1" t="s">
        <v>26</v>
      </c>
      <c r="G438" s="1" t="s">
        <v>722</v>
      </c>
      <c r="H438" s="1" t="s">
        <v>1443</v>
      </c>
      <c r="I438" s="1" t="s">
        <v>1444</v>
      </c>
      <c r="L438" s="1" t="s">
        <v>12</v>
      </c>
      <c r="N438" s="1" t="s">
        <v>270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1">
        <f t="shared" si="12"/>
        <v>0</v>
      </c>
      <c r="AB438" s="1">
        <f t="shared" si="13"/>
        <v>0</v>
      </c>
      <c r="AC438" s="1">
        <f>SUM($O438:P438)</f>
        <v>0</v>
      </c>
      <c r="AD438" s="1">
        <f>SUM($O438:Q438)</f>
        <v>0</v>
      </c>
      <c r="AE438" s="1">
        <f>SUM($O438:R438)</f>
        <v>0</v>
      </c>
      <c r="AF438" s="1">
        <f>SUM($O438:S438)</f>
        <v>0</v>
      </c>
      <c r="AG438" s="1">
        <f>SUM($O438:T438)</f>
        <v>0</v>
      </c>
      <c r="AH438" s="1">
        <f>SUM($O438:U438)</f>
        <v>0</v>
      </c>
      <c r="AI438" s="1">
        <f>SUM($O438:V438)</f>
        <v>0</v>
      </c>
      <c r="AJ438" s="1">
        <f>SUM($O438:W438)</f>
        <v>0</v>
      </c>
      <c r="AK438" s="1">
        <f>SUM($O438:X438)</f>
        <v>0</v>
      </c>
      <c r="AL438" s="1">
        <f>SUM($O438:Y438)</f>
        <v>0</v>
      </c>
      <c r="AM438" s="1">
        <f>SUM($O438:Z438)</f>
        <v>0</v>
      </c>
    </row>
    <row r="439" spans="1:39" ht="12" hidden="1" customHeight="1" x14ac:dyDescent="0.35">
      <c r="A439" s="1">
        <v>2025</v>
      </c>
      <c r="B439" s="1" t="s">
        <v>1788</v>
      </c>
      <c r="C439" s="1" t="s">
        <v>1030</v>
      </c>
      <c r="D439" s="1" t="s">
        <v>266</v>
      </c>
      <c r="E439" s="1" t="s">
        <v>283</v>
      </c>
      <c r="F439" s="1" t="s">
        <v>26</v>
      </c>
      <c r="G439" s="1" t="s">
        <v>880</v>
      </c>
      <c r="H439" s="1" t="s">
        <v>1445</v>
      </c>
      <c r="I439" s="1" t="s">
        <v>1446</v>
      </c>
      <c r="L439" s="1" t="s">
        <v>12</v>
      </c>
      <c r="N439" s="1" t="s">
        <v>270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1">
        <f t="shared" si="12"/>
        <v>0</v>
      </c>
      <c r="AB439" s="1">
        <f t="shared" si="13"/>
        <v>0</v>
      </c>
      <c r="AC439" s="1">
        <f>SUM($O439:P439)</f>
        <v>0</v>
      </c>
      <c r="AD439" s="1">
        <f>SUM($O439:Q439)</f>
        <v>0</v>
      </c>
      <c r="AE439" s="1">
        <f>SUM($O439:R439)</f>
        <v>0</v>
      </c>
      <c r="AF439" s="1">
        <f>SUM($O439:S439)</f>
        <v>0</v>
      </c>
      <c r="AG439" s="1">
        <f>SUM($O439:T439)</f>
        <v>0</v>
      </c>
      <c r="AH439" s="1">
        <f>SUM($O439:U439)</f>
        <v>0</v>
      </c>
      <c r="AI439" s="1">
        <f>SUM($O439:V439)</f>
        <v>0</v>
      </c>
      <c r="AJ439" s="1">
        <f>SUM($O439:W439)</f>
        <v>0</v>
      </c>
      <c r="AK439" s="1">
        <f>SUM($O439:X439)</f>
        <v>0</v>
      </c>
      <c r="AL439" s="1">
        <f>SUM($O439:Y439)</f>
        <v>0</v>
      </c>
      <c r="AM439" s="1">
        <f>SUM($O439:Z439)</f>
        <v>0</v>
      </c>
    </row>
    <row r="440" spans="1:39" ht="12" hidden="1" customHeight="1" x14ac:dyDescent="0.35">
      <c r="A440" s="1">
        <v>2025</v>
      </c>
      <c r="B440" s="1" t="s">
        <v>1788</v>
      </c>
      <c r="C440" s="1" t="s">
        <v>1027</v>
      </c>
      <c r="D440" s="1" t="s">
        <v>266</v>
      </c>
      <c r="E440" s="1" t="s">
        <v>15</v>
      </c>
      <c r="F440" s="1" t="s">
        <v>26</v>
      </c>
      <c r="G440" s="1" t="s">
        <v>402</v>
      </c>
      <c r="H440" s="1" t="s">
        <v>1447</v>
      </c>
      <c r="I440" s="1" t="s">
        <v>1448</v>
      </c>
      <c r="L440" s="1" t="s">
        <v>12</v>
      </c>
      <c r="N440" s="1" t="s">
        <v>270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1">
        <f t="shared" si="12"/>
        <v>0</v>
      </c>
      <c r="AB440" s="1">
        <f t="shared" si="13"/>
        <v>0</v>
      </c>
      <c r="AC440" s="1">
        <f>SUM($O440:P440)</f>
        <v>0</v>
      </c>
      <c r="AD440" s="1">
        <f>SUM($O440:Q440)</f>
        <v>0</v>
      </c>
      <c r="AE440" s="1">
        <f>SUM($O440:R440)</f>
        <v>0</v>
      </c>
      <c r="AF440" s="1">
        <f>SUM($O440:S440)</f>
        <v>0</v>
      </c>
      <c r="AG440" s="1">
        <f>SUM($O440:T440)</f>
        <v>0</v>
      </c>
      <c r="AH440" s="1">
        <f>SUM($O440:U440)</f>
        <v>0</v>
      </c>
      <c r="AI440" s="1">
        <f>SUM($O440:V440)</f>
        <v>0</v>
      </c>
      <c r="AJ440" s="1">
        <f>SUM($O440:W440)</f>
        <v>0</v>
      </c>
      <c r="AK440" s="1">
        <f>SUM($O440:X440)</f>
        <v>0</v>
      </c>
      <c r="AL440" s="1">
        <f>SUM($O440:Y440)</f>
        <v>0</v>
      </c>
      <c r="AM440" s="1">
        <f>SUM($O440:Z440)</f>
        <v>0</v>
      </c>
    </row>
    <row r="441" spans="1:39" ht="12" hidden="1" customHeight="1" x14ac:dyDescent="0.35">
      <c r="A441" s="1">
        <v>2025</v>
      </c>
      <c r="B441" s="1" t="s">
        <v>1788</v>
      </c>
      <c r="C441" s="1" t="s">
        <v>1027</v>
      </c>
      <c r="D441" s="1" t="s">
        <v>266</v>
      </c>
      <c r="E441" s="1" t="s">
        <v>283</v>
      </c>
      <c r="F441" s="1" t="s">
        <v>26</v>
      </c>
      <c r="G441" s="1" t="s">
        <v>402</v>
      </c>
      <c r="H441" s="1" t="s">
        <v>1449</v>
      </c>
      <c r="I441" s="1" t="s">
        <v>1450</v>
      </c>
      <c r="L441" s="1" t="s">
        <v>12</v>
      </c>
      <c r="N441" s="1" t="s">
        <v>270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1">
        <f t="shared" si="12"/>
        <v>0</v>
      </c>
      <c r="AB441" s="1">
        <f t="shared" si="13"/>
        <v>0</v>
      </c>
      <c r="AC441" s="1">
        <f>SUM($O441:P441)</f>
        <v>0</v>
      </c>
      <c r="AD441" s="1">
        <f>SUM($O441:Q441)</f>
        <v>0</v>
      </c>
      <c r="AE441" s="1">
        <f>SUM($O441:R441)</f>
        <v>0</v>
      </c>
      <c r="AF441" s="1">
        <f>SUM($O441:S441)</f>
        <v>0</v>
      </c>
      <c r="AG441" s="1">
        <f>SUM($O441:T441)</f>
        <v>0</v>
      </c>
      <c r="AH441" s="1">
        <f>SUM($O441:U441)</f>
        <v>0</v>
      </c>
      <c r="AI441" s="1">
        <f>SUM($O441:V441)</f>
        <v>0</v>
      </c>
      <c r="AJ441" s="1">
        <f>SUM($O441:W441)</f>
        <v>0</v>
      </c>
      <c r="AK441" s="1">
        <f>SUM($O441:X441)</f>
        <v>0</v>
      </c>
      <c r="AL441" s="1">
        <f>SUM($O441:Y441)</f>
        <v>0</v>
      </c>
      <c r="AM441" s="1">
        <f>SUM($O441:Z441)</f>
        <v>0</v>
      </c>
    </row>
    <row r="442" spans="1:39" ht="12" hidden="1" customHeight="1" x14ac:dyDescent="0.35">
      <c r="A442" s="1">
        <v>2025</v>
      </c>
      <c r="B442" s="1" t="s">
        <v>1788</v>
      </c>
      <c r="C442" s="1" t="s">
        <v>1027</v>
      </c>
      <c r="D442" s="1" t="s">
        <v>266</v>
      </c>
      <c r="E442" s="1" t="s">
        <v>283</v>
      </c>
      <c r="F442" s="1" t="s">
        <v>26</v>
      </c>
      <c r="G442" s="1" t="s">
        <v>402</v>
      </c>
      <c r="H442" s="1" t="s">
        <v>1451</v>
      </c>
      <c r="I442" s="1" t="s">
        <v>1452</v>
      </c>
      <c r="L442" s="1" t="s">
        <v>12</v>
      </c>
      <c r="N442" s="1" t="s">
        <v>270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1">
        <f t="shared" si="12"/>
        <v>0</v>
      </c>
      <c r="AB442" s="1">
        <f t="shared" si="13"/>
        <v>0</v>
      </c>
      <c r="AC442" s="1">
        <f>SUM($O442:P442)</f>
        <v>0</v>
      </c>
      <c r="AD442" s="1">
        <f>SUM($O442:Q442)</f>
        <v>0</v>
      </c>
      <c r="AE442" s="1">
        <f>SUM($O442:R442)</f>
        <v>0</v>
      </c>
      <c r="AF442" s="1">
        <f>SUM($O442:S442)</f>
        <v>0</v>
      </c>
      <c r="AG442" s="1">
        <f>SUM($O442:T442)</f>
        <v>0</v>
      </c>
      <c r="AH442" s="1">
        <f>SUM($O442:U442)</f>
        <v>0</v>
      </c>
      <c r="AI442" s="1">
        <f>SUM($O442:V442)</f>
        <v>0</v>
      </c>
      <c r="AJ442" s="1">
        <f>SUM($O442:W442)</f>
        <v>0</v>
      </c>
      <c r="AK442" s="1">
        <f>SUM($O442:X442)</f>
        <v>0</v>
      </c>
      <c r="AL442" s="1">
        <f>SUM($O442:Y442)</f>
        <v>0</v>
      </c>
      <c r="AM442" s="1">
        <f>SUM($O442:Z442)</f>
        <v>0</v>
      </c>
    </row>
    <row r="443" spans="1:39" ht="12" hidden="1" customHeight="1" x14ac:dyDescent="0.35">
      <c r="A443" s="1">
        <v>2025</v>
      </c>
      <c r="B443" s="1" t="s">
        <v>1788</v>
      </c>
      <c r="C443" s="1" t="s">
        <v>1027</v>
      </c>
      <c r="D443" s="1" t="s">
        <v>266</v>
      </c>
      <c r="E443" s="1" t="s">
        <v>283</v>
      </c>
      <c r="F443" s="1" t="s">
        <v>26</v>
      </c>
      <c r="G443" s="1" t="s">
        <v>402</v>
      </c>
      <c r="H443" s="1" t="s">
        <v>1453</v>
      </c>
      <c r="I443" s="1" t="s">
        <v>1454</v>
      </c>
      <c r="L443" s="1" t="s">
        <v>12</v>
      </c>
      <c r="N443" s="1" t="s">
        <v>270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1">
        <f t="shared" si="12"/>
        <v>0</v>
      </c>
      <c r="AB443" s="1">
        <f t="shared" si="13"/>
        <v>0</v>
      </c>
      <c r="AC443" s="1">
        <f>SUM($O443:P443)</f>
        <v>0</v>
      </c>
      <c r="AD443" s="1">
        <f>SUM($O443:Q443)</f>
        <v>0</v>
      </c>
      <c r="AE443" s="1">
        <f>SUM($O443:R443)</f>
        <v>0</v>
      </c>
      <c r="AF443" s="1">
        <f>SUM($O443:S443)</f>
        <v>0</v>
      </c>
      <c r="AG443" s="1">
        <f>SUM($O443:T443)</f>
        <v>0</v>
      </c>
      <c r="AH443" s="1">
        <f>SUM($O443:U443)</f>
        <v>0</v>
      </c>
      <c r="AI443" s="1">
        <f>SUM($O443:V443)</f>
        <v>0</v>
      </c>
      <c r="AJ443" s="1">
        <f>SUM($O443:W443)</f>
        <v>0</v>
      </c>
      <c r="AK443" s="1">
        <f>SUM($O443:X443)</f>
        <v>0</v>
      </c>
      <c r="AL443" s="1">
        <f>SUM($O443:Y443)</f>
        <v>0</v>
      </c>
      <c r="AM443" s="1">
        <f>SUM($O443:Z443)</f>
        <v>0</v>
      </c>
    </row>
    <row r="444" spans="1:39" ht="12" hidden="1" customHeight="1" x14ac:dyDescent="0.35">
      <c r="A444" s="1">
        <v>2025</v>
      </c>
      <c r="B444" s="1" t="s">
        <v>1788</v>
      </c>
      <c r="C444" s="1" t="s">
        <v>1030</v>
      </c>
      <c r="D444" s="1" t="s">
        <v>266</v>
      </c>
      <c r="E444" s="1" t="s">
        <v>283</v>
      </c>
      <c r="F444" s="1" t="s">
        <v>26</v>
      </c>
      <c r="G444" s="1" t="s">
        <v>608</v>
      </c>
      <c r="H444" s="1" t="s">
        <v>1455</v>
      </c>
      <c r="I444" s="1" t="s">
        <v>1456</v>
      </c>
      <c r="L444" s="1" t="s">
        <v>12</v>
      </c>
      <c r="N444" s="1" t="s">
        <v>270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1">
        <f t="shared" si="12"/>
        <v>0</v>
      </c>
      <c r="AB444" s="1">
        <f t="shared" si="13"/>
        <v>0</v>
      </c>
      <c r="AC444" s="1">
        <f>SUM($O444:P444)</f>
        <v>0</v>
      </c>
      <c r="AD444" s="1">
        <f>SUM($O444:Q444)</f>
        <v>0</v>
      </c>
      <c r="AE444" s="1">
        <f>SUM($O444:R444)</f>
        <v>0</v>
      </c>
      <c r="AF444" s="1">
        <f>SUM($O444:S444)</f>
        <v>0</v>
      </c>
      <c r="AG444" s="1">
        <f>SUM($O444:T444)</f>
        <v>0</v>
      </c>
      <c r="AH444" s="1">
        <f>SUM($O444:U444)</f>
        <v>0</v>
      </c>
      <c r="AI444" s="1">
        <f>SUM($O444:V444)</f>
        <v>0</v>
      </c>
      <c r="AJ444" s="1">
        <f>SUM($O444:W444)</f>
        <v>0</v>
      </c>
      <c r="AK444" s="1">
        <f>SUM($O444:X444)</f>
        <v>0</v>
      </c>
      <c r="AL444" s="1">
        <f>SUM($O444:Y444)</f>
        <v>0</v>
      </c>
      <c r="AM444" s="1">
        <f>SUM($O444:Z444)</f>
        <v>0</v>
      </c>
    </row>
    <row r="445" spans="1:39" ht="12" hidden="1" customHeight="1" x14ac:dyDescent="0.35">
      <c r="A445" s="1">
        <v>2025</v>
      </c>
      <c r="B445" s="1" t="s">
        <v>1788</v>
      </c>
      <c r="C445" s="1" t="s">
        <v>1030</v>
      </c>
      <c r="D445" s="1" t="s">
        <v>266</v>
      </c>
      <c r="E445" s="1" t="s">
        <v>283</v>
      </c>
      <c r="F445" s="1" t="s">
        <v>26</v>
      </c>
      <c r="G445" s="1" t="s">
        <v>880</v>
      </c>
      <c r="H445" s="1" t="s">
        <v>1457</v>
      </c>
      <c r="I445" s="1" t="s">
        <v>1458</v>
      </c>
      <c r="L445" s="1" t="s">
        <v>12</v>
      </c>
      <c r="N445" s="1" t="s">
        <v>270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1">
        <f t="shared" si="12"/>
        <v>0</v>
      </c>
      <c r="AB445" s="1">
        <f t="shared" si="13"/>
        <v>0</v>
      </c>
      <c r="AC445" s="1">
        <f>SUM($O445:P445)</f>
        <v>0</v>
      </c>
      <c r="AD445" s="1">
        <f>SUM($O445:Q445)</f>
        <v>0</v>
      </c>
      <c r="AE445" s="1">
        <f>SUM($O445:R445)</f>
        <v>0</v>
      </c>
      <c r="AF445" s="1">
        <f>SUM($O445:S445)</f>
        <v>0</v>
      </c>
      <c r="AG445" s="1">
        <f>SUM($O445:T445)</f>
        <v>0</v>
      </c>
      <c r="AH445" s="1">
        <f>SUM($O445:U445)</f>
        <v>0</v>
      </c>
      <c r="AI445" s="1">
        <f>SUM($O445:V445)</f>
        <v>0</v>
      </c>
      <c r="AJ445" s="1">
        <f>SUM($O445:W445)</f>
        <v>0</v>
      </c>
      <c r="AK445" s="1">
        <f>SUM($O445:X445)</f>
        <v>0</v>
      </c>
      <c r="AL445" s="1">
        <f>SUM($O445:Y445)</f>
        <v>0</v>
      </c>
      <c r="AM445" s="1">
        <f>SUM($O445:Z445)</f>
        <v>0</v>
      </c>
    </row>
    <row r="446" spans="1:39" ht="12" hidden="1" customHeight="1" x14ac:dyDescent="0.35">
      <c r="A446" s="1">
        <v>2025</v>
      </c>
      <c r="B446" s="1" t="s">
        <v>1788</v>
      </c>
      <c r="C446" s="1" t="s">
        <v>1030</v>
      </c>
      <c r="D446" s="1" t="s">
        <v>266</v>
      </c>
      <c r="E446" s="1" t="s">
        <v>283</v>
      </c>
      <c r="F446" s="1" t="s">
        <v>26</v>
      </c>
      <c r="G446" s="1" t="s">
        <v>608</v>
      </c>
      <c r="H446" s="1" t="s">
        <v>1459</v>
      </c>
      <c r="I446" s="1" t="s">
        <v>1460</v>
      </c>
      <c r="L446" s="1" t="s">
        <v>12</v>
      </c>
      <c r="N446" s="1" t="s">
        <v>270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1">
        <f t="shared" si="12"/>
        <v>0</v>
      </c>
      <c r="AB446" s="1">
        <f t="shared" si="13"/>
        <v>0</v>
      </c>
      <c r="AC446" s="1">
        <f>SUM($O446:P446)</f>
        <v>0</v>
      </c>
      <c r="AD446" s="1">
        <f>SUM($O446:Q446)</f>
        <v>0</v>
      </c>
      <c r="AE446" s="1">
        <f>SUM($O446:R446)</f>
        <v>0</v>
      </c>
      <c r="AF446" s="1">
        <f>SUM($O446:S446)</f>
        <v>0</v>
      </c>
      <c r="AG446" s="1">
        <f>SUM($O446:T446)</f>
        <v>0</v>
      </c>
      <c r="AH446" s="1">
        <f>SUM($O446:U446)</f>
        <v>0</v>
      </c>
      <c r="AI446" s="1">
        <f>SUM($O446:V446)</f>
        <v>0</v>
      </c>
      <c r="AJ446" s="1">
        <f>SUM($O446:W446)</f>
        <v>0</v>
      </c>
      <c r="AK446" s="1">
        <f>SUM($O446:X446)</f>
        <v>0</v>
      </c>
      <c r="AL446" s="1">
        <f>SUM($O446:Y446)</f>
        <v>0</v>
      </c>
      <c r="AM446" s="1">
        <f>SUM($O446:Z446)</f>
        <v>0</v>
      </c>
    </row>
    <row r="447" spans="1:39" ht="12" hidden="1" customHeight="1" x14ac:dyDescent="0.35">
      <c r="A447" s="1">
        <v>2025</v>
      </c>
      <c r="B447" s="1" t="s">
        <v>1788</v>
      </c>
      <c r="C447" s="1" t="s">
        <v>1027</v>
      </c>
      <c r="D447" s="1" t="s">
        <v>266</v>
      </c>
      <c r="E447" s="1" t="s">
        <v>283</v>
      </c>
      <c r="F447" s="1" t="s">
        <v>26</v>
      </c>
      <c r="G447" s="1" t="s">
        <v>402</v>
      </c>
      <c r="H447" s="1" t="s">
        <v>1461</v>
      </c>
      <c r="I447" s="1" t="s">
        <v>461</v>
      </c>
      <c r="L447" s="1" t="s">
        <v>12</v>
      </c>
      <c r="N447" s="1" t="s">
        <v>270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1">
        <f t="shared" si="12"/>
        <v>0</v>
      </c>
      <c r="AB447" s="1">
        <f t="shared" si="13"/>
        <v>0</v>
      </c>
      <c r="AC447" s="1">
        <f>SUM($O447:P447)</f>
        <v>0</v>
      </c>
      <c r="AD447" s="1">
        <f>SUM($O447:Q447)</f>
        <v>0</v>
      </c>
      <c r="AE447" s="1">
        <f>SUM($O447:R447)</f>
        <v>0</v>
      </c>
      <c r="AF447" s="1">
        <f>SUM($O447:S447)</f>
        <v>0</v>
      </c>
      <c r="AG447" s="1">
        <f>SUM($O447:T447)</f>
        <v>0</v>
      </c>
      <c r="AH447" s="1">
        <f>SUM($O447:U447)</f>
        <v>0</v>
      </c>
      <c r="AI447" s="1">
        <f>SUM($O447:V447)</f>
        <v>0</v>
      </c>
      <c r="AJ447" s="1">
        <f>SUM($O447:W447)</f>
        <v>0</v>
      </c>
      <c r="AK447" s="1">
        <f>SUM($O447:X447)</f>
        <v>0</v>
      </c>
      <c r="AL447" s="1">
        <f>SUM($O447:Y447)</f>
        <v>0</v>
      </c>
      <c r="AM447" s="1">
        <f>SUM($O447:Z447)</f>
        <v>0</v>
      </c>
    </row>
    <row r="448" spans="1:39" ht="12" hidden="1" customHeight="1" x14ac:dyDescent="0.35">
      <c r="A448" s="1">
        <v>2025</v>
      </c>
      <c r="B448" s="1" t="s">
        <v>1788</v>
      </c>
      <c r="C448" s="1" t="s">
        <v>1031</v>
      </c>
      <c r="D448" s="1" t="s">
        <v>266</v>
      </c>
      <c r="E448" s="1" t="s">
        <v>283</v>
      </c>
      <c r="F448" s="1" t="s">
        <v>26</v>
      </c>
      <c r="G448" s="1" t="s">
        <v>722</v>
      </c>
      <c r="H448" s="1" t="s">
        <v>1462</v>
      </c>
      <c r="I448" s="1" t="s">
        <v>1463</v>
      </c>
      <c r="L448" s="1" t="s">
        <v>12</v>
      </c>
      <c r="N448" s="1" t="s">
        <v>270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1">
        <f t="shared" si="12"/>
        <v>0</v>
      </c>
      <c r="AB448" s="1">
        <f t="shared" si="13"/>
        <v>0</v>
      </c>
      <c r="AC448" s="1">
        <f>SUM($O448:P448)</f>
        <v>0</v>
      </c>
      <c r="AD448" s="1">
        <f>SUM($O448:Q448)</f>
        <v>0</v>
      </c>
      <c r="AE448" s="1">
        <f>SUM($O448:R448)</f>
        <v>0</v>
      </c>
      <c r="AF448" s="1">
        <f>SUM($O448:S448)</f>
        <v>0</v>
      </c>
      <c r="AG448" s="1">
        <f>SUM($O448:T448)</f>
        <v>0</v>
      </c>
      <c r="AH448" s="1">
        <f>SUM($O448:U448)</f>
        <v>0</v>
      </c>
      <c r="AI448" s="1">
        <f>SUM($O448:V448)</f>
        <v>0</v>
      </c>
      <c r="AJ448" s="1">
        <f>SUM($O448:W448)</f>
        <v>0</v>
      </c>
      <c r="AK448" s="1">
        <f>SUM($O448:X448)</f>
        <v>0</v>
      </c>
      <c r="AL448" s="1">
        <f>SUM($O448:Y448)</f>
        <v>0</v>
      </c>
      <c r="AM448" s="1">
        <f>SUM($O448:Z448)</f>
        <v>0</v>
      </c>
    </row>
    <row r="449" spans="1:39" ht="12" hidden="1" customHeight="1" x14ac:dyDescent="0.35">
      <c r="A449" s="1">
        <v>2025</v>
      </c>
      <c r="B449" s="1" t="s">
        <v>1788</v>
      </c>
      <c r="C449" s="1" t="s">
        <v>1031</v>
      </c>
      <c r="D449" s="1" t="s">
        <v>266</v>
      </c>
      <c r="E449" s="1" t="s">
        <v>283</v>
      </c>
      <c r="F449" s="1" t="s">
        <v>26</v>
      </c>
      <c r="G449" s="1" t="s">
        <v>722</v>
      </c>
      <c r="H449" s="1" t="s">
        <v>1464</v>
      </c>
      <c r="I449" s="1" t="s">
        <v>755</v>
      </c>
      <c r="L449" s="1" t="s">
        <v>12</v>
      </c>
      <c r="N449" s="1" t="s">
        <v>270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1">
        <f t="shared" si="12"/>
        <v>0</v>
      </c>
      <c r="AB449" s="1">
        <f t="shared" si="13"/>
        <v>0</v>
      </c>
      <c r="AC449" s="1">
        <f>SUM($O449:P449)</f>
        <v>0</v>
      </c>
      <c r="AD449" s="1">
        <f>SUM($O449:Q449)</f>
        <v>0</v>
      </c>
      <c r="AE449" s="1">
        <f>SUM($O449:R449)</f>
        <v>0</v>
      </c>
      <c r="AF449" s="1">
        <f>SUM($O449:S449)</f>
        <v>0</v>
      </c>
      <c r="AG449" s="1">
        <f>SUM($O449:T449)</f>
        <v>0</v>
      </c>
      <c r="AH449" s="1">
        <f>SUM($O449:U449)</f>
        <v>0</v>
      </c>
      <c r="AI449" s="1">
        <f>SUM($O449:V449)</f>
        <v>0</v>
      </c>
      <c r="AJ449" s="1">
        <f>SUM($O449:W449)</f>
        <v>0</v>
      </c>
      <c r="AK449" s="1">
        <f>SUM($O449:X449)</f>
        <v>0</v>
      </c>
      <c r="AL449" s="1">
        <f>SUM($O449:Y449)</f>
        <v>0</v>
      </c>
      <c r="AM449" s="1">
        <f>SUM($O449:Z449)</f>
        <v>0</v>
      </c>
    </row>
    <row r="450" spans="1:39" ht="12" hidden="1" customHeight="1" x14ac:dyDescent="0.35">
      <c r="A450" s="1">
        <v>2025</v>
      </c>
      <c r="B450" s="1" t="s">
        <v>1788</v>
      </c>
      <c r="C450" s="1" t="s">
        <v>1028</v>
      </c>
      <c r="D450" s="1" t="s">
        <v>266</v>
      </c>
      <c r="E450" s="1" t="s">
        <v>283</v>
      </c>
      <c r="F450" s="1" t="s">
        <v>26</v>
      </c>
      <c r="G450" s="1" t="s">
        <v>267</v>
      </c>
      <c r="H450" s="1" t="s">
        <v>1465</v>
      </c>
      <c r="I450" s="1" t="s">
        <v>321</v>
      </c>
      <c r="L450" s="1" t="s">
        <v>12</v>
      </c>
      <c r="N450" s="1" t="s">
        <v>270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1">
        <f t="shared" ref="AA450:AA513" si="14">SUM(O450:Z450)</f>
        <v>0</v>
      </c>
      <c r="AB450" s="1">
        <f t="shared" ref="AB450:AB513" si="15">O450</f>
        <v>0</v>
      </c>
      <c r="AC450" s="1">
        <f>SUM($O450:P450)</f>
        <v>0</v>
      </c>
      <c r="AD450" s="1">
        <f>SUM($O450:Q450)</f>
        <v>0</v>
      </c>
      <c r="AE450" s="1">
        <f>SUM($O450:R450)</f>
        <v>0</v>
      </c>
      <c r="AF450" s="1">
        <f>SUM($O450:S450)</f>
        <v>0</v>
      </c>
      <c r="AG450" s="1">
        <f>SUM($O450:T450)</f>
        <v>0</v>
      </c>
      <c r="AH450" s="1">
        <f>SUM($O450:U450)</f>
        <v>0</v>
      </c>
      <c r="AI450" s="1">
        <f>SUM($O450:V450)</f>
        <v>0</v>
      </c>
      <c r="AJ450" s="1">
        <f>SUM($O450:W450)</f>
        <v>0</v>
      </c>
      <c r="AK450" s="1">
        <f>SUM($O450:X450)</f>
        <v>0</v>
      </c>
      <c r="AL450" s="1">
        <f>SUM($O450:Y450)</f>
        <v>0</v>
      </c>
      <c r="AM450" s="1">
        <f>SUM($O450:Z450)</f>
        <v>0</v>
      </c>
    </row>
    <row r="451" spans="1:39" ht="12" hidden="1" customHeight="1" x14ac:dyDescent="0.35">
      <c r="A451" s="1">
        <v>2025</v>
      </c>
      <c r="B451" s="1" t="s">
        <v>1788</v>
      </c>
      <c r="C451" s="1" t="s">
        <v>1031</v>
      </c>
      <c r="D451" s="1" t="s">
        <v>266</v>
      </c>
      <c r="E451" s="1" t="s">
        <v>283</v>
      </c>
      <c r="F451" s="1" t="s">
        <v>26</v>
      </c>
      <c r="G451" s="1" t="s">
        <v>722</v>
      </c>
      <c r="H451" s="1" t="s">
        <v>1466</v>
      </c>
      <c r="I451" s="1" t="s">
        <v>1467</v>
      </c>
      <c r="L451" s="1" t="s">
        <v>12</v>
      </c>
      <c r="N451" s="1" t="s">
        <v>270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1">
        <f t="shared" si="14"/>
        <v>0</v>
      </c>
      <c r="AB451" s="1">
        <f t="shared" si="15"/>
        <v>0</v>
      </c>
      <c r="AC451" s="1">
        <f>SUM($O451:P451)</f>
        <v>0</v>
      </c>
      <c r="AD451" s="1">
        <f>SUM($O451:Q451)</f>
        <v>0</v>
      </c>
      <c r="AE451" s="1">
        <f>SUM($O451:R451)</f>
        <v>0</v>
      </c>
      <c r="AF451" s="1">
        <f>SUM($O451:S451)</f>
        <v>0</v>
      </c>
      <c r="AG451" s="1">
        <f>SUM($O451:T451)</f>
        <v>0</v>
      </c>
      <c r="AH451" s="1">
        <f>SUM($O451:U451)</f>
        <v>0</v>
      </c>
      <c r="AI451" s="1">
        <f>SUM($O451:V451)</f>
        <v>0</v>
      </c>
      <c r="AJ451" s="1">
        <f>SUM($O451:W451)</f>
        <v>0</v>
      </c>
      <c r="AK451" s="1">
        <f>SUM($O451:X451)</f>
        <v>0</v>
      </c>
      <c r="AL451" s="1">
        <f>SUM($O451:Y451)</f>
        <v>0</v>
      </c>
      <c r="AM451" s="1">
        <f>SUM($O451:Z451)</f>
        <v>0</v>
      </c>
    </row>
    <row r="452" spans="1:39" ht="12" hidden="1" customHeight="1" x14ac:dyDescent="0.35">
      <c r="A452" s="1">
        <v>2025</v>
      </c>
      <c r="B452" s="1" t="s">
        <v>1788</v>
      </c>
      <c r="C452" s="1" t="s">
        <v>1028</v>
      </c>
      <c r="D452" s="1" t="s">
        <v>266</v>
      </c>
      <c r="E452" s="1" t="s">
        <v>283</v>
      </c>
      <c r="F452" s="1" t="s">
        <v>26</v>
      </c>
      <c r="G452" s="1" t="s">
        <v>267</v>
      </c>
      <c r="H452" s="1" t="s">
        <v>1468</v>
      </c>
      <c r="I452" s="1" t="s">
        <v>1469</v>
      </c>
      <c r="L452" s="1" t="s">
        <v>12</v>
      </c>
      <c r="N452" s="1" t="s">
        <v>270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1">
        <f t="shared" si="14"/>
        <v>0</v>
      </c>
      <c r="AB452" s="1">
        <f t="shared" si="15"/>
        <v>0</v>
      </c>
      <c r="AC452" s="1">
        <f>SUM($O452:P452)</f>
        <v>0</v>
      </c>
      <c r="AD452" s="1">
        <f>SUM($O452:Q452)</f>
        <v>0</v>
      </c>
      <c r="AE452" s="1">
        <f>SUM($O452:R452)</f>
        <v>0</v>
      </c>
      <c r="AF452" s="1">
        <f>SUM($O452:S452)</f>
        <v>0</v>
      </c>
      <c r="AG452" s="1">
        <f>SUM($O452:T452)</f>
        <v>0</v>
      </c>
      <c r="AH452" s="1">
        <f>SUM($O452:U452)</f>
        <v>0</v>
      </c>
      <c r="AI452" s="1">
        <f>SUM($O452:V452)</f>
        <v>0</v>
      </c>
      <c r="AJ452" s="1">
        <f>SUM($O452:W452)</f>
        <v>0</v>
      </c>
      <c r="AK452" s="1">
        <f>SUM($O452:X452)</f>
        <v>0</v>
      </c>
      <c r="AL452" s="1">
        <f>SUM($O452:Y452)</f>
        <v>0</v>
      </c>
      <c r="AM452" s="1">
        <f>SUM($O452:Z452)</f>
        <v>0</v>
      </c>
    </row>
    <row r="453" spans="1:39" ht="12" hidden="1" customHeight="1" x14ac:dyDescent="0.35">
      <c r="A453" s="1">
        <v>2025</v>
      </c>
      <c r="B453" s="1" t="s">
        <v>1788</v>
      </c>
      <c r="C453" s="1" t="s">
        <v>1030</v>
      </c>
      <c r="D453" s="1" t="s">
        <v>266</v>
      </c>
      <c r="E453" s="1" t="s">
        <v>283</v>
      </c>
      <c r="F453" s="1" t="s">
        <v>26</v>
      </c>
      <c r="G453" s="1" t="s">
        <v>880</v>
      </c>
      <c r="H453" s="1" t="s">
        <v>1470</v>
      </c>
      <c r="I453" s="1" t="s">
        <v>1471</v>
      </c>
      <c r="L453" s="1" t="s">
        <v>12</v>
      </c>
      <c r="N453" s="1" t="s">
        <v>270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1">
        <f t="shared" si="14"/>
        <v>0</v>
      </c>
      <c r="AB453" s="1">
        <f t="shared" si="15"/>
        <v>0</v>
      </c>
      <c r="AC453" s="1">
        <f>SUM($O453:P453)</f>
        <v>0</v>
      </c>
      <c r="AD453" s="1">
        <f>SUM($O453:Q453)</f>
        <v>0</v>
      </c>
      <c r="AE453" s="1">
        <f>SUM($O453:R453)</f>
        <v>0</v>
      </c>
      <c r="AF453" s="1">
        <f>SUM($O453:S453)</f>
        <v>0</v>
      </c>
      <c r="AG453" s="1">
        <f>SUM($O453:T453)</f>
        <v>0</v>
      </c>
      <c r="AH453" s="1">
        <f>SUM($O453:U453)</f>
        <v>0</v>
      </c>
      <c r="AI453" s="1">
        <f>SUM($O453:V453)</f>
        <v>0</v>
      </c>
      <c r="AJ453" s="1">
        <f>SUM($O453:W453)</f>
        <v>0</v>
      </c>
      <c r="AK453" s="1">
        <f>SUM($O453:X453)</f>
        <v>0</v>
      </c>
      <c r="AL453" s="1">
        <f>SUM($O453:Y453)</f>
        <v>0</v>
      </c>
      <c r="AM453" s="1">
        <f>SUM($O453:Z453)</f>
        <v>0</v>
      </c>
    </row>
    <row r="454" spans="1:39" ht="12" hidden="1" customHeight="1" x14ac:dyDescent="0.35">
      <c r="A454" s="1">
        <v>2025</v>
      </c>
      <c r="B454" s="1" t="s">
        <v>1788</v>
      </c>
      <c r="C454" s="1" t="s">
        <v>1027</v>
      </c>
      <c r="D454" s="1" t="s">
        <v>266</v>
      </c>
      <c r="E454" s="1" t="s">
        <v>283</v>
      </c>
      <c r="F454" s="1" t="s">
        <v>26</v>
      </c>
      <c r="G454" s="1" t="s">
        <v>402</v>
      </c>
      <c r="H454" s="1" t="s">
        <v>1472</v>
      </c>
      <c r="I454" s="1" t="s">
        <v>1473</v>
      </c>
      <c r="L454" s="1" t="s">
        <v>12</v>
      </c>
      <c r="N454" s="1" t="s">
        <v>270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1">
        <f t="shared" si="14"/>
        <v>0</v>
      </c>
      <c r="AB454" s="1">
        <f t="shared" si="15"/>
        <v>0</v>
      </c>
      <c r="AC454" s="1">
        <f>SUM($O454:P454)</f>
        <v>0</v>
      </c>
      <c r="AD454" s="1">
        <f>SUM($O454:Q454)</f>
        <v>0</v>
      </c>
      <c r="AE454" s="1">
        <f>SUM($O454:R454)</f>
        <v>0</v>
      </c>
      <c r="AF454" s="1">
        <f>SUM($O454:S454)</f>
        <v>0</v>
      </c>
      <c r="AG454" s="1">
        <f>SUM($O454:T454)</f>
        <v>0</v>
      </c>
      <c r="AH454" s="1">
        <f>SUM($O454:U454)</f>
        <v>0</v>
      </c>
      <c r="AI454" s="1">
        <f>SUM($O454:V454)</f>
        <v>0</v>
      </c>
      <c r="AJ454" s="1">
        <f>SUM($O454:W454)</f>
        <v>0</v>
      </c>
      <c r="AK454" s="1">
        <f>SUM($O454:X454)</f>
        <v>0</v>
      </c>
      <c r="AL454" s="1">
        <f>SUM($O454:Y454)</f>
        <v>0</v>
      </c>
      <c r="AM454" s="1">
        <f>SUM($O454:Z454)</f>
        <v>0</v>
      </c>
    </row>
    <row r="455" spans="1:39" ht="12" hidden="1" customHeight="1" x14ac:dyDescent="0.35">
      <c r="A455" s="1">
        <v>2025</v>
      </c>
      <c r="B455" s="1" t="s">
        <v>1788</v>
      </c>
      <c r="C455" s="1" t="s">
        <v>1030</v>
      </c>
      <c r="D455" s="1" t="s">
        <v>266</v>
      </c>
      <c r="E455" s="1" t="s">
        <v>283</v>
      </c>
      <c r="F455" s="1" t="s">
        <v>26</v>
      </c>
      <c r="G455" s="1" t="s">
        <v>880</v>
      </c>
      <c r="H455" s="1" t="s">
        <v>1474</v>
      </c>
      <c r="I455" s="1" t="s">
        <v>1475</v>
      </c>
      <c r="L455" s="1" t="s">
        <v>12</v>
      </c>
      <c r="N455" s="1" t="s">
        <v>270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1">
        <f t="shared" si="14"/>
        <v>0</v>
      </c>
      <c r="AB455" s="1">
        <f t="shared" si="15"/>
        <v>0</v>
      </c>
      <c r="AC455" s="1">
        <f>SUM($O455:P455)</f>
        <v>0</v>
      </c>
      <c r="AD455" s="1">
        <f>SUM($O455:Q455)</f>
        <v>0</v>
      </c>
      <c r="AE455" s="1">
        <f>SUM($O455:R455)</f>
        <v>0</v>
      </c>
      <c r="AF455" s="1">
        <f>SUM($O455:S455)</f>
        <v>0</v>
      </c>
      <c r="AG455" s="1">
        <f>SUM($O455:T455)</f>
        <v>0</v>
      </c>
      <c r="AH455" s="1">
        <f>SUM($O455:U455)</f>
        <v>0</v>
      </c>
      <c r="AI455" s="1">
        <f>SUM($O455:V455)</f>
        <v>0</v>
      </c>
      <c r="AJ455" s="1">
        <f>SUM($O455:W455)</f>
        <v>0</v>
      </c>
      <c r="AK455" s="1">
        <f>SUM($O455:X455)</f>
        <v>0</v>
      </c>
      <c r="AL455" s="1">
        <f>SUM($O455:Y455)</f>
        <v>0</v>
      </c>
      <c r="AM455" s="1">
        <f>SUM($O455:Z455)</f>
        <v>0</v>
      </c>
    </row>
    <row r="456" spans="1:39" ht="12" hidden="1" customHeight="1" x14ac:dyDescent="0.35">
      <c r="A456" s="1">
        <v>2025</v>
      </c>
      <c r="B456" s="1" t="s">
        <v>1788</v>
      </c>
      <c r="C456" s="1" t="s">
        <v>1028</v>
      </c>
      <c r="D456" s="1" t="s">
        <v>266</v>
      </c>
      <c r="E456" s="1" t="s">
        <v>283</v>
      </c>
      <c r="F456" s="1" t="s">
        <v>26</v>
      </c>
      <c r="G456" s="1" t="s">
        <v>267</v>
      </c>
      <c r="H456" s="1" t="s">
        <v>1476</v>
      </c>
      <c r="I456" s="1" t="s">
        <v>1087</v>
      </c>
      <c r="L456" s="1" t="s">
        <v>12</v>
      </c>
      <c r="N456" s="1" t="s">
        <v>270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1479.9695414400001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1">
        <f t="shared" si="14"/>
        <v>1479.9695414400001</v>
      </c>
      <c r="AB456" s="1">
        <f t="shared" si="15"/>
        <v>0</v>
      </c>
      <c r="AC456" s="1">
        <f>SUM($O456:P456)</f>
        <v>0</v>
      </c>
      <c r="AD456" s="1">
        <f>SUM($O456:Q456)</f>
        <v>0</v>
      </c>
      <c r="AE456" s="1">
        <f>SUM($O456:R456)</f>
        <v>0</v>
      </c>
      <c r="AF456" s="1">
        <f>SUM($O456:S456)</f>
        <v>0</v>
      </c>
      <c r="AG456" s="1">
        <f>SUM($O456:T456)</f>
        <v>1479.9695414400001</v>
      </c>
      <c r="AH456" s="1">
        <f>SUM($O456:U456)</f>
        <v>1479.9695414400001</v>
      </c>
      <c r="AI456" s="1">
        <f>SUM($O456:V456)</f>
        <v>1479.9695414400001</v>
      </c>
      <c r="AJ456" s="1">
        <f>SUM($O456:W456)</f>
        <v>1479.9695414400001</v>
      </c>
      <c r="AK456" s="1">
        <f>SUM($O456:X456)</f>
        <v>1479.9695414400001</v>
      </c>
      <c r="AL456" s="1">
        <f>SUM($O456:Y456)</f>
        <v>1479.9695414400001</v>
      </c>
      <c r="AM456" s="1">
        <f>SUM($O456:Z456)</f>
        <v>1479.9695414400001</v>
      </c>
    </row>
    <row r="457" spans="1:39" ht="12" hidden="1" customHeight="1" x14ac:dyDescent="0.35">
      <c r="A457" s="1">
        <v>2025</v>
      </c>
      <c r="B457" s="1" t="s">
        <v>1788</v>
      </c>
      <c r="C457" s="1" t="s">
        <v>1031</v>
      </c>
      <c r="D457" s="1" t="s">
        <v>266</v>
      </c>
      <c r="E457" s="1" t="s">
        <v>283</v>
      </c>
      <c r="F457" s="1" t="s">
        <v>26</v>
      </c>
      <c r="G457" s="1" t="s">
        <v>722</v>
      </c>
      <c r="H457" s="1" t="s">
        <v>1477</v>
      </c>
      <c r="I457" s="1" t="s">
        <v>1478</v>
      </c>
      <c r="L457" s="1" t="s">
        <v>12</v>
      </c>
      <c r="N457" s="1" t="s">
        <v>270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1">
        <f t="shared" si="14"/>
        <v>0</v>
      </c>
      <c r="AB457" s="1">
        <f t="shared" si="15"/>
        <v>0</v>
      </c>
      <c r="AC457" s="1">
        <f>SUM($O457:P457)</f>
        <v>0</v>
      </c>
      <c r="AD457" s="1">
        <f>SUM($O457:Q457)</f>
        <v>0</v>
      </c>
      <c r="AE457" s="1">
        <f>SUM($O457:R457)</f>
        <v>0</v>
      </c>
      <c r="AF457" s="1">
        <f>SUM($O457:S457)</f>
        <v>0</v>
      </c>
      <c r="AG457" s="1">
        <f>SUM($O457:T457)</f>
        <v>0</v>
      </c>
      <c r="AH457" s="1">
        <f>SUM($O457:U457)</f>
        <v>0</v>
      </c>
      <c r="AI457" s="1">
        <f>SUM($O457:V457)</f>
        <v>0</v>
      </c>
      <c r="AJ457" s="1">
        <f>SUM($O457:W457)</f>
        <v>0</v>
      </c>
      <c r="AK457" s="1">
        <f>SUM($O457:X457)</f>
        <v>0</v>
      </c>
      <c r="AL457" s="1">
        <f>SUM($O457:Y457)</f>
        <v>0</v>
      </c>
      <c r="AM457" s="1">
        <f>SUM($O457:Z457)</f>
        <v>0</v>
      </c>
    </row>
    <row r="458" spans="1:39" ht="12" hidden="1" customHeight="1" x14ac:dyDescent="0.35">
      <c r="A458" s="1">
        <v>2025</v>
      </c>
      <c r="B458" s="1" t="s">
        <v>1788</v>
      </c>
      <c r="C458" s="1" t="s">
        <v>1031</v>
      </c>
      <c r="D458" s="1" t="s">
        <v>266</v>
      </c>
      <c r="E458" s="1" t="s">
        <v>283</v>
      </c>
      <c r="F458" s="1" t="s">
        <v>16</v>
      </c>
      <c r="G458" s="1" t="s">
        <v>722</v>
      </c>
      <c r="H458" s="1" t="s">
        <v>1479</v>
      </c>
      <c r="I458" s="1" t="s">
        <v>1480</v>
      </c>
      <c r="L458" s="1" t="s">
        <v>12</v>
      </c>
      <c r="N458" s="1" t="s">
        <v>270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1">
        <f t="shared" si="14"/>
        <v>0</v>
      </c>
      <c r="AB458" s="1">
        <f t="shared" si="15"/>
        <v>0</v>
      </c>
      <c r="AC458" s="1">
        <f>SUM($O458:P458)</f>
        <v>0</v>
      </c>
      <c r="AD458" s="1">
        <f>SUM($O458:Q458)</f>
        <v>0</v>
      </c>
      <c r="AE458" s="1">
        <f>SUM($O458:R458)</f>
        <v>0</v>
      </c>
      <c r="AF458" s="1">
        <f>SUM($O458:S458)</f>
        <v>0</v>
      </c>
      <c r="AG458" s="1">
        <f>SUM($O458:T458)</f>
        <v>0</v>
      </c>
      <c r="AH458" s="1">
        <f>SUM($O458:U458)</f>
        <v>0</v>
      </c>
      <c r="AI458" s="1">
        <f>SUM($O458:V458)</f>
        <v>0</v>
      </c>
      <c r="AJ458" s="1">
        <f>SUM($O458:W458)</f>
        <v>0</v>
      </c>
      <c r="AK458" s="1">
        <f>SUM($O458:X458)</f>
        <v>0</v>
      </c>
      <c r="AL458" s="1">
        <f>SUM($O458:Y458)</f>
        <v>0</v>
      </c>
      <c r="AM458" s="1">
        <f>SUM($O458:Z458)</f>
        <v>0</v>
      </c>
    </row>
    <row r="459" spans="1:39" ht="12" hidden="1" customHeight="1" x14ac:dyDescent="0.35">
      <c r="A459" s="1">
        <v>2025</v>
      </c>
      <c r="B459" s="1" t="s">
        <v>1788</v>
      </c>
      <c r="C459" s="1" t="s">
        <v>1027</v>
      </c>
      <c r="D459" s="1" t="s">
        <v>266</v>
      </c>
      <c r="E459" s="1" t="s">
        <v>283</v>
      </c>
      <c r="F459" s="1" t="s">
        <v>26</v>
      </c>
      <c r="G459" s="1" t="s">
        <v>402</v>
      </c>
      <c r="H459" s="1" t="s">
        <v>1481</v>
      </c>
      <c r="I459" s="1" t="s">
        <v>1482</v>
      </c>
      <c r="L459" s="1" t="s">
        <v>12</v>
      </c>
      <c r="N459" s="1" t="s">
        <v>270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29452.023726909301</v>
      </c>
      <c r="Y459" s="1">
        <v>0</v>
      </c>
      <c r="Z459" s="1">
        <v>0</v>
      </c>
      <c r="AA459" s="11">
        <f t="shared" si="14"/>
        <v>29452.023726909301</v>
      </c>
      <c r="AB459" s="1">
        <f t="shared" si="15"/>
        <v>0</v>
      </c>
      <c r="AC459" s="1">
        <f>SUM($O459:P459)</f>
        <v>0</v>
      </c>
      <c r="AD459" s="1">
        <f>SUM($O459:Q459)</f>
        <v>0</v>
      </c>
      <c r="AE459" s="1">
        <f>SUM($O459:R459)</f>
        <v>0</v>
      </c>
      <c r="AF459" s="1">
        <f>SUM($O459:S459)</f>
        <v>0</v>
      </c>
      <c r="AG459" s="1">
        <f>SUM($O459:T459)</f>
        <v>0</v>
      </c>
      <c r="AH459" s="1">
        <f>SUM($O459:U459)</f>
        <v>0</v>
      </c>
      <c r="AI459" s="1">
        <f>SUM($O459:V459)</f>
        <v>0</v>
      </c>
      <c r="AJ459" s="1">
        <f>SUM($O459:W459)</f>
        <v>0</v>
      </c>
      <c r="AK459" s="1">
        <f>SUM($O459:X459)</f>
        <v>29452.023726909301</v>
      </c>
      <c r="AL459" s="1">
        <f>SUM($O459:Y459)</f>
        <v>29452.023726909301</v>
      </c>
      <c r="AM459" s="1">
        <f>SUM($O459:Z459)</f>
        <v>29452.023726909301</v>
      </c>
    </row>
    <row r="460" spans="1:39" ht="12" hidden="1" customHeight="1" x14ac:dyDescent="0.35">
      <c r="A460" s="1">
        <v>2025</v>
      </c>
      <c r="B460" s="1" t="s">
        <v>1788</v>
      </c>
      <c r="C460" s="1" t="s">
        <v>1030</v>
      </c>
      <c r="D460" s="1" t="s">
        <v>14</v>
      </c>
      <c r="E460" s="1" t="s">
        <v>57</v>
      </c>
      <c r="F460" s="1" t="s">
        <v>39</v>
      </c>
      <c r="G460" s="1" t="s">
        <v>23</v>
      </c>
      <c r="H460" s="1" t="s">
        <v>1483</v>
      </c>
      <c r="I460" s="1" t="s">
        <v>843</v>
      </c>
      <c r="L460" s="1" t="s">
        <v>12</v>
      </c>
      <c r="M460" s="1" t="s">
        <v>1119</v>
      </c>
      <c r="N460" s="1" t="s">
        <v>20</v>
      </c>
      <c r="O460" s="1">
        <v>0</v>
      </c>
      <c r="P460" s="1">
        <v>38364.597911044802</v>
      </c>
      <c r="Q460" s="1">
        <v>24283.855922520597</v>
      </c>
      <c r="R460" s="1">
        <v>3789.7989825150003</v>
      </c>
      <c r="S460" s="1">
        <v>44159.309292380793</v>
      </c>
      <c r="T460" s="1">
        <v>5646.4534323626003</v>
      </c>
      <c r="U460" s="1">
        <v>25388.364200841901</v>
      </c>
      <c r="V460" s="1">
        <v>7673.7059639303998</v>
      </c>
      <c r="W460" s="1">
        <v>2602.5582602057002</v>
      </c>
      <c r="X460" s="1">
        <v>62855.343049197902</v>
      </c>
      <c r="Y460" s="1">
        <v>198848.62163332937</v>
      </c>
      <c r="Z460" s="1">
        <v>161621.86157871099</v>
      </c>
      <c r="AA460" s="11">
        <f t="shared" si="14"/>
        <v>575234.47022704</v>
      </c>
      <c r="AB460" s="1">
        <f t="shared" si="15"/>
        <v>0</v>
      </c>
      <c r="AC460" s="1">
        <f>SUM($O460:P460)</f>
        <v>38364.597911044802</v>
      </c>
      <c r="AD460" s="1">
        <f>SUM($O460:Q460)</f>
        <v>62648.4538335654</v>
      </c>
      <c r="AE460" s="1">
        <f>SUM($O460:R460)</f>
        <v>66438.252816080407</v>
      </c>
      <c r="AF460" s="1">
        <f>SUM($O460:S460)</f>
        <v>110597.56210846119</v>
      </c>
      <c r="AG460" s="1">
        <f>SUM($O460:T460)</f>
        <v>116244.01554082379</v>
      </c>
      <c r="AH460" s="1">
        <f>SUM($O460:U460)</f>
        <v>141632.3797416657</v>
      </c>
      <c r="AI460" s="1">
        <f>SUM($O460:V460)</f>
        <v>149306.08570559611</v>
      </c>
      <c r="AJ460" s="1">
        <f>SUM($O460:W460)</f>
        <v>151908.64396580181</v>
      </c>
      <c r="AK460" s="1">
        <f>SUM($O460:X460)</f>
        <v>214763.9870149997</v>
      </c>
      <c r="AL460" s="1">
        <f>SUM($O460:Y460)</f>
        <v>413612.60864832904</v>
      </c>
      <c r="AM460" s="1">
        <f>SUM($O460:Z460)</f>
        <v>575234.47022704</v>
      </c>
    </row>
    <row r="461" spans="1:39" ht="12" hidden="1" customHeight="1" x14ac:dyDescent="0.35">
      <c r="A461" s="1">
        <v>2025</v>
      </c>
      <c r="B461" s="1" t="s">
        <v>1788</v>
      </c>
      <c r="C461" s="1" t="s">
        <v>1030</v>
      </c>
      <c r="D461" s="1" t="s">
        <v>571</v>
      </c>
      <c r="E461" s="1" t="s">
        <v>57</v>
      </c>
      <c r="F461" s="1" t="s">
        <v>39</v>
      </c>
      <c r="G461" s="1" t="s">
        <v>572</v>
      </c>
      <c r="H461" s="1" t="s">
        <v>1484</v>
      </c>
      <c r="I461" s="1" t="s">
        <v>574</v>
      </c>
      <c r="L461" s="1" t="s">
        <v>12</v>
      </c>
      <c r="M461" s="1" t="s">
        <v>1119</v>
      </c>
      <c r="N461" s="1" t="s">
        <v>20</v>
      </c>
      <c r="O461" s="1">
        <v>0</v>
      </c>
      <c r="P461" s="1">
        <v>0</v>
      </c>
      <c r="Q461" s="1">
        <v>737.02828500000408</v>
      </c>
      <c r="R461" s="1">
        <v>6262.1888105140006</v>
      </c>
      <c r="S461" s="1">
        <v>71093.510653334437</v>
      </c>
      <c r="T461" s="1">
        <v>6768.5743443656002</v>
      </c>
      <c r="U461" s="1">
        <v>-69294.408940583075</v>
      </c>
      <c r="V461" s="1">
        <v>12551.816919278401</v>
      </c>
      <c r="W461" s="1">
        <v>858.22648346610004</v>
      </c>
      <c r="X461" s="1">
        <v>9598.1405472335991</v>
      </c>
      <c r="Y461" s="1">
        <v>10731.6578081026</v>
      </c>
      <c r="Z461" s="1">
        <v>53634.136127518788</v>
      </c>
      <c r="AA461" s="11">
        <f t="shared" si="14"/>
        <v>102940.87103823046</v>
      </c>
      <c r="AB461" s="1">
        <f t="shared" si="15"/>
        <v>0</v>
      </c>
      <c r="AC461" s="1">
        <f>SUM($O461:P461)</f>
        <v>0</v>
      </c>
      <c r="AD461" s="1">
        <f>SUM($O461:Q461)</f>
        <v>737.02828500000408</v>
      </c>
      <c r="AE461" s="1">
        <f>SUM($O461:R461)</f>
        <v>6999.2170955140045</v>
      </c>
      <c r="AF461" s="1">
        <f>SUM($O461:S461)</f>
        <v>78092.72774884844</v>
      </c>
      <c r="AG461" s="1">
        <f>SUM($O461:T461)</f>
        <v>84861.302093214035</v>
      </c>
      <c r="AH461" s="1">
        <f>SUM($O461:U461)</f>
        <v>15566.893152630961</v>
      </c>
      <c r="AI461" s="1">
        <f>SUM($O461:V461)</f>
        <v>28118.710071909361</v>
      </c>
      <c r="AJ461" s="1">
        <f>SUM($O461:W461)</f>
        <v>28976.936555375461</v>
      </c>
      <c r="AK461" s="1">
        <f>SUM($O461:X461)</f>
        <v>38575.077102609059</v>
      </c>
      <c r="AL461" s="1">
        <f>SUM($O461:Y461)</f>
        <v>49306.734910711661</v>
      </c>
      <c r="AM461" s="1">
        <f>SUM($O461:Z461)</f>
        <v>102940.87103823046</v>
      </c>
    </row>
    <row r="462" spans="1:39" ht="12" hidden="1" customHeight="1" x14ac:dyDescent="0.35">
      <c r="A462" s="1">
        <v>2025</v>
      </c>
      <c r="B462" s="1" t="s">
        <v>1788</v>
      </c>
      <c r="C462" s="1" t="s">
        <v>1028</v>
      </c>
      <c r="D462" s="1" t="s">
        <v>14</v>
      </c>
      <c r="E462" s="1" t="s">
        <v>32</v>
      </c>
      <c r="F462" s="1" t="s">
        <v>16</v>
      </c>
      <c r="G462" s="1" t="s">
        <v>24</v>
      </c>
      <c r="H462" s="1" t="s">
        <v>1485</v>
      </c>
      <c r="I462" s="1" t="s">
        <v>1486</v>
      </c>
      <c r="L462" s="1" t="s">
        <v>12</v>
      </c>
      <c r="M462" s="1" t="s">
        <v>1276</v>
      </c>
      <c r="N462" s="1" t="s">
        <v>38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38232.814812612407</v>
      </c>
      <c r="AA462" s="11">
        <f t="shared" si="14"/>
        <v>38232.814812612407</v>
      </c>
      <c r="AB462" s="1">
        <f t="shared" si="15"/>
        <v>0</v>
      </c>
      <c r="AC462" s="1">
        <f>SUM($O462:P462)</f>
        <v>0</v>
      </c>
      <c r="AD462" s="1">
        <f>SUM($O462:Q462)</f>
        <v>0</v>
      </c>
      <c r="AE462" s="1">
        <f>SUM($O462:R462)</f>
        <v>0</v>
      </c>
      <c r="AF462" s="1">
        <f>SUM($O462:S462)</f>
        <v>0</v>
      </c>
      <c r="AG462" s="1">
        <f>SUM($O462:T462)</f>
        <v>0</v>
      </c>
      <c r="AH462" s="1">
        <f>SUM($O462:U462)</f>
        <v>0</v>
      </c>
      <c r="AI462" s="1">
        <f>SUM($O462:V462)</f>
        <v>0</v>
      </c>
      <c r="AJ462" s="1">
        <f>SUM($O462:W462)</f>
        <v>0</v>
      </c>
      <c r="AK462" s="1">
        <f>SUM($O462:X462)</f>
        <v>0</v>
      </c>
      <c r="AL462" s="1">
        <f>SUM($O462:Y462)</f>
        <v>0</v>
      </c>
      <c r="AM462" s="1">
        <f>SUM($O462:Z462)</f>
        <v>38232.814812612407</v>
      </c>
    </row>
    <row r="463" spans="1:39" ht="12" hidden="1" customHeight="1" x14ac:dyDescent="0.35">
      <c r="A463" s="1">
        <v>2025</v>
      </c>
      <c r="B463" s="1" t="s">
        <v>1788</v>
      </c>
      <c r="C463" s="1" t="s">
        <v>1028</v>
      </c>
      <c r="D463" s="1" t="s">
        <v>14</v>
      </c>
      <c r="E463" s="1" t="s">
        <v>32</v>
      </c>
      <c r="F463" s="1" t="s">
        <v>16</v>
      </c>
      <c r="G463" s="1" t="s">
        <v>24</v>
      </c>
      <c r="H463" s="1" t="s">
        <v>1487</v>
      </c>
      <c r="I463" s="1" t="s">
        <v>1488</v>
      </c>
      <c r="K463" s="1" t="s">
        <v>1489</v>
      </c>
      <c r="L463" s="1" t="s">
        <v>12</v>
      </c>
      <c r="M463" s="1" t="s">
        <v>1276</v>
      </c>
      <c r="N463" s="1" t="s">
        <v>38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1">
        <f t="shared" si="14"/>
        <v>0</v>
      </c>
      <c r="AB463" s="1">
        <f t="shared" si="15"/>
        <v>0</v>
      </c>
      <c r="AC463" s="1">
        <f>SUM($O463:P463)</f>
        <v>0</v>
      </c>
      <c r="AD463" s="1">
        <f>SUM($O463:Q463)</f>
        <v>0</v>
      </c>
      <c r="AE463" s="1">
        <f>SUM($O463:R463)</f>
        <v>0</v>
      </c>
      <c r="AF463" s="1">
        <f>SUM($O463:S463)</f>
        <v>0</v>
      </c>
      <c r="AG463" s="1">
        <f>SUM($O463:T463)</f>
        <v>0</v>
      </c>
      <c r="AH463" s="1">
        <f>SUM($O463:U463)</f>
        <v>0</v>
      </c>
      <c r="AI463" s="1">
        <f>SUM($O463:V463)</f>
        <v>0</v>
      </c>
      <c r="AJ463" s="1">
        <f>SUM($O463:W463)</f>
        <v>0</v>
      </c>
      <c r="AK463" s="1">
        <f>SUM($O463:X463)</f>
        <v>0</v>
      </c>
      <c r="AL463" s="1">
        <f>SUM($O463:Y463)</f>
        <v>0</v>
      </c>
      <c r="AM463" s="1">
        <f>SUM($O463:Z463)</f>
        <v>0</v>
      </c>
    </row>
    <row r="464" spans="1:39" ht="12" hidden="1" customHeight="1" x14ac:dyDescent="0.35">
      <c r="A464" s="1">
        <v>2025</v>
      </c>
      <c r="B464" s="1" t="s">
        <v>1788</v>
      </c>
      <c r="C464" s="1" t="s">
        <v>1028</v>
      </c>
      <c r="D464" s="1" t="s">
        <v>14</v>
      </c>
      <c r="E464" s="1" t="s">
        <v>57</v>
      </c>
      <c r="F464" s="1" t="s">
        <v>16</v>
      </c>
      <c r="G464" s="1" t="s">
        <v>24</v>
      </c>
      <c r="H464" s="1" t="s">
        <v>1490</v>
      </c>
      <c r="I464" s="1" t="s">
        <v>1491</v>
      </c>
      <c r="L464" s="1" t="s">
        <v>12</v>
      </c>
      <c r="M464" s="1" t="s">
        <v>1119</v>
      </c>
      <c r="N464" s="1" t="s">
        <v>38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1">
        <f t="shared" si="14"/>
        <v>0</v>
      </c>
      <c r="AB464" s="1">
        <f t="shared" si="15"/>
        <v>0</v>
      </c>
      <c r="AC464" s="1">
        <f>SUM($O464:P464)</f>
        <v>0</v>
      </c>
      <c r="AD464" s="1">
        <f>SUM($O464:Q464)</f>
        <v>0</v>
      </c>
      <c r="AE464" s="1">
        <f>SUM($O464:R464)</f>
        <v>0</v>
      </c>
      <c r="AF464" s="1">
        <f>SUM($O464:S464)</f>
        <v>0</v>
      </c>
      <c r="AG464" s="1">
        <f>SUM($O464:T464)</f>
        <v>0</v>
      </c>
      <c r="AH464" s="1">
        <f>SUM($O464:U464)</f>
        <v>0</v>
      </c>
      <c r="AI464" s="1">
        <f>SUM($O464:V464)</f>
        <v>0</v>
      </c>
      <c r="AJ464" s="1">
        <f>SUM($O464:W464)</f>
        <v>0</v>
      </c>
      <c r="AK464" s="1">
        <f>SUM($O464:X464)</f>
        <v>0</v>
      </c>
      <c r="AL464" s="1">
        <f>SUM($O464:Y464)</f>
        <v>0</v>
      </c>
      <c r="AM464" s="1">
        <f>SUM($O464:Z464)</f>
        <v>0</v>
      </c>
    </row>
    <row r="465" spans="1:39" ht="12" hidden="1" customHeight="1" x14ac:dyDescent="0.35">
      <c r="A465" s="1">
        <v>2025</v>
      </c>
      <c r="B465" s="1" t="s">
        <v>1788</v>
      </c>
      <c r="C465" s="1" t="s">
        <v>1030</v>
      </c>
      <c r="D465" s="1" t="s">
        <v>32</v>
      </c>
      <c r="E465" s="1" t="s">
        <v>32</v>
      </c>
      <c r="F465" s="1" t="s">
        <v>26</v>
      </c>
      <c r="G465" s="1" t="s">
        <v>23</v>
      </c>
      <c r="H465" s="1" t="s">
        <v>1492</v>
      </c>
      <c r="I465" s="1" t="s">
        <v>1493</v>
      </c>
      <c r="L465" s="1" t="s">
        <v>12</v>
      </c>
      <c r="M465" s="1" t="s">
        <v>1052</v>
      </c>
      <c r="N465" s="1" t="s">
        <v>20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1743.63114</v>
      </c>
      <c r="W465" s="1">
        <v>345.97524712059999</v>
      </c>
      <c r="X465" s="1">
        <v>1257.6882399332999</v>
      </c>
      <c r="Y465" s="1">
        <v>711.514546</v>
      </c>
      <c r="Z465" s="1">
        <v>0</v>
      </c>
      <c r="AA465" s="11">
        <f t="shared" si="14"/>
        <v>4058.8091730538995</v>
      </c>
      <c r="AB465" s="1">
        <f t="shared" si="15"/>
        <v>0</v>
      </c>
      <c r="AC465" s="1">
        <f>SUM($O465:P465)</f>
        <v>0</v>
      </c>
      <c r="AD465" s="1">
        <f>SUM($O465:Q465)</f>
        <v>0</v>
      </c>
      <c r="AE465" s="1">
        <f>SUM($O465:R465)</f>
        <v>0</v>
      </c>
      <c r="AF465" s="1">
        <f>SUM($O465:S465)</f>
        <v>0</v>
      </c>
      <c r="AG465" s="1">
        <f>SUM($O465:T465)</f>
        <v>0</v>
      </c>
      <c r="AH465" s="1">
        <f>SUM($O465:U465)</f>
        <v>0</v>
      </c>
      <c r="AI465" s="1">
        <f>SUM($O465:V465)</f>
        <v>1743.63114</v>
      </c>
      <c r="AJ465" s="1">
        <f>SUM($O465:W465)</f>
        <v>2089.6063871205997</v>
      </c>
      <c r="AK465" s="1">
        <f>SUM($O465:X465)</f>
        <v>3347.2946270538996</v>
      </c>
      <c r="AL465" s="1">
        <f>SUM($O465:Y465)</f>
        <v>4058.8091730538995</v>
      </c>
      <c r="AM465" s="1">
        <f>SUM($O465:Z465)</f>
        <v>4058.8091730538995</v>
      </c>
    </row>
    <row r="466" spans="1:39" ht="12" hidden="1" customHeight="1" x14ac:dyDescent="0.35">
      <c r="A466" s="1">
        <v>2025</v>
      </c>
      <c r="B466" s="1" t="s">
        <v>1788</v>
      </c>
      <c r="C466" s="1" t="s">
        <v>1028</v>
      </c>
      <c r="D466" s="1" t="s">
        <v>14</v>
      </c>
      <c r="E466" s="1" t="s">
        <v>63</v>
      </c>
      <c r="F466" s="1" t="s">
        <v>16</v>
      </c>
      <c r="G466" s="1" t="s">
        <v>24</v>
      </c>
      <c r="H466" s="1" t="s">
        <v>1494</v>
      </c>
      <c r="I466" s="1" t="s">
        <v>1495</v>
      </c>
      <c r="J466" s="1" t="s">
        <v>66</v>
      </c>
      <c r="K466" s="1" t="s">
        <v>1496</v>
      </c>
      <c r="L466" s="1" t="s">
        <v>12</v>
      </c>
      <c r="M466" s="1" t="s">
        <v>1052</v>
      </c>
      <c r="N466" s="1" t="s">
        <v>20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1">
        <f t="shared" si="14"/>
        <v>0</v>
      </c>
      <c r="AB466" s="1">
        <f t="shared" si="15"/>
        <v>0</v>
      </c>
      <c r="AC466" s="1">
        <f>SUM($O466:P466)</f>
        <v>0</v>
      </c>
      <c r="AD466" s="1">
        <f>SUM($O466:Q466)</f>
        <v>0</v>
      </c>
      <c r="AE466" s="1">
        <f>SUM($O466:R466)</f>
        <v>0</v>
      </c>
      <c r="AF466" s="1">
        <f>SUM($O466:S466)</f>
        <v>0</v>
      </c>
      <c r="AG466" s="1">
        <f>SUM($O466:T466)</f>
        <v>0</v>
      </c>
      <c r="AH466" s="1">
        <f>SUM($O466:U466)</f>
        <v>0</v>
      </c>
      <c r="AI466" s="1">
        <f>SUM($O466:V466)</f>
        <v>0</v>
      </c>
      <c r="AJ466" s="1">
        <f>SUM($O466:W466)</f>
        <v>0</v>
      </c>
      <c r="AK466" s="1">
        <f>SUM($O466:X466)</f>
        <v>0</v>
      </c>
      <c r="AL466" s="1">
        <f>SUM($O466:Y466)</f>
        <v>0</v>
      </c>
      <c r="AM466" s="1">
        <f>SUM($O466:Z466)</f>
        <v>0</v>
      </c>
    </row>
    <row r="467" spans="1:39" ht="12" hidden="1" customHeight="1" x14ac:dyDescent="0.35">
      <c r="A467" s="1">
        <v>2025</v>
      </c>
      <c r="B467" s="1" t="s">
        <v>1788</v>
      </c>
      <c r="C467" s="1" t="s">
        <v>1028</v>
      </c>
      <c r="D467" s="1" t="s">
        <v>14</v>
      </c>
      <c r="E467" s="1" t="s">
        <v>25</v>
      </c>
      <c r="F467" s="1" t="s">
        <v>16</v>
      </c>
      <c r="G467" s="1" t="s">
        <v>24</v>
      </c>
      <c r="H467" s="1" t="s">
        <v>1497</v>
      </c>
      <c r="I467" s="1" t="s">
        <v>1498</v>
      </c>
      <c r="K467" s="1" t="s">
        <v>1499</v>
      </c>
      <c r="L467" s="1" t="s">
        <v>12</v>
      </c>
      <c r="N467" s="1" t="s">
        <v>38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1">
        <f t="shared" si="14"/>
        <v>0</v>
      </c>
      <c r="AB467" s="1">
        <f t="shared" si="15"/>
        <v>0</v>
      </c>
      <c r="AC467" s="1">
        <f>SUM($O467:P467)</f>
        <v>0</v>
      </c>
      <c r="AD467" s="1">
        <f>SUM($O467:Q467)</f>
        <v>0</v>
      </c>
      <c r="AE467" s="1">
        <f>SUM($O467:R467)</f>
        <v>0</v>
      </c>
      <c r="AF467" s="1">
        <f>SUM($O467:S467)</f>
        <v>0</v>
      </c>
      <c r="AG467" s="1">
        <f>SUM($O467:T467)</f>
        <v>0</v>
      </c>
      <c r="AH467" s="1">
        <f>SUM($O467:U467)</f>
        <v>0</v>
      </c>
      <c r="AI467" s="1">
        <f>SUM($O467:V467)</f>
        <v>0</v>
      </c>
      <c r="AJ467" s="1">
        <f>SUM($O467:W467)</f>
        <v>0</v>
      </c>
      <c r="AK467" s="1">
        <f>SUM($O467:X467)</f>
        <v>0</v>
      </c>
      <c r="AL467" s="1">
        <f>SUM($O467:Y467)</f>
        <v>0</v>
      </c>
      <c r="AM467" s="1">
        <f>SUM($O467:Z467)</f>
        <v>0</v>
      </c>
    </row>
    <row r="468" spans="1:39" ht="12" hidden="1" customHeight="1" x14ac:dyDescent="0.35">
      <c r="A468" s="1">
        <v>2025</v>
      </c>
      <c r="B468" s="1" t="s">
        <v>1788</v>
      </c>
      <c r="C468" s="1" t="s">
        <v>1027</v>
      </c>
      <c r="D468" s="1" t="s">
        <v>14</v>
      </c>
      <c r="E468" s="1" t="s">
        <v>63</v>
      </c>
      <c r="F468" s="1" t="s">
        <v>16</v>
      </c>
      <c r="G468" s="1" t="s">
        <v>22</v>
      </c>
      <c r="H468" s="1" t="s">
        <v>1500</v>
      </c>
      <c r="I468" s="1" t="s">
        <v>330</v>
      </c>
      <c r="J468" s="1" t="s">
        <v>331</v>
      </c>
      <c r="L468" s="1" t="s">
        <v>12</v>
      </c>
      <c r="M468" s="1" t="s">
        <v>1119</v>
      </c>
      <c r="N468" s="1" t="s">
        <v>20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1">
        <f t="shared" si="14"/>
        <v>0</v>
      </c>
      <c r="AB468" s="1">
        <f t="shared" si="15"/>
        <v>0</v>
      </c>
      <c r="AC468" s="1">
        <f>SUM($O468:P468)</f>
        <v>0</v>
      </c>
      <c r="AD468" s="1">
        <f>SUM($O468:Q468)</f>
        <v>0</v>
      </c>
      <c r="AE468" s="1">
        <f>SUM($O468:R468)</f>
        <v>0</v>
      </c>
      <c r="AF468" s="1">
        <f>SUM($O468:S468)</f>
        <v>0</v>
      </c>
      <c r="AG468" s="1">
        <f>SUM($O468:T468)</f>
        <v>0</v>
      </c>
      <c r="AH468" s="1">
        <f>SUM($O468:U468)</f>
        <v>0</v>
      </c>
      <c r="AI468" s="1">
        <f>SUM($O468:V468)</f>
        <v>0</v>
      </c>
      <c r="AJ468" s="1">
        <f>SUM($O468:W468)</f>
        <v>0</v>
      </c>
      <c r="AK468" s="1">
        <f>SUM($O468:X468)</f>
        <v>0</v>
      </c>
      <c r="AL468" s="1">
        <f>SUM($O468:Y468)</f>
        <v>0</v>
      </c>
      <c r="AM468" s="1">
        <f>SUM($O468:Z468)</f>
        <v>0</v>
      </c>
    </row>
    <row r="469" spans="1:39" ht="12" hidden="1" customHeight="1" x14ac:dyDescent="0.35">
      <c r="A469" s="1">
        <v>2025</v>
      </c>
      <c r="B469" s="1" t="s">
        <v>1788</v>
      </c>
      <c r="C469" s="1" t="s">
        <v>1028</v>
      </c>
      <c r="D469" s="1" t="s">
        <v>32</v>
      </c>
      <c r="E469" s="1" t="s">
        <v>32</v>
      </c>
      <c r="F469" s="1" t="s">
        <v>39</v>
      </c>
      <c r="G469" s="1" t="s">
        <v>24</v>
      </c>
      <c r="H469" s="1" t="s">
        <v>1501</v>
      </c>
      <c r="I469" s="1" t="s">
        <v>1502</v>
      </c>
      <c r="L469" s="1" t="s">
        <v>12</v>
      </c>
      <c r="M469" s="1" t="s">
        <v>1276</v>
      </c>
      <c r="N469" s="1" t="s">
        <v>38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1">
        <f t="shared" si="14"/>
        <v>0</v>
      </c>
      <c r="AB469" s="1">
        <f t="shared" si="15"/>
        <v>0</v>
      </c>
      <c r="AC469" s="1">
        <f>SUM($O469:P469)</f>
        <v>0</v>
      </c>
      <c r="AD469" s="1">
        <f>SUM($O469:Q469)</f>
        <v>0</v>
      </c>
      <c r="AE469" s="1">
        <f>SUM($O469:R469)</f>
        <v>0</v>
      </c>
      <c r="AF469" s="1">
        <f>SUM($O469:S469)</f>
        <v>0</v>
      </c>
      <c r="AG469" s="1">
        <f>SUM($O469:T469)</f>
        <v>0</v>
      </c>
      <c r="AH469" s="1">
        <f>SUM($O469:U469)</f>
        <v>0</v>
      </c>
      <c r="AI469" s="1">
        <f>SUM($O469:V469)</f>
        <v>0</v>
      </c>
      <c r="AJ469" s="1">
        <f>SUM($O469:W469)</f>
        <v>0</v>
      </c>
      <c r="AK469" s="1">
        <f>SUM($O469:X469)</f>
        <v>0</v>
      </c>
      <c r="AL469" s="1">
        <f>SUM($O469:Y469)</f>
        <v>0</v>
      </c>
      <c r="AM469" s="1">
        <f>SUM($O469:Z469)</f>
        <v>0</v>
      </c>
    </row>
    <row r="470" spans="1:39" ht="12" hidden="1" customHeight="1" x14ac:dyDescent="0.35">
      <c r="A470" s="1">
        <v>2025</v>
      </c>
      <c r="B470" s="1" t="s">
        <v>1788</v>
      </c>
      <c r="C470" s="1" t="s">
        <v>1028</v>
      </c>
      <c r="D470" s="1" t="s">
        <v>32</v>
      </c>
      <c r="E470" s="1" t="s">
        <v>63</v>
      </c>
      <c r="F470" s="1" t="s">
        <v>16</v>
      </c>
      <c r="G470" s="1" t="s">
        <v>24</v>
      </c>
      <c r="H470" s="1" t="s">
        <v>1503</v>
      </c>
      <c r="I470" s="1" t="s">
        <v>1504</v>
      </c>
      <c r="J470" s="1" t="s">
        <v>95</v>
      </c>
      <c r="L470" s="1" t="s">
        <v>12</v>
      </c>
      <c r="M470" s="1" t="s">
        <v>1127</v>
      </c>
      <c r="N470" s="1" t="s">
        <v>38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344.37410833600001</v>
      </c>
      <c r="AA470" s="11">
        <f t="shared" si="14"/>
        <v>344.37410833600001</v>
      </c>
      <c r="AB470" s="1">
        <f t="shared" si="15"/>
        <v>0</v>
      </c>
      <c r="AC470" s="1">
        <f>SUM($O470:P470)</f>
        <v>0</v>
      </c>
      <c r="AD470" s="1">
        <f>SUM($O470:Q470)</f>
        <v>0</v>
      </c>
      <c r="AE470" s="1">
        <f>SUM($O470:R470)</f>
        <v>0</v>
      </c>
      <c r="AF470" s="1">
        <f>SUM($O470:S470)</f>
        <v>0</v>
      </c>
      <c r="AG470" s="1">
        <f>SUM($O470:T470)</f>
        <v>0</v>
      </c>
      <c r="AH470" s="1">
        <f>SUM($O470:U470)</f>
        <v>0</v>
      </c>
      <c r="AI470" s="1">
        <f>SUM($O470:V470)</f>
        <v>0</v>
      </c>
      <c r="AJ470" s="1">
        <f>SUM($O470:W470)</f>
        <v>0</v>
      </c>
      <c r="AK470" s="1">
        <f>SUM($O470:X470)</f>
        <v>0</v>
      </c>
      <c r="AL470" s="1">
        <f>SUM($O470:Y470)</f>
        <v>0</v>
      </c>
      <c r="AM470" s="1">
        <f>SUM($O470:Z470)</f>
        <v>344.37410833600001</v>
      </c>
    </row>
    <row r="471" spans="1:39" ht="12" hidden="1" customHeight="1" x14ac:dyDescent="0.35">
      <c r="A471" s="1">
        <v>2025</v>
      </c>
      <c r="B471" s="1" t="s">
        <v>1788</v>
      </c>
      <c r="C471" s="1" t="s">
        <v>1028</v>
      </c>
      <c r="D471" s="1" t="s">
        <v>32</v>
      </c>
      <c r="E471" s="1" t="s">
        <v>63</v>
      </c>
      <c r="F471" s="1" t="s">
        <v>16</v>
      </c>
      <c r="G471" s="1" t="s">
        <v>24</v>
      </c>
      <c r="H471" s="1" t="s">
        <v>1505</v>
      </c>
      <c r="I471" s="1" t="s">
        <v>1506</v>
      </c>
      <c r="J471" s="1" t="s">
        <v>95</v>
      </c>
      <c r="L471" s="1" t="s">
        <v>12</v>
      </c>
      <c r="M471" s="1" t="s">
        <v>1133</v>
      </c>
      <c r="N471" s="1" t="s">
        <v>38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557.93581453410002</v>
      </c>
      <c r="X471" s="1">
        <v>0</v>
      </c>
      <c r="Y471" s="1">
        <v>0</v>
      </c>
      <c r="Z471" s="1">
        <v>0</v>
      </c>
      <c r="AA471" s="11">
        <f t="shared" si="14"/>
        <v>557.93581453410002</v>
      </c>
      <c r="AB471" s="1">
        <f t="shared" si="15"/>
        <v>0</v>
      </c>
      <c r="AC471" s="1">
        <f>SUM($O471:P471)</f>
        <v>0</v>
      </c>
      <c r="AD471" s="1">
        <f>SUM($O471:Q471)</f>
        <v>0</v>
      </c>
      <c r="AE471" s="1">
        <f>SUM($O471:R471)</f>
        <v>0</v>
      </c>
      <c r="AF471" s="1">
        <f>SUM($O471:S471)</f>
        <v>0</v>
      </c>
      <c r="AG471" s="1">
        <f>SUM($O471:T471)</f>
        <v>0</v>
      </c>
      <c r="AH471" s="1">
        <f>SUM($O471:U471)</f>
        <v>0</v>
      </c>
      <c r="AI471" s="1">
        <f>SUM($O471:V471)</f>
        <v>0</v>
      </c>
      <c r="AJ471" s="1">
        <f>SUM($O471:W471)</f>
        <v>557.93581453410002</v>
      </c>
      <c r="AK471" s="1">
        <f>SUM($O471:X471)</f>
        <v>557.93581453410002</v>
      </c>
      <c r="AL471" s="1">
        <f>SUM($O471:Y471)</f>
        <v>557.93581453410002</v>
      </c>
      <c r="AM471" s="1">
        <f>SUM($O471:Z471)</f>
        <v>557.93581453410002</v>
      </c>
    </row>
    <row r="472" spans="1:39" ht="12" hidden="1" customHeight="1" x14ac:dyDescent="0.35">
      <c r="A472" s="1">
        <v>2025</v>
      </c>
      <c r="B472" s="1" t="s">
        <v>1788</v>
      </c>
      <c r="C472" s="1" t="s">
        <v>1028</v>
      </c>
      <c r="D472" s="1" t="s">
        <v>32</v>
      </c>
      <c r="E472" s="1" t="s">
        <v>63</v>
      </c>
      <c r="F472" s="1" t="s">
        <v>39</v>
      </c>
      <c r="G472" s="1" t="s">
        <v>24</v>
      </c>
      <c r="H472" s="1" t="s">
        <v>1507</v>
      </c>
      <c r="I472" s="1" t="s">
        <v>1508</v>
      </c>
      <c r="J472" s="1" t="s">
        <v>95</v>
      </c>
      <c r="L472" s="1" t="s">
        <v>12</v>
      </c>
      <c r="M472" s="1" t="s">
        <v>1052</v>
      </c>
      <c r="N472" s="1" t="s">
        <v>38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1">
        <f t="shared" si="14"/>
        <v>0</v>
      </c>
      <c r="AB472" s="1">
        <f t="shared" si="15"/>
        <v>0</v>
      </c>
      <c r="AC472" s="1">
        <f>SUM($O472:P472)</f>
        <v>0</v>
      </c>
      <c r="AD472" s="1">
        <f>SUM($O472:Q472)</f>
        <v>0</v>
      </c>
      <c r="AE472" s="1">
        <f>SUM($O472:R472)</f>
        <v>0</v>
      </c>
      <c r="AF472" s="1">
        <f>SUM($O472:S472)</f>
        <v>0</v>
      </c>
      <c r="AG472" s="1">
        <f>SUM($O472:T472)</f>
        <v>0</v>
      </c>
      <c r="AH472" s="1">
        <f>SUM($O472:U472)</f>
        <v>0</v>
      </c>
      <c r="AI472" s="1">
        <f>SUM($O472:V472)</f>
        <v>0</v>
      </c>
      <c r="AJ472" s="1">
        <f>SUM($O472:W472)</f>
        <v>0</v>
      </c>
      <c r="AK472" s="1">
        <f>SUM($O472:X472)</f>
        <v>0</v>
      </c>
      <c r="AL472" s="1">
        <f>SUM($O472:Y472)</f>
        <v>0</v>
      </c>
      <c r="AM472" s="1">
        <f>SUM($O472:Z472)</f>
        <v>0</v>
      </c>
    </row>
    <row r="473" spans="1:39" ht="12" hidden="1" customHeight="1" x14ac:dyDescent="0.35">
      <c r="A473" s="1">
        <v>2025</v>
      </c>
      <c r="B473" s="1" t="s">
        <v>1788</v>
      </c>
      <c r="C473" s="1" t="s">
        <v>1028</v>
      </c>
      <c r="D473" s="1" t="s">
        <v>32</v>
      </c>
      <c r="E473" s="1" t="s">
        <v>63</v>
      </c>
      <c r="F473" s="1" t="s">
        <v>26</v>
      </c>
      <c r="G473" s="1" t="s">
        <v>24</v>
      </c>
      <c r="H473" s="1" t="s">
        <v>1509</v>
      </c>
      <c r="I473" s="1" t="s">
        <v>1510</v>
      </c>
      <c r="J473" s="1" t="s">
        <v>95</v>
      </c>
      <c r="L473" s="1" t="s">
        <v>12</v>
      </c>
      <c r="M473" s="1" t="s">
        <v>1127</v>
      </c>
      <c r="N473" s="1" t="s">
        <v>38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5194.7576037126</v>
      </c>
      <c r="AA473" s="11">
        <f t="shared" si="14"/>
        <v>5194.7576037126</v>
      </c>
      <c r="AB473" s="1">
        <f t="shared" si="15"/>
        <v>0</v>
      </c>
      <c r="AC473" s="1">
        <f>SUM($O473:P473)</f>
        <v>0</v>
      </c>
      <c r="AD473" s="1">
        <f>SUM($O473:Q473)</f>
        <v>0</v>
      </c>
      <c r="AE473" s="1">
        <f>SUM($O473:R473)</f>
        <v>0</v>
      </c>
      <c r="AF473" s="1">
        <f>SUM($O473:S473)</f>
        <v>0</v>
      </c>
      <c r="AG473" s="1">
        <f>SUM($O473:T473)</f>
        <v>0</v>
      </c>
      <c r="AH473" s="1">
        <f>SUM($O473:U473)</f>
        <v>0</v>
      </c>
      <c r="AI473" s="1">
        <f>SUM($O473:V473)</f>
        <v>0</v>
      </c>
      <c r="AJ473" s="1">
        <f>SUM($O473:W473)</f>
        <v>0</v>
      </c>
      <c r="AK473" s="1">
        <f>SUM($O473:X473)</f>
        <v>0</v>
      </c>
      <c r="AL473" s="1">
        <f>SUM($O473:Y473)</f>
        <v>0</v>
      </c>
      <c r="AM473" s="1">
        <f>SUM($O473:Z473)</f>
        <v>5194.7576037126</v>
      </c>
    </row>
    <row r="474" spans="1:39" ht="12" hidden="1" customHeight="1" x14ac:dyDescent="0.35">
      <c r="A474" s="1">
        <v>2025</v>
      </c>
      <c r="B474" s="1" t="s">
        <v>1788</v>
      </c>
      <c r="C474" s="1" t="s">
        <v>1031</v>
      </c>
      <c r="D474" s="1" t="s">
        <v>266</v>
      </c>
      <c r="E474" s="1" t="s">
        <v>283</v>
      </c>
      <c r="F474" s="1" t="s">
        <v>26</v>
      </c>
      <c r="G474" s="1" t="s">
        <v>722</v>
      </c>
      <c r="H474" s="1" t="s">
        <v>1511</v>
      </c>
      <c r="I474" s="1" t="s">
        <v>1369</v>
      </c>
      <c r="L474" s="1" t="s">
        <v>12</v>
      </c>
      <c r="N474" s="1" t="s">
        <v>270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1">
        <f t="shared" si="14"/>
        <v>0</v>
      </c>
      <c r="AB474" s="1">
        <f t="shared" si="15"/>
        <v>0</v>
      </c>
      <c r="AC474" s="1">
        <f>SUM($O474:P474)</f>
        <v>0</v>
      </c>
      <c r="AD474" s="1">
        <f>SUM($O474:Q474)</f>
        <v>0</v>
      </c>
      <c r="AE474" s="1">
        <f>SUM($O474:R474)</f>
        <v>0</v>
      </c>
      <c r="AF474" s="1">
        <f>SUM($O474:S474)</f>
        <v>0</v>
      </c>
      <c r="AG474" s="1">
        <f>SUM($O474:T474)</f>
        <v>0</v>
      </c>
      <c r="AH474" s="1">
        <f>SUM($O474:U474)</f>
        <v>0</v>
      </c>
      <c r="AI474" s="1">
        <f>SUM($O474:V474)</f>
        <v>0</v>
      </c>
      <c r="AJ474" s="1">
        <f>SUM($O474:W474)</f>
        <v>0</v>
      </c>
      <c r="AK474" s="1">
        <f>SUM($O474:X474)</f>
        <v>0</v>
      </c>
      <c r="AL474" s="1">
        <f>SUM($O474:Y474)</f>
        <v>0</v>
      </c>
      <c r="AM474" s="1">
        <f>SUM($O474:Z474)</f>
        <v>0</v>
      </c>
    </row>
    <row r="475" spans="1:39" ht="12" hidden="1" customHeight="1" x14ac:dyDescent="0.35">
      <c r="A475" s="1">
        <v>2025</v>
      </c>
      <c r="B475" s="1" t="s">
        <v>1788</v>
      </c>
      <c r="C475" s="1" t="s">
        <v>1030</v>
      </c>
      <c r="D475" s="1" t="s">
        <v>266</v>
      </c>
      <c r="E475" s="1" t="s">
        <v>15</v>
      </c>
      <c r="F475" s="1" t="s">
        <v>26</v>
      </c>
      <c r="G475" s="1" t="s">
        <v>880</v>
      </c>
      <c r="H475" s="1" t="s">
        <v>1512</v>
      </c>
      <c r="I475" s="1" t="s">
        <v>1513</v>
      </c>
      <c r="L475" s="1" t="s">
        <v>12</v>
      </c>
      <c r="N475" s="1" t="s">
        <v>270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1">
        <f t="shared" si="14"/>
        <v>0</v>
      </c>
      <c r="AB475" s="1">
        <f t="shared" si="15"/>
        <v>0</v>
      </c>
      <c r="AC475" s="1">
        <f>SUM($O475:P475)</f>
        <v>0</v>
      </c>
      <c r="AD475" s="1">
        <f>SUM($O475:Q475)</f>
        <v>0</v>
      </c>
      <c r="AE475" s="1">
        <f>SUM($O475:R475)</f>
        <v>0</v>
      </c>
      <c r="AF475" s="1">
        <f>SUM($O475:S475)</f>
        <v>0</v>
      </c>
      <c r="AG475" s="1">
        <f>SUM($O475:T475)</f>
        <v>0</v>
      </c>
      <c r="AH475" s="1">
        <f>SUM($O475:U475)</f>
        <v>0</v>
      </c>
      <c r="AI475" s="1">
        <f>SUM($O475:V475)</f>
        <v>0</v>
      </c>
      <c r="AJ475" s="1">
        <f>SUM($O475:W475)</f>
        <v>0</v>
      </c>
      <c r="AK475" s="1">
        <f>SUM($O475:X475)</f>
        <v>0</v>
      </c>
      <c r="AL475" s="1">
        <f>SUM($O475:Y475)</f>
        <v>0</v>
      </c>
      <c r="AM475" s="1">
        <f>SUM($O475:Z475)</f>
        <v>0</v>
      </c>
    </row>
    <row r="476" spans="1:39" ht="12" hidden="1" customHeight="1" x14ac:dyDescent="0.35">
      <c r="A476" s="1">
        <v>2025</v>
      </c>
      <c r="B476" s="1" t="s">
        <v>1788</v>
      </c>
      <c r="C476" s="1" t="s">
        <v>1030</v>
      </c>
      <c r="D476" s="1" t="s">
        <v>266</v>
      </c>
      <c r="E476" s="1" t="s">
        <v>283</v>
      </c>
      <c r="F476" s="1" t="s">
        <v>26</v>
      </c>
      <c r="G476" s="1" t="s">
        <v>880</v>
      </c>
      <c r="H476" s="1" t="s">
        <v>1514</v>
      </c>
      <c r="I476" s="1" t="s">
        <v>1515</v>
      </c>
      <c r="L476" s="1" t="s">
        <v>12</v>
      </c>
      <c r="N476" s="1" t="s">
        <v>270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1">
        <f t="shared" si="14"/>
        <v>0</v>
      </c>
      <c r="AB476" s="1">
        <f t="shared" si="15"/>
        <v>0</v>
      </c>
      <c r="AC476" s="1">
        <f>SUM($O476:P476)</f>
        <v>0</v>
      </c>
      <c r="AD476" s="1">
        <f>SUM($O476:Q476)</f>
        <v>0</v>
      </c>
      <c r="AE476" s="1">
        <f>SUM($O476:R476)</f>
        <v>0</v>
      </c>
      <c r="AF476" s="1">
        <f>SUM($O476:S476)</f>
        <v>0</v>
      </c>
      <c r="AG476" s="1">
        <f>SUM($O476:T476)</f>
        <v>0</v>
      </c>
      <c r="AH476" s="1">
        <f>SUM($O476:U476)</f>
        <v>0</v>
      </c>
      <c r="AI476" s="1">
        <f>SUM($O476:V476)</f>
        <v>0</v>
      </c>
      <c r="AJ476" s="1">
        <f>SUM($O476:W476)</f>
        <v>0</v>
      </c>
      <c r="AK476" s="1">
        <f>SUM($O476:X476)</f>
        <v>0</v>
      </c>
      <c r="AL476" s="1">
        <f>SUM($O476:Y476)</f>
        <v>0</v>
      </c>
      <c r="AM476" s="1">
        <f>SUM($O476:Z476)</f>
        <v>0</v>
      </c>
    </row>
    <row r="477" spans="1:39" ht="12" hidden="1" customHeight="1" x14ac:dyDescent="0.35">
      <c r="A477" s="1">
        <v>2025</v>
      </c>
      <c r="B477" s="1" t="s">
        <v>1788</v>
      </c>
      <c r="C477" s="1" t="s">
        <v>1027</v>
      </c>
      <c r="D477" s="1" t="s">
        <v>266</v>
      </c>
      <c r="E477" s="1" t="s">
        <v>283</v>
      </c>
      <c r="F477" s="1" t="s">
        <v>26</v>
      </c>
      <c r="G477" s="1" t="s">
        <v>402</v>
      </c>
      <c r="H477" s="1" t="s">
        <v>1516</v>
      </c>
      <c r="I477" s="1" t="s">
        <v>1517</v>
      </c>
      <c r="L477" s="1" t="s">
        <v>12</v>
      </c>
      <c r="N477" s="1" t="s">
        <v>270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1">
        <f t="shared" si="14"/>
        <v>0</v>
      </c>
      <c r="AB477" s="1">
        <f t="shared" si="15"/>
        <v>0</v>
      </c>
      <c r="AC477" s="1">
        <f>SUM($O477:P477)</f>
        <v>0</v>
      </c>
      <c r="AD477" s="1">
        <f>SUM($O477:Q477)</f>
        <v>0</v>
      </c>
      <c r="AE477" s="1">
        <f>SUM($O477:R477)</f>
        <v>0</v>
      </c>
      <c r="AF477" s="1">
        <f>SUM($O477:S477)</f>
        <v>0</v>
      </c>
      <c r="AG477" s="1">
        <f>SUM($O477:T477)</f>
        <v>0</v>
      </c>
      <c r="AH477" s="1">
        <f>SUM($O477:U477)</f>
        <v>0</v>
      </c>
      <c r="AI477" s="1">
        <f>SUM($O477:V477)</f>
        <v>0</v>
      </c>
      <c r="AJ477" s="1">
        <f>SUM($O477:W477)</f>
        <v>0</v>
      </c>
      <c r="AK477" s="1">
        <f>SUM($O477:X477)</f>
        <v>0</v>
      </c>
      <c r="AL477" s="1">
        <f>SUM($O477:Y477)</f>
        <v>0</v>
      </c>
      <c r="AM477" s="1">
        <f>SUM($O477:Z477)</f>
        <v>0</v>
      </c>
    </row>
    <row r="478" spans="1:39" ht="12" hidden="1" customHeight="1" x14ac:dyDescent="0.35">
      <c r="A478" s="1">
        <v>2025</v>
      </c>
      <c r="B478" s="1" t="s">
        <v>1788</v>
      </c>
      <c r="C478" s="1" t="s">
        <v>1027</v>
      </c>
      <c r="D478" s="1" t="s">
        <v>266</v>
      </c>
      <c r="E478" s="1" t="s">
        <v>283</v>
      </c>
      <c r="F478" s="1" t="s">
        <v>26</v>
      </c>
      <c r="G478" s="1" t="s">
        <v>402</v>
      </c>
      <c r="H478" s="1" t="s">
        <v>1518</v>
      </c>
      <c r="I478" s="1" t="s">
        <v>1396</v>
      </c>
      <c r="L478" s="1" t="s">
        <v>12</v>
      </c>
      <c r="N478" s="1" t="s">
        <v>270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1">
        <f t="shared" si="14"/>
        <v>0</v>
      </c>
      <c r="AB478" s="1">
        <f t="shared" si="15"/>
        <v>0</v>
      </c>
      <c r="AC478" s="1">
        <f>SUM($O478:P478)</f>
        <v>0</v>
      </c>
      <c r="AD478" s="1">
        <f>SUM($O478:Q478)</f>
        <v>0</v>
      </c>
      <c r="AE478" s="1">
        <f>SUM($O478:R478)</f>
        <v>0</v>
      </c>
      <c r="AF478" s="1">
        <f>SUM($O478:S478)</f>
        <v>0</v>
      </c>
      <c r="AG478" s="1">
        <f>SUM($O478:T478)</f>
        <v>0</v>
      </c>
      <c r="AH478" s="1">
        <f>SUM($O478:U478)</f>
        <v>0</v>
      </c>
      <c r="AI478" s="1">
        <f>SUM($O478:V478)</f>
        <v>0</v>
      </c>
      <c r="AJ478" s="1">
        <f>SUM($O478:W478)</f>
        <v>0</v>
      </c>
      <c r="AK478" s="1">
        <f>SUM($O478:X478)</f>
        <v>0</v>
      </c>
      <c r="AL478" s="1">
        <f>SUM($O478:Y478)</f>
        <v>0</v>
      </c>
      <c r="AM478" s="1">
        <f>SUM($O478:Z478)</f>
        <v>0</v>
      </c>
    </row>
    <row r="479" spans="1:39" ht="12" hidden="1" customHeight="1" x14ac:dyDescent="0.35">
      <c r="A479" s="1">
        <v>2025</v>
      </c>
      <c r="B479" s="1" t="s">
        <v>1788</v>
      </c>
      <c r="C479" s="1" t="s">
        <v>1030</v>
      </c>
      <c r="D479" s="1" t="s">
        <v>266</v>
      </c>
      <c r="E479" s="1" t="s">
        <v>283</v>
      </c>
      <c r="F479" s="1" t="s">
        <v>26</v>
      </c>
      <c r="G479" s="1" t="s">
        <v>880</v>
      </c>
      <c r="H479" s="1" t="s">
        <v>1519</v>
      </c>
      <c r="I479" s="1" t="s">
        <v>1520</v>
      </c>
      <c r="L479" s="1" t="s">
        <v>12</v>
      </c>
      <c r="N479" s="1" t="s">
        <v>270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1">
        <f t="shared" si="14"/>
        <v>0</v>
      </c>
      <c r="AB479" s="1">
        <f t="shared" si="15"/>
        <v>0</v>
      </c>
      <c r="AC479" s="1">
        <f>SUM($O479:P479)</f>
        <v>0</v>
      </c>
      <c r="AD479" s="1">
        <f>SUM($O479:Q479)</f>
        <v>0</v>
      </c>
      <c r="AE479" s="1">
        <f>SUM($O479:R479)</f>
        <v>0</v>
      </c>
      <c r="AF479" s="1">
        <f>SUM($O479:S479)</f>
        <v>0</v>
      </c>
      <c r="AG479" s="1">
        <f>SUM($O479:T479)</f>
        <v>0</v>
      </c>
      <c r="AH479" s="1">
        <f>SUM($O479:U479)</f>
        <v>0</v>
      </c>
      <c r="AI479" s="1">
        <f>SUM($O479:V479)</f>
        <v>0</v>
      </c>
      <c r="AJ479" s="1">
        <f>SUM($O479:W479)</f>
        <v>0</v>
      </c>
      <c r="AK479" s="1">
        <f>SUM($O479:X479)</f>
        <v>0</v>
      </c>
      <c r="AL479" s="1">
        <f>SUM($O479:Y479)</f>
        <v>0</v>
      </c>
      <c r="AM479" s="1">
        <f>SUM($O479:Z479)</f>
        <v>0</v>
      </c>
    </row>
    <row r="480" spans="1:39" ht="12" hidden="1" customHeight="1" x14ac:dyDescent="0.35">
      <c r="A480" s="1">
        <v>2025</v>
      </c>
      <c r="B480" s="1" t="s">
        <v>1788</v>
      </c>
      <c r="C480" s="1" t="s">
        <v>1027</v>
      </c>
      <c r="D480" s="1" t="s">
        <v>266</v>
      </c>
      <c r="E480" s="1" t="s">
        <v>283</v>
      </c>
      <c r="F480" s="1" t="s">
        <v>26</v>
      </c>
      <c r="G480" s="1" t="s">
        <v>402</v>
      </c>
      <c r="H480" s="1" t="s">
        <v>1521</v>
      </c>
      <c r="I480" s="1" t="s">
        <v>1398</v>
      </c>
      <c r="L480" s="1" t="s">
        <v>12</v>
      </c>
      <c r="N480" s="1" t="s">
        <v>270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1">
        <f t="shared" si="14"/>
        <v>0</v>
      </c>
      <c r="AB480" s="1">
        <f t="shared" si="15"/>
        <v>0</v>
      </c>
      <c r="AC480" s="1">
        <f>SUM($O480:P480)</f>
        <v>0</v>
      </c>
      <c r="AD480" s="1">
        <f>SUM($O480:Q480)</f>
        <v>0</v>
      </c>
      <c r="AE480" s="1">
        <f>SUM($O480:R480)</f>
        <v>0</v>
      </c>
      <c r="AF480" s="1">
        <f>SUM($O480:S480)</f>
        <v>0</v>
      </c>
      <c r="AG480" s="1">
        <f>SUM($O480:T480)</f>
        <v>0</v>
      </c>
      <c r="AH480" s="1">
        <f>SUM($O480:U480)</f>
        <v>0</v>
      </c>
      <c r="AI480" s="1">
        <f>SUM($O480:V480)</f>
        <v>0</v>
      </c>
      <c r="AJ480" s="1">
        <f>SUM($O480:W480)</f>
        <v>0</v>
      </c>
      <c r="AK480" s="1">
        <f>SUM($O480:X480)</f>
        <v>0</v>
      </c>
      <c r="AL480" s="1">
        <f>SUM($O480:Y480)</f>
        <v>0</v>
      </c>
      <c r="AM480" s="1">
        <f>SUM($O480:Z480)</f>
        <v>0</v>
      </c>
    </row>
    <row r="481" spans="1:39" ht="12" hidden="1" customHeight="1" x14ac:dyDescent="0.35">
      <c r="A481" s="1">
        <v>2025</v>
      </c>
      <c r="B481" s="1" t="s">
        <v>1788</v>
      </c>
      <c r="C481" s="1" t="s">
        <v>1028</v>
      </c>
      <c r="D481" s="1" t="s">
        <v>14</v>
      </c>
      <c r="E481" s="1" t="s">
        <v>25</v>
      </c>
      <c r="F481" s="1" t="s">
        <v>16</v>
      </c>
      <c r="G481" s="1" t="s">
        <v>24</v>
      </c>
      <c r="H481" s="1" t="s">
        <v>1522</v>
      </c>
      <c r="I481" s="1" t="s">
        <v>1523</v>
      </c>
      <c r="K481" s="1" t="s">
        <v>1524</v>
      </c>
      <c r="L481" s="1" t="s">
        <v>12</v>
      </c>
      <c r="N481" s="1" t="s">
        <v>20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1">
        <f t="shared" si="14"/>
        <v>0</v>
      </c>
      <c r="AB481" s="1">
        <f t="shared" si="15"/>
        <v>0</v>
      </c>
      <c r="AC481" s="1">
        <f>SUM($O481:P481)</f>
        <v>0</v>
      </c>
      <c r="AD481" s="1">
        <f>SUM($O481:Q481)</f>
        <v>0</v>
      </c>
      <c r="AE481" s="1">
        <f>SUM($O481:R481)</f>
        <v>0</v>
      </c>
      <c r="AF481" s="1">
        <f>SUM($O481:S481)</f>
        <v>0</v>
      </c>
      <c r="AG481" s="1">
        <f>SUM($O481:T481)</f>
        <v>0</v>
      </c>
      <c r="AH481" s="1">
        <f>SUM($O481:U481)</f>
        <v>0</v>
      </c>
      <c r="AI481" s="1">
        <f>SUM($O481:V481)</f>
        <v>0</v>
      </c>
      <c r="AJ481" s="1">
        <f>SUM($O481:W481)</f>
        <v>0</v>
      </c>
      <c r="AK481" s="1">
        <f>SUM($O481:X481)</f>
        <v>0</v>
      </c>
      <c r="AL481" s="1">
        <f>SUM($O481:Y481)</f>
        <v>0</v>
      </c>
      <c r="AM481" s="1">
        <f>SUM($O481:Z481)</f>
        <v>0</v>
      </c>
    </row>
    <row r="482" spans="1:39" ht="12" hidden="1" customHeight="1" x14ac:dyDescent="0.35">
      <c r="A482" s="1">
        <v>2025</v>
      </c>
      <c r="B482" s="1" t="s">
        <v>1788</v>
      </c>
      <c r="C482" s="1" t="s">
        <v>1028</v>
      </c>
      <c r="D482" s="1" t="s">
        <v>32</v>
      </c>
      <c r="E482" s="1" t="s">
        <v>32</v>
      </c>
      <c r="F482" s="1" t="s">
        <v>16</v>
      </c>
      <c r="G482" s="1" t="s">
        <v>24</v>
      </c>
      <c r="H482" s="1" t="s">
        <v>1525</v>
      </c>
      <c r="I482" s="1" t="s">
        <v>1526</v>
      </c>
      <c r="L482" s="1" t="s">
        <v>12</v>
      </c>
      <c r="M482" s="1" t="s">
        <v>1133</v>
      </c>
      <c r="N482" s="1" t="s">
        <v>20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1">
        <f t="shared" si="14"/>
        <v>0</v>
      </c>
      <c r="AB482" s="1">
        <f t="shared" si="15"/>
        <v>0</v>
      </c>
      <c r="AC482" s="1">
        <f>SUM($O482:P482)</f>
        <v>0</v>
      </c>
      <c r="AD482" s="1">
        <f>SUM($O482:Q482)</f>
        <v>0</v>
      </c>
      <c r="AE482" s="1">
        <f>SUM($O482:R482)</f>
        <v>0</v>
      </c>
      <c r="AF482" s="1">
        <f>SUM($O482:S482)</f>
        <v>0</v>
      </c>
      <c r="AG482" s="1">
        <f>SUM($O482:T482)</f>
        <v>0</v>
      </c>
      <c r="AH482" s="1">
        <f>SUM($O482:U482)</f>
        <v>0</v>
      </c>
      <c r="AI482" s="1">
        <f>SUM($O482:V482)</f>
        <v>0</v>
      </c>
      <c r="AJ482" s="1">
        <f>SUM($O482:W482)</f>
        <v>0</v>
      </c>
      <c r="AK482" s="1">
        <f>SUM($O482:X482)</f>
        <v>0</v>
      </c>
      <c r="AL482" s="1">
        <f>SUM($O482:Y482)</f>
        <v>0</v>
      </c>
      <c r="AM482" s="1">
        <f>SUM($O482:Z482)</f>
        <v>0</v>
      </c>
    </row>
    <row r="483" spans="1:39" ht="12" hidden="1" customHeight="1" x14ac:dyDescent="0.35">
      <c r="A483" s="1">
        <v>2025</v>
      </c>
      <c r="B483" s="1" t="s">
        <v>1788</v>
      </c>
      <c r="C483" s="1" t="s">
        <v>1030</v>
      </c>
      <c r="D483" s="1" t="s">
        <v>266</v>
      </c>
      <c r="E483" s="1" t="s">
        <v>15</v>
      </c>
      <c r="F483" s="1" t="s">
        <v>26</v>
      </c>
      <c r="G483" s="1" t="s">
        <v>880</v>
      </c>
      <c r="H483" s="1" t="s">
        <v>1527</v>
      </c>
      <c r="I483" s="1" t="s">
        <v>1528</v>
      </c>
      <c r="L483" s="1" t="s">
        <v>12</v>
      </c>
      <c r="N483" s="1" t="s">
        <v>270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21159.062147337401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1">
        <f t="shared" si="14"/>
        <v>21159.062147337401</v>
      </c>
      <c r="AB483" s="1">
        <f t="shared" si="15"/>
        <v>0</v>
      </c>
      <c r="AC483" s="1">
        <f>SUM($O483:P483)</f>
        <v>0</v>
      </c>
      <c r="AD483" s="1">
        <f>SUM($O483:Q483)</f>
        <v>0</v>
      </c>
      <c r="AE483" s="1">
        <f>SUM($O483:R483)</f>
        <v>0</v>
      </c>
      <c r="AF483" s="1">
        <f>SUM($O483:S483)</f>
        <v>0</v>
      </c>
      <c r="AG483" s="1">
        <f>SUM($O483:T483)</f>
        <v>21159.062147337401</v>
      </c>
      <c r="AH483" s="1">
        <f>SUM($O483:U483)</f>
        <v>21159.062147337401</v>
      </c>
      <c r="AI483" s="1">
        <f>SUM($O483:V483)</f>
        <v>21159.062147337401</v>
      </c>
      <c r="AJ483" s="1">
        <f>SUM($O483:W483)</f>
        <v>21159.062147337401</v>
      </c>
      <c r="AK483" s="1">
        <f>SUM($O483:X483)</f>
        <v>21159.062147337401</v>
      </c>
      <c r="AL483" s="1">
        <f>SUM($O483:Y483)</f>
        <v>21159.062147337401</v>
      </c>
      <c r="AM483" s="1">
        <f>SUM($O483:Z483)</f>
        <v>21159.062147337401</v>
      </c>
    </row>
    <row r="484" spans="1:39" ht="12" hidden="1" customHeight="1" x14ac:dyDescent="0.35">
      <c r="A484" s="1">
        <v>2025</v>
      </c>
      <c r="B484" s="1" t="s">
        <v>1788</v>
      </c>
      <c r="C484" s="1" t="s">
        <v>1028</v>
      </c>
      <c r="D484" s="1" t="s">
        <v>32</v>
      </c>
      <c r="E484" s="1" t="s">
        <v>63</v>
      </c>
      <c r="F484" s="1" t="s">
        <v>39</v>
      </c>
      <c r="G484" s="1" t="s">
        <v>24</v>
      </c>
      <c r="H484" s="1" t="s">
        <v>1529</v>
      </c>
      <c r="I484" s="1" t="s">
        <v>1530</v>
      </c>
      <c r="J484" s="1" t="s">
        <v>138</v>
      </c>
      <c r="L484" s="1" t="s">
        <v>12</v>
      </c>
      <c r="M484" s="1" t="s">
        <v>1119</v>
      </c>
      <c r="N484" s="1" t="s">
        <v>30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25485.154884333599</v>
      </c>
      <c r="Y484" s="1">
        <v>0</v>
      </c>
      <c r="Z484" s="1">
        <v>0</v>
      </c>
      <c r="AA484" s="11">
        <f t="shared" si="14"/>
        <v>25485.154884333599</v>
      </c>
      <c r="AB484" s="1">
        <f t="shared" si="15"/>
        <v>0</v>
      </c>
      <c r="AC484" s="1">
        <f>SUM($O484:P484)</f>
        <v>0</v>
      </c>
      <c r="AD484" s="1">
        <f>SUM($O484:Q484)</f>
        <v>0</v>
      </c>
      <c r="AE484" s="1">
        <f>SUM($O484:R484)</f>
        <v>0</v>
      </c>
      <c r="AF484" s="1">
        <f>SUM($O484:S484)</f>
        <v>0</v>
      </c>
      <c r="AG484" s="1">
        <f>SUM($O484:T484)</f>
        <v>0</v>
      </c>
      <c r="AH484" s="1">
        <f>SUM($O484:U484)</f>
        <v>0</v>
      </c>
      <c r="AI484" s="1">
        <f>SUM($O484:V484)</f>
        <v>0</v>
      </c>
      <c r="AJ484" s="1">
        <f>SUM($O484:W484)</f>
        <v>0</v>
      </c>
      <c r="AK484" s="1">
        <f>SUM($O484:X484)</f>
        <v>25485.154884333599</v>
      </c>
      <c r="AL484" s="1">
        <f>SUM($O484:Y484)</f>
        <v>25485.154884333599</v>
      </c>
      <c r="AM484" s="1">
        <f>SUM($O484:Z484)</f>
        <v>25485.154884333599</v>
      </c>
    </row>
    <row r="485" spans="1:39" ht="12" hidden="1" customHeight="1" x14ac:dyDescent="0.35">
      <c r="A485" s="1">
        <v>2025</v>
      </c>
      <c r="B485" s="1" t="s">
        <v>1788</v>
      </c>
      <c r="C485" s="1" t="s">
        <v>1031</v>
      </c>
      <c r="D485" s="1" t="s">
        <v>266</v>
      </c>
      <c r="E485" s="1" t="s">
        <v>283</v>
      </c>
      <c r="F485" s="1" t="s">
        <v>16</v>
      </c>
      <c r="G485" s="1" t="s">
        <v>722</v>
      </c>
      <c r="H485" s="1" t="s">
        <v>1531</v>
      </c>
      <c r="I485" s="1" t="s">
        <v>732</v>
      </c>
      <c r="L485" s="1" t="s">
        <v>12</v>
      </c>
      <c r="N485" s="1" t="s">
        <v>270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1">
        <f t="shared" si="14"/>
        <v>0</v>
      </c>
      <c r="AB485" s="1">
        <f t="shared" si="15"/>
        <v>0</v>
      </c>
      <c r="AC485" s="1">
        <f>SUM($O485:P485)</f>
        <v>0</v>
      </c>
      <c r="AD485" s="1">
        <f>SUM($O485:Q485)</f>
        <v>0</v>
      </c>
      <c r="AE485" s="1">
        <f>SUM($O485:R485)</f>
        <v>0</v>
      </c>
      <c r="AF485" s="1">
        <f>SUM($O485:S485)</f>
        <v>0</v>
      </c>
      <c r="AG485" s="1">
        <f>SUM($O485:T485)</f>
        <v>0</v>
      </c>
      <c r="AH485" s="1">
        <f>SUM($O485:U485)</f>
        <v>0</v>
      </c>
      <c r="AI485" s="1">
        <f>SUM($O485:V485)</f>
        <v>0</v>
      </c>
      <c r="AJ485" s="1">
        <f>SUM($O485:W485)</f>
        <v>0</v>
      </c>
      <c r="AK485" s="1">
        <f>SUM($O485:X485)</f>
        <v>0</v>
      </c>
      <c r="AL485" s="1">
        <f>SUM($O485:Y485)</f>
        <v>0</v>
      </c>
      <c r="AM485" s="1">
        <f>SUM($O485:Z485)</f>
        <v>0</v>
      </c>
    </row>
    <row r="486" spans="1:39" ht="12" hidden="1" customHeight="1" x14ac:dyDescent="0.35">
      <c r="A486" s="1">
        <v>2025</v>
      </c>
      <c r="B486" s="1" t="s">
        <v>1788</v>
      </c>
      <c r="C486" s="1" t="s">
        <v>1028</v>
      </c>
      <c r="D486" s="1" t="s">
        <v>14</v>
      </c>
      <c r="E486" s="1" t="s">
        <v>15</v>
      </c>
      <c r="F486" s="1" t="s">
        <v>26</v>
      </c>
      <c r="G486" s="1" t="s">
        <v>24</v>
      </c>
      <c r="H486" s="1" t="s">
        <v>1532</v>
      </c>
      <c r="I486" s="1" t="s">
        <v>1533</v>
      </c>
      <c r="L486" s="1" t="s">
        <v>12</v>
      </c>
      <c r="N486" s="1" t="s">
        <v>38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1">
        <f t="shared" si="14"/>
        <v>0</v>
      </c>
      <c r="AB486" s="1">
        <f t="shared" si="15"/>
        <v>0</v>
      </c>
      <c r="AC486" s="1">
        <f>SUM($O486:P486)</f>
        <v>0</v>
      </c>
      <c r="AD486" s="1">
        <f>SUM($O486:Q486)</f>
        <v>0</v>
      </c>
      <c r="AE486" s="1">
        <f>SUM($O486:R486)</f>
        <v>0</v>
      </c>
      <c r="AF486" s="1">
        <f>SUM($O486:S486)</f>
        <v>0</v>
      </c>
      <c r="AG486" s="1">
        <f>SUM($O486:T486)</f>
        <v>0</v>
      </c>
      <c r="AH486" s="1">
        <f>SUM($O486:U486)</f>
        <v>0</v>
      </c>
      <c r="AI486" s="1">
        <f>SUM($O486:V486)</f>
        <v>0</v>
      </c>
      <c r="AJ486" s="1">
        <f>SUM($O486:W486)</f>
        <v>0</v>
      </c>
      <c r="AK486" s="1">
        <f>SUM($O486:X486)</f>
        <v>0</v>
      </c>
      <c r="AL486" s="1">
        <f>SUM($O486:Y486)</f>
        <v>0</v>
      </c>
      <c r="AM486" s="1">
        <f>SUM($O486:Z486)</f>
        <v>0</v>
      </c>
    </row>
    <row r="487" spans="1:39" ht="12" hidden="1" customHeight="1" x14ac:dyDescent="0.35">
      <c r="A487" s="1">
        <v>2025</v>
      </c>
      <c r="B487" s="1" t="s">
        <v>1788</v>
      </c>
      <c r="C487" s="1" t="s">
        <v>1030</v>
      </c>
      <c r="D487" s="1" t="s">
        <v>14</v>
      </c>
      <c r="E487" s="1" t="s">
        <v>15</v>
      </c>
      <c r="F487" s="1" t="s">
        <v>26</v>
      </c>
      <c r="G487" s="1" t="s">
        <v>23</v>
      </c>
      <c r="H487" s="1" t="s">
        <v>1534</v>
      </c>
      <c r="I487" s="1" t="s">
        <v>1535</v>
      </c>
      <c r="L487" s="1" t="s">
        <v>12</v>
      </c>
      <c r="M487" s="1" t="s">
        <v>1052</v>
      </c>
      <c r="N487" s="1" t="s">
        <v>20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3708.4119413453</v>
      </c>
      <c r="Z487" s="1">
        <v>33149.193791348203</v>
      </c>
      <c r="AA487" s="11">
        <f t="shared" si="14"/>
        <v>36857.605732693504</v>
      </c>
      <c r="AB487" s="1">
        <f t="shared" si="15"/>
        <v>0</v>
      </c>
      <c r="AC487" s="1">
        <f>SUM($O487:P487)</f>
        <v>0</v>
      </c>
      <c r="AD487" s="1">
        <f>SUM($O487:Q487)</f>
        <v>0</v>
      </c>
      <c r="AE487" s="1">
        <f>SUM($O487:R487)</f>
        <v>0</v>
      </c>
      <c r="AF487" s="1">
        <f>SUM($O487:S487)</f>
        <v>0</v>
      </c>
      <c r="AG487" s="1">
        <f>SUM($O487:T487)</f>
        <v>0</v>
      </c>
      <c r="AH487" s="1">
        <f>SUM($O487:U487)</f>
        <v>0</v>
      </c>
      <c r="AI487" s="1">
        <f>SUM($O487:V487)</f>
        <v>0</v>
      </c>
      <c r="AJ487" s="1">
        <f>SUM($O487:W487)</f>
        <v>0</v>
      </c>
      <c r="AK487" s="1">
        <f>SUM($O487:X487)</f>
        <v>0</v>
      </c>
      <c r="AL487" s="1">
        <f>SUM($O487:Y487)</f>
        <v>3708.4119413453</v>
      </c>
      <c r="AM487" s="1">
        <f>SUM($O487:Z487)</f>
        <v>36857.605732693504</v>
      </c>
    </row>
    <row r="488" spans="1:39" ht="12" hidden="1" customHeight="1" x14ac:dyDescent="0.35">
      <c r="A488" s="1">
        <v>2025</v>
      </c>
      <c r="B488" s="1" t="s">
        <v>1788</v>
      </c>
      <c r="C488" s="1" t="s">
        <v>1028</v>
      </c>
      <c r="D488" s="1" t="s">
        <v>14</v>
      </c>
      <c r="E488" s="1" t="s">
        <v>57</v>
      </c>
      <c r="F488" s="1" t="s">
        <v>16</v>
      </c>
      <c r="G488" s="1" t="s">
        <v>24</v>
      </c>
      <c r="H488" s="1" t="s">
        <v>1536</v>
      </c>
      <c r="I488" s="1" t="s">
        <v>1537</v>
      </c>
      <c r="L488" s="1" t="s">
        <v>12</v>
      </c>
      <c r="M488" s="1" t="s">
        <v>1119</v>
      </c>
      <c r="N488" s="1" t="s">
        <v>89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1">
        <f t="shared" si="14"/>
        <v>0</v>
      </c>
      <c r="AB488" s="1">
        <f t="shared" si="15"/>
        <v>0</v>
      </c>
      <c r="AC488" s="1">
        <f>SUM($O488:P488)</f>
        <v>0</v>
      </c>
      <c r="AD488" s="1">
        <f>SUM($O488:Q488)</f>
        <v>0</v>
      </c>
      <c r="AE488" s="1">
        <f>SUM($O488:R488)</f>
        <v>0</v>
      </c>
      <c r="AF488" s="1">
        <f>SUM($O488:S488)</f>
        <v>0</v>
      </c>
      <c r="AG488" s="1">
        <f>SUM($O488:T488)</f>
        <v>0</v>
      </c>
      <c r="AH488" s="1">
        <f>SUM($O488:U488)</f>
        <v>0</v>
      </c>
      <c r="AI488" s="1">
        <f>SUM($O488:V488)</f>
        <v>0</v>
      </c>
      <c r="AJ488" s="1">
        <f>SUM($O488:W488)</f>
        <v>0</v>
      </c>
      <c r="AK488" s="1">
        <f>SUM($O488:X488)</f>
        <v>0</v>
      </c>
      <c r="AL488" s="1">
        <f>SUM($O488:Y488)</f>
        <v>0</v>
      </c>
      <c r="AM488" s="1">
        <f>SUM($O488:Z488)</f>
        <v>0</v>
      </c>
    </row>
    <row r="489" spans="1:39" ht="12" hidden="1" customHeight="1" x14ac:dyDescent="0.35">
      <c r="A489" s="1">
        <v>2025</v>
      </c>
      <c r="B489" s="1" t="s">
        <v>1788</v>
      </c>
      <c r="C489" s="1" t="s">
        <v>1028</v>
      </c>
      <c r="D489" s="1" t="s">
        <v>14</v>
      </c>
      <c r="E489" s="1" t="s">
        <v>25</v>
      </c>
      <c r="F489" s="1" t="s">
        <v>16</v>
      </c>
      <c r="G489" s="1" t="s">
        <v>24</v>
      </c>
      <c r="H489" s="1" t="s">
        <v>1538</v>
      </c>
      <c r="I489" s="1" t="s">
        <v>1539</v>
      </c>
      <c r="K489" s="1" t="s">
        <v>1540</v>
      </c>
      <c r="L489" s="1" t="s">
        <v>12</v>
      </c>
      <c r="N489" s="1" t="s">
        <v>20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1">
        <f t="shared" si="14"/>
        <v>0</v>
      </c>
      <c r="AB489" s="1">
        <f t="shared" si="15"/>
        <v>0</v>
      </c>
      <c r="AC489" s="1">
        <f>SUM($O489:P489)</f>
        <v>0</v>
      </c>
      <c r="AD489" s="1">
        <f>SUM($O489:Q489)</f>
        <v>0</v>
      </c>
      <c r="AE489" s="1">
        <f>SUM($O489:R489)</f>
        <v>0</v>
      </c>
      <c r="AF489" s="1">
        <f>SUM($O489:S489)</f>
        <v>0</v>
      </c>
      <c r="AG489" s="1">
        <f>SUM($O489:T489)</f>
        <v>0</v>
      </c>
      <c r="AH489" s="1">
        <f>SUM($O489:U489)</f>
        <v>0</v>
      </c>
      <c r="AI489" s="1">
        <f>SUM($O489:V489)</f>
        <v>0</v>
      </c>
      <c r="AJ489" s="1">
        <f>SUM($O489:W489)</f>
        <v>0</v>
      </c>
      <c r="AK489" s="1">
        <f>SUM($O489:X489)</f>
        <v>0</v>
      </c>
      <c r="AL489" s="1">
        <f>SUM($O489:Y489)</f>
        <v>0</v>
      </c>
      <c r="AM489" s="1">
        <f>SUM($O489:Z489)</f>
        <v>0</v>
      </c>
    </row>
    <row r="490" spans="1:39" ht="12" hidden="1" customHeight="1" x14ac:dyDescent="0.35">
      <c r="A490" s="1">
        <v>2025</v>
      </c>
      <c r="B490" s="1" t="s">
        <v>1788</v>
      </c>
      <c r="C490" s="1" t="s">
        <v>1028</v>
      </c>
      <c r="D490" s="1" t="s">
        <v>14</v>
      </c>
      <c r="E490" s="1" t="s">
        <v>25</v>
      </c>
      <c r="F490" s="1" t="s">
        <v>16</v>
      </c>
      <c r="G490" s="1" t="s">
        <v>24</v>
      </c>
      <c r="H490" s="1" t="s">
        <v>1541</v>
      </c>
      <c r="I490" s="1" t="s">
        <v>1542</v>
      </c>
      <c r="K490" s="1" t="s">
        <v>1543</v>
      </c>
      <c r="L490" s="1" t="s">
        <v>12</v>
      </c>
      <c r="M490" s="1" t="s">
        <v>1127</v>
      </c>
      <c r="N490" s="1" t="s">
        <v>20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1">
        <f t="shared" si="14"/>
        <v>0</v>
      </c>
      <c r="AB490" s="1">
        <f t="shared" si="15"/>
        <v>0</v>
      </c>
      <c r="AC490" s="1">
        <f>SUM($O490:P490)</f>
        <v>0</v>
      </c>
      <c r="AD490" s="1">
        <f>SUM($O490:Q490)</f>
        <v>0</v>
      </c>
      <c r="AE490" s="1">
        <f>SUM($O490:R490)</f>
        <v>0</v>
      </c>
      <c r="AF490" s="1">
        <f>SUM($O490:S490)</f>
        <v>0</v>
      </c>
      <c r="AG490" s="1">
        <f>SUM($O490:T490)</f>
        <v>0</v>
      </c>
      <c r="AH490" s="1">
        <f>SUM($O490:U490)</f>
        <v>0</v>
      </c>
      <c r="AI490" s="1">
        <f>SUM($O490:V490)</f>
        <v>0</v>
      </c>
      <c r="AJ490" s="1">
        <f>SUM($O490:W490)</f>
        <v>0</v>
      </c>
      <c r="AK490" s="1">
        <f>SUM($O490:X490)</f>
        <v>0</v>
      </c>
      <c r="AL490" s="1">
        <f>SUM($O490:Y490)</f>
        <v>0</v>
      </c>
      <c r="AM490" s="1">
        <f>SUM($O490:Z490)</f>
        <v>0</v>
      </c>
    </row>
    <row r="491" spans="1:39" ht="12" hidden="1" customHeight="1" x14ac:dyDescent="0.35">
      <c r="A491" s="1">
        <v>2025</v>
      </c>
      <c r="B491" s="1" t="s">
        <v>1788</v>
      </c>
      <c r="C491" s="1" t="s">
        <v>1028</v>
      </c>
      <c r="D491" s="1" t="s">
        <v>32</v>
      </c>
      <c r="E491" s="1" t="s">
        <v>32</v>
      </c>
      <c r="F491" s="1" t="s">
        <v>26</v>
      </c>
      <c r="G491" s="1" t="s">
        <v>24</v>
      </c>
      <c r="H491" s="1" t="s">
        <v>1544</v>
      </c>
      <c r="I491" s="1" t="s">
        <v>1545</v>
      </c>
      <c r="L491" s="1" t="s">
        <v>12</v>
      </c>
      <c r="M491" s="1" t="s">
        <v>1127</v>
      </c>
      <c r="N491" s="1" t="s">
        <v>13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1">
        <f t="shared" si="14"/>
        <v>0</v>
      </c>
      <c r="AB491" s="1">
        <f t="shared" si="15"/>
        <v>0</v>
      </c>
      <c r="AC491" s="1">
        <f>SUM($O491:P491)</f>
        <v>0</v>
      </c>
      <c r="AD491" s="1">
        <f>SUM($O491:Q491)</f>
        <v>0</v>
      </c>
      <c r="AE491" s="1">
        <f>SUM($O491:R491)</f>
        <v>0</v>
      </c>
      <c r="AF491" s="1">
        <f>SUM($O491:S491)</f>
        <v>0</v>
      </c>
      <c r="AG491" s="1">
        <f>SUM($O491:T491)</f>
        <v>0</v>
      </c>
      <c r="AH491" s="1">
        <f>SUM($O491:U491)</f>
        <v>0</v>
      </c>
      <c r="AI491" s="1">
        <f>SUM($O491:V491)</f>
        <v>0</v>
      </c>
      <c r="AJ491" s="1">
        <f>SUM($O491:W491)</f>
        <v>0</v>
      </c>
      <c r="AK491" s="1">
        <f>SUM($O491:X491)</f>
        <v>0</v>
      </c>
      <c r="AL491" s="1">
        <f>SUM($O491:Y491)</f>
        <v>0</v>
      </c>
      <c r="AM491" s="1">
        <f>SUM($O491:Z491)</f>
        <v>0</v>
      </c>
    </row>
    <row r="492" spans="1:39" ht="12" hidden="1" customHeight="1" x14ac:dyDescent="0.35">
      <c r="A492" s="1">
        <v>2025</v>
      </c>
      <c r="B492" s="1" t="s">
        <v>1788</v>
      </c>
      <c r="C492" s="1" t="s">
        <v>1027</v>
      </c>
      <c r="D492" s="1" t="s">
        <v>266</v>
      </c>
      <c r="E492" s="1" t="s">
        <v>283</v>
      </c>
      <c r="F492" s="1" t="s">
        <v>26</v>
      </c>
      <c r="G492" s="1" t="s">
        <v>402</v>
      </c>
      <c r="H492" s="1" t="s">
        <v>1546</v>
      </c>
      <c r="I492" s="1" t="s">
        <v>1406</v>
      </c>
      <c r="L492" s="1" t="s">
        <v>12</v>
      </c>
      <c r="N492" s="1" t="s">
        <v>270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1">
        <f t="shared" si="14"/>
        <v>0</v>
      </c>
      <c r="AB492" s="1">
        <f t="shared" si="15"/>
        <v>0</v>
      </c>
      <c r="AC492" s="1">
        <f>SUM($O492:P492)</f>
        <v>0</v>
      </c>
      <c r="AD492" s="1">
        <f>SUM($O492:Q492)</f>
        <v>0</v>
      </c>
      <c r="AE492" s="1">
        <f>SUM($O492:R492)</f>
        <v>0</v>
      </c>
      <c r="AF492" s="1">
        <f>SUM($O492:S492)</f>
        <v>0</v>
      </c>
      <c r="AG492" s="1">
        <f>SUM($O492:T492)</f>
        <v>0</v>
      </c>
      <c r="AH492" s="1">
        <f>SUM($O492:U492)</f>
        <v>0</v>
      </c>
      <c r="AI492" s="1">
        <f>SUM($O492:V492)</f>
        <v>0</v>
      </c>
      <c r="AJ492" s="1">
        <f>SUM($O492:W492)</f>
        <v>0</v>
      </c>
      <c r="AK492" s="1">
        <f>SUM($O492:X492)</f>
        <v>0</v>
      </c>
      <c r="AL492" s="1">
        <f>SUM($O492:Y492)</f>
        <v>0</v>
      </c>
      <c r="AM492" s="1">
        <f>SUM($O492:Z492)</f>
        <v>0</v>
      </c>
    </row>
    <row r="493" spans="1:39" ht="12" hidden="1" customHeight="1" x14ac:dyDescent="0.35">
      <c r="A493" s="1">
        <v>2025</v>
      </c>
      <c r="B493" s="1" t="s">
        <v>1788</v>
      </c>
      <c r="C493" s="1" t="s">
        <v>1027</v>
      </c>
      <c r="D493" s="1" t="s">
        <v>266</v>
      </c>
      <c r="E493" s="1" t="s">
        <v>283</v>
      </c>
      <c r="F493" s="1" t="s">
        <v>26</v>
      </c>
      <c r="G493" s="1" t="s">
        <v>402</v>
      </c>
      <c r="H493" s="1" t="s">
        <v>1547</v>
      </c>
      <c r="I493" s="1" t="s">
        <v>1410</v>
      </c>
      <c r="L493" s="1" t="s">
        <v>12</v>
      </c>
      <c r="N493" s="1" t="s">
        <v>270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1">
        <f t="shared" si="14"/>
        <v>0</v>
      </c>
      <c r="AB493" s="1">
        <f t="shared" si="15"/>
        <v>0</v>
      </c>
      <c r="AC493" s="1">
        <f>SUM($O493:P493)</f>
        <v>0</v>
      </c>
      <c r="AD493" s="1">
        <f>SUM($O493:Q493)</f>
        <v>0</v>
      </c>
      <c r="AE493" s="1">
        <f>SUM($O493:R493)</f>
        <v>0</v>
      </c>
      <c r="AF493" s="1">
        <f>SUM($O493:S493)</f>
        <v>0</v>
      </c>
      <c r="AG493" s="1">
        <f>SUM($O493:T493)</f>
        <v>0</v>
      </c>
      <c r="AH493" s="1">
        <f>SUM($O493:U493)</f>
        <v>0</v>
      </c>
      <c r="AI493" s="1">
        <f>SUM($O493:V493)</f>
        <v>0</v>
      </c>
      <c r="AJ493" s="1">
        <f>SUM($O493:W493)</f>
        <v>0</v>
      </c>
      <c r="AK493" s="1">
        <f>SUM($O493:X493)</f>
        <v>0</v>
      </c>
      <c r="AL493" s="1">
        <f>SUM($O493:Y493)</f>
        <v>0</v>
      </c>
      <c r="AM493" s="1">
        <f>SUM($O493:Z493)</f>
        <v>0</v>
      </c>
    </row>
    <row r="494" spans="1:39" ht="12" hidden="1" customHeight="1" x14ac:dyDescent="0.35">
      <c r="A494" s="1">
        <v>2025</v>
      </c>
      <c r="B494" s="1" t="s">
        <v>1788</v>
      </c>
      <c r="C494" s="1" t="s">
        <v>1027</v>
      </c>
      <c r="D494" s="1" t="s">
        <v>266</v>
      </c>
      <c r="E494" s="1" t="s">
        <v>283</v>
      </c>
      <c r="F494" s="1" t="s">
        <v>26</v>
      </c>
      <c r="G494" s="1" t="s">
        <v>402</v>
      </c>
      <c r="H494" s="1" t="s">
        <v>1548</v>
      </c>
      <c r="I494" s="1" t="s">
        <v>1412</v>
      </c>
      <c r="L494" s="1" t="s">
        <v>12</v>
      </c>
      <c r="N494" s="1" t="s">
        <v>270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1">
        <f t="shared" si="14"/>
        <v>0</v>
      </c>
      <c r="AB494" s="1">
        <f t="shared" si="15"/>
        <v>0</v>
      </c>
      <c r="AC494" s="1">
        <f>SUM($O494:P494)</f>
        <v>0</v>
      </c>
      <c r="AD494" s="1">
        <f>SUM($O494:Q494)</f>
        <v>0</v>
      </c>
      <c r="AE494" s="1">
        <f>SUM($O494:R494)</f>
        <v>0</v>
      </c>
      <c r="AF494" s="1">
        <f>SUM($O494:S494)</f>
        <v>0</v>
      </c>
      <c r="AG494" s="1">
        <f>SUM($O494:T494)</f>
        <v>0</v>
      </c>
      <c r="AH494" s="1">
        <f>SUM($O494:U494)</f>
        <v>0</v>
      </c>
      <c r="AI494" s="1">
        <f>SUM($O494:V494)</f>
        <v>0</v>
      </c>
      <c r="AJ494" s="1">
        <f>SUM($O494:W494)</f>
        <v>0</v>
      </c>
      <c r="AK494" s="1">
        <f>SUM($O494:X494)</f>
        <v>0</v>
      </c>
      <c r="AL494" s="1">
        <f>SUM($O494:Y494)</f>
        <v>0</v>
      </c>
      <c r="AM494" s="1">
        <f>SUM($O494:Z494)</f>
        <v>0</v>
      </c>
    </row>
    <row r="495" spans="1:39" ht="12" hidden="1" customHeight="1" x14ac:dyDescent="0.35">
      <c r="A495" s="1">
        <v>2025</v>
      </c>
      <c r="B495" s="1" t="s">
        <v>1788</v>
      </c>
      <c r="C495" s="1" t="s">
        <v>1031</v>
      </c>
      <c r="D495" s="1" t="s">
        <v>266</v>
      </c>
      <c r="E495" s="1" t="s">
        <v>283</v>
      </c>
      <c r="F495" s="1" t="s">
        <v>26</v>
      </c>
      <c r="G495" s="1" t="s">
        <v>722</v>
      </c>
      <c r="H495" s="1" t="s">
        <v>1549</v>
      </c>
      <c r="I495" s="1" t="s">
        <v>1550</v>
      </c>
      <c r="L495" s="1" t="s">
        <v>12</v>
      </c>
      <c r="N495" s="1" t="s">
        <v>270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1">
        <f t="shared" si="14"/>
        <v>0</v>
      </c>
      <c r="AB495" s="1">
        <f t="shared" si="15"/>
        <v>0</v>
      </c>
      <c r="AC495" s="1">
        <f>SUM($O495:P495)</f>
        <v>0</v>
      </c>
      <c r="AD495" s="1">
        <f>SUM($O495:Q495)</f>
        <v>0</v>
      </c>
      <c r="AE495" s="1">
        <f>SUM($O495:R495)</f>
        <v>0</v>
      </c>
      <c r="AF495" s="1">
        <f>SUM($O495:S495)</f>
        <v>0</v>
      </c>
      <c r="AG495" s="1">
        <f>SUM($O495:T495)</f>
        <v>0</v>
      </c>
      <c r="AH495" s="1">
        <f>SUM($O495:U495)</f>
        <v>0</v>
      </c>
      <c r="AI495" s="1">
        <f>SUM($O495:V495)</f>
        <v>0</v>
      </c>
      <c r="AJ495" s="1">
        <f>SUM($O495:W495)</f>
        <v>0</v>
      </c>
      <c r="AK495" s="1">
        <f>SUM($O495:X495)</f>
        <v>0</v>
      </c>
      <c r="AL495" s="1">
        <f>SUM($O495:Y495)</f>
        <v>0</v>
      </c>
      <c r="AM495" s="1">
        <f>SUM($O495:Z495)</f>
        <v>0</v>
      </c>
    </row>
    <row r="496" spans="1:39" ht="12" hidden="1" customHeight="1" x14ac:dyDescent="0.35">
      <c r="A496" s="1">
        <v>2025</v>
      </c>
      <c r="B496" s="1" t="s">
        <v>1788</v>
      </c>
      <c r="C496" s="1" t="s">
        <v>1027</v>
      </c>
      <c r="D496" s="1" t="s">
        <v>266</v>
      </c>
      <c r="E496" s="1" t="s">
        <v>283</v>
      </c>
      <c r="F496" s="1" t="s">
        <v>26</v>
      </c>
      <c r="G496" s="1" t="s">
        <v>402</v>
      </c>
      <c r="H496" s="1" t="s">
        <v>1551</v>
      </c>
      <c r="I496" s="1" t="s">
        <v>1552</v>
      </c>
      <c r="L496" s="1" t="s">
        <v>12</v>
      </c>
      <c r="N496" s="1" t="s">
        <v>270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1">
        <f t="shared" si="14"/>
        <v>0</v>
      </c>
      <c r="AB496" s="1">
        <f t="shared" si="15"/>
        <v>0</v>
      </c>
      <c r="AC496" s="1">
        <f>SUM($O496:P496)</f>
        <v>0</v>
      </c>
      <c r="AD496" s="1">
        <f>SUM($O496:Q496)</f>
        <v>0</v>
      </c>
      <c r="AE496" s="1">
        <f>SUM($O496:R496)</f>
        <v>0</v>
      </c>
      <c r="AF496" s="1">
        <f>SUM($O496:S496)</f>
        <v>0</v>
      </c>
      <c r="AG496" s="1">
        <f>SUM($O496:T496)</f>
        <v>0</v>
      </c>
      <c r="AH496" s="1">
        <f>SUM($O496:U496)</f>
        <v>0</v>
      </c>
      <c r="AI496" s="1">
        <f>SUM($O496:V496)</f>
        <v>0</v>
      </c>
      <c r="AJ496" s="1">
        <f>SUM($O496:W496)</f>
        <v>0</v>
      </c>
      <c r="AK496" s="1">
        <f>SUM($O496:X496)</f>
        <v>0</v>
      </c>
      <c r="AL496" s="1">
        <f>SUM($O496:Y496)</f>
        <v>0</v>
      </c>
      <c r="AM496" s="1">
        <f>SUM($O496:Z496)</f>
        <v>0</v>
      </c>
    </row>
    <row r="497" spans="1:39" ht="12" hidden="1" customHeight="1" x14ac:dyDescent="0.35">
      <c r="A497" s="1">
        <v>2025</v>
      </c>
      <c r="B497" s="1" t="s">
        <v>1788</v>
      </c>
      <c r="C497" s="1" t="s">
        <v>1030</v>
      </c>
      <c r="D497" s="1" t="s">
        <v>266</v>
      </c>
      <c r="E497" s="1" t="s">
        <v>283</v>
      </c>
      <c r="F497" s="1" t="s">
        <v>16</v>
      </c>
      <c r="G497" s="1" t="s">
        <v>880</v>
      </c>
      <c r="H497" s="1" t="s">
        <v>1553</v>
      </c>
      <c r="I497" s="1" t="s">
        <v>1420</v>
      </c>
      <c r="L497" s="1" t="s">
        <v>12</v>
      </c>
      <c r="N497" s="1" t="s">
        <v>270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1">
        <f t="shared" si="14"/>
        <v>0</v>
      </c>
      <c r="AB497" s="1">
        <f t="shared" si="15"/>
        <v>0</v>
      </c>
      <c r="AC497" s="1">
        <f>SUM($O497:P497)</f>
        <v>0</v>
      </c>
      <c r="AD497" s="1">
        <f>SUM($O497:Q497)</f>
        <v>0</v>
      </c>
      <c r="AE497" s="1">
        <f>SUM($O497:R497)</f>
        <v>0</v>
      </c>
      <c r="AF497" s="1">
        <f>SUM($O497:S497)</f>
        <v>0</v>
      </c>
      <c r="AG497" s="1">
        <f>SUM($O497:T497)</f>
        <v>0</v>
      </c>
      <c r="AH497" s="1">
        <f>SUM($O497:U497)</f>
        <v>0</v>
      </c>
      <c r="AI497" s="1">
        <f>SUM($O497:V497)</f>
        <v>0</v>
      </c>
      <c r="AJ497" s="1">
        <f>SUM($O497:W497)</f>
        <v>0</v>
      </c>
      <c r="AK497" s="1">
        <f>SUM($O497:X497)</f>
        <v>0</v>
      </c>
      <c r="AL497" s="1">
        <f>SUM($O497:Y497)</f>
        <v>0</v>
      </c>
      <c r="AM497" s="1">
        <f>SUM($O497:Z497)</f>
        <v>0</v>
      </c>
    </row>
    <row r="498" spans="1:39" ht="12" hidden="1" customHeight="1" x14ac:dyDescent="0.35">
      <c r="A498" s="1">
        <v>2025</v>
      </c>
      <c r="B498" s="1" t="s">
        <v>1788</v>
      </c>
      <c r="C498" s="1" t="s">
        <v>1028</v>
      </c>
      <c r="D498" s="1" t="s">
        <v>14</v>
      </c>
      <c r="E498" s="1" t="s">
        <v>25</v>
      </c>
      <c r="F498" s="1" t="s">
        <v>16</v>
      </c>
      <c r="G498" s="1" t="s">
        <v>24</v>
      </c>
      <c r="H498" s="1" t="s">
        <v>1554</v>
      </c>
      <c r="I498" s="1" t="s">
        <v>1555</v>
      </c>
      <c r="K498" s="1" t="s">
        <v>1556</v>
      </c>
      <c r="L498" s="1" t="s">
        <v>12</v>
      </c>
      <c r="N498" s="1" t="s">
        <v>20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1">
        <f t="shared" si="14"/>
        <v>0</v>
      </c>
      <c r="AB498" s="1">
        <f t="shared" si="15"/>
        <v>0</v>
      </c>
      <c r="AC498" s="1">
        <f>SUM($O498:P498)</f>
        <v>0</v>
      </c>
      <c r="AD498" s="1">
        <f>SUM($O498:Q498)</f>
        <v>0</v>
      </c>
      <c r="AE498" s="1">
        <f>SUM($O498:R498)</f>
        <v>0</v>
      </c>
      <c r="AF498" s="1">
        <f>SUM($O498:S498)</f>
        <v>0</v>
      </c>
      <c r="AG498" s="1">
        <f>SUM($O498:T498)</f>
        <v>0</v>
      </c>
      <c r="AH498" s="1">
        <f>SUM($O498:U498)</f>
        <v>0</v>
      </c>
      <c r="AI498" s="1">
        <f>SUM($O498:V498)</f>
        <v>0</v>
      </c>
      <c r="AJ498" s="1">
        <f>SUM($O498:W498)</f>
        <v>0</v>
      </c>
      <c r="AK498" s="1">
        <f>SUM($O498:X498)</f>
        <v>0</v>
      </c>
      <c r="AL498" s="1">
        <f>SUM($O498:Y498)</f>
        <v>0</v>
      </c>
      <c r="AM498" s="1">
        <f>SUM($O498:Z498)</f>
        <v>0</v>
      </c>
    </row>
    <row r="499" spans="1:39" ht="12" hidden="1" customHeight="1" x14ac:dyDescent="0.35">
      <c r="A499" s="1">
        <v>2025</v>
      </c>
      <c r="B499" s="1" t="s">
        <v>1788</v>
      </c>
      <c r="C499" s="1" t="s">
        <v>1030</v>
      </c>
      <c r="D499" s="1" t="s">
        <v>14</v>
      </c>
      <c r="E499" s="1" t="s">
        <v>25</v>
      </c>
      <c r="F499" s="1" t="s">
        <v>26</v>
      </c>
      <c r="G499" s="1" t="s">
        <v>765</v>
      </c>
      <c r="H499" s="1" t="s">
        <v>1557</v>
      </c>
      <c r="I499" s="1" t="s">
        <v>1558</v>
      </c>
      <c r="L499" s="1" t="s">
        <v>12</v>
      </c>
      <c r="M499" s="1" t="s">
        <v>1119</v>
      </c>
      <c r="N499" s="1" t="s">
        <v>20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1">
        <f t="shared" si="14"/>
        <v>0</v>
      </c>
      <c r="AB499" s="1">
        <f t="shared" si="15"/>
        <v>0</v>
      </c>
      <c r="AC499" s="1">
        <f>SUM($O499:P499)</f>
        <v>0</v>
      </c>
      <c r="AD499" s="1">
        <f>SUM($O499:Q499)</f>
        <v>0</v>
      </c>
      <c r="AE499" s="1">
        <f>SUM($O499:R499)</f>
        <v>0</v>
      </c>
      <c r="AF499" s="1">
        <f>SUM($O499:S499)</f>
        <v>0</v>
      </c>
      <c r="AG499" s="1">
        <f>SUM($O499:T499)</f>
        <v>0</v>
      </c>
      <c r="AH499" s="1">
        <f>SUM($O499:U499)</f>
        <v>0</v>
      </c>
      <c r="AI499" s="1">
        <f>SUM($O499:V499)</f>
        <v>0</v>
      </c>
      <c r="AJ499" s="1">
        <f>SUM($O499:W499)</f>
        <v>0</v>
      </c>
      <c r="AK499" s="1">
        <f>SUM($O499:X499)</f>
        <v>0</v>
      </c>
      <c r="AL499" s="1">
        <f>SUM($O499:Y499)</f>
        <v>0</v>
      </c>
      <c r="AM499" s="1">
        <f>SUM($O499:Z499)</f>
        <v>0</v>
      </c>
    </row>
    <row r="500" spans="1:39" ht="12" hidden="1" customHeight="1" x14ac:dyDescent="0.35">
      <c r="A500" s="1">
        <v>2025</v>
      </c>
      <c r="B500" s="1" t="s">
        <v>1788</v>
      </c>
      <c r="C500" s="1" t="s">
        <v>1031</v>
      </c>
      <c r="D500" s="1" t="s">
        <v>14</v>
      </c>
      <c r="E500" s="1" t="s">
        <v>83</v>
      </c>
      <c r="F500" s="1" t="s">
        <v>26</v>
      </c>
      <c r="G500" s="1" t="s">
        <v>17</v>
      </c>
      <c r="H500" s="1" t="s">
        <v>1559</v>
      </c>
      <c r="I500" s="1" t="s">
        <v>1560</v>
      </c>
      <c r="L500" s="1" t="s">
        <v>12</v>
      </c>
      <c r="M500" s="1" t="s">
        <v>1119</v>
      </c>
      <c r="N500" s="1" t="s">
        <v>124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2574.9336938400002</v>
      </c>
      <c r="Z500" s="1">
        <v>88723.653156400003</v>
      </c>
      <c r="AA500" s="11">
        <f t="shared" si="14"/>
        <v>91298.586850239997</v>
      </c>
      <c r="AB500" s="1">
        <f t="shared" si="15"/>
        <v>0</v>
      </c>
      <c r="AC500" s="1">
        <f>SUM($O500:P500)</f>
        <v>0</v>
      </c>
      <c r="AD500" s="1">
        <f>SUM($O500:Q500)</f>
        <v>0</v>
      </c>
      <c r="AE500" s="1">
        <f>SUM($O500:R500)</f>
        <v>0</v>
      </c>
      <c r="AF500" s="1">
        <f>SUM($O500:S500)</f>
        <v>0</v>
      </c>
      <c r="AG500" s="1">
        <f>SUM($O500:T500)</f>
        <v>0</v>
      </c>
      <c r="AH500" s="1">
        <f>SUM($O500:U500)</f>
        <v>0</v>
      </c>
      <c r="AI500" s="1">
        <f>SUM($O500:V500)</f>
        <v>0</v>
      </c>
      <c r="AJ500" s="1">
        <f>SUM($O500:W500)</f>
        <v>0</v>
      </c>
      <c r="AK500" s="1">
        <f>SUM($O500:X500)</f>
        <v>0</v>
      </c>
      <c r="AL500" s="1">
        <f>SUM($O500:Y500)</f>
        <v>2574.9336938400002</v>
      </c>
      <c r="AM500" s="1">
        <f>SUM($O500:Z500)</f>
        <v>91298.586850239997</v>
      </c>
    </row>
    <row r="501" spans="1:39" ht="12" hidden="1" customHeight="1" x14ac:dyDescent="0.35">
      <c r="A501" s="1">
        <v>2025</v>
      </c>
      <c r="B501" s="1" t="s">
        <v>1788</v>
      </c>
      <c r="C501" s="1" t="s">
        <v>1028</v>
      </c>
      <c r="D501" s="1" t="s">
        <v>266</v>
      </c>
      <c r="E501" s="1" t="s">
        <v>283</v>
      </c>
      <c r="F501" s="1" t="s">
        <v>26</v>
      </c>
      <c r="G501" s="1" t="s">
        <v>267</v>
      </c>
      <c r="H501" s="1" t="s">
        <v>1561</v>
      </c>
      <c r="I501" s="1" t="s">
        <v>1562</v>
      </c>
      <c r="L501" s="1" t="s">
        <v>12</v>
      </c>
      <c r="N501" s="1" t="s">
        <v>270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1">
        <f t="shared" si="14"/>
        <v>0</v>
      </c>
      <c r="AB501" s="1">
        <f t="shared" si="15"/>
        <v>0</v>
      </c>
      <c r="AC501" s="1">
        <f>SUM($O501:P501)</f>
        <v>0</v>
      </c>
      <c r="AD501" s="1">
        <f>SUM($O501:Q501)</f>
        <v>0</v>
      </c>
      <c r="AE501" s="1">
        <f>SUM($O501:R501)</f>
        <v>0</v>
      </c>
      <c r="AF501" s="1">
        <f>SUM($O501:S501)</f>
        <v>0</v>
      </c>
      <c r="AG501" s="1">
        <f>SUM($O501:T501)</f>
        <v>0</v>
      </c>
      <c r="AH501" s="1">
        <f>SUM($O501:U501)</f>
        <v>0</v>
      </c>
      <c r="AI501" s="1">
        <f>SUM($O501:V501)</f>
        <v>0</v>
      </c>
      <c r="AJ501" s="1">
        <f>SUM($O501:W501)</f>
        <v>0</v>
      </c>
      <c r="AK501" s="1">
        <f>SUM($O501:X501)</f>
        <v>0</v>
      </c>
      <c r="AL501" s="1">
        <f>SUM($O501:Y501)</f>
        <v>0</v>
      </c>
      <c r="AM501" s="1">
        <f>SUM($O501:Z501)</f>
        <v>0</v>
      </c>
    </row>
    <row r="502" spans="1:39" ht="12" hidden="1" customHeight="1" x14ac:dyDescent="0.35">
      <c r="A502" s="1">
        <v>2025</v>
      </c>
      <c r="B502" s="1" t="s">
        <v>1788</v>
      </c>
      <c r="C502" s="1" t="s">
        <v>1027</v>
      </c>
      <c r="D502" s="1" t="s">
        <v>266</v>
      </c>
      <c r="E502" s="1" t="s">
        <v>283</v>
      </c>
      <c r="F502" s="1" t="s">
        <v>26</v>
      </c>
      <c r="G502" s="1" t="s">
        <v>402</v>
      </c>
      <c r="H502" s="1" t="s">
        <v>1563</v>
      </c>
      <c r="I502" s="1" t="s">
        <v>1562</v>
      </c>
      <c r="L502" s="1" t="s">
        <v>12</v>
      </c>
      <c r="N502" s="1" t="s">
        <v>270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1">
        <f t="shared" si="14"/>
        <v>0</v>
      </c>
      <c r="AB502" s="1">
        <f t="shared" si="15"/>
        <v>0</v>
      </c>
      <c r="AC502" s="1">
        <f>SUM($O502:P502)</f>
        <v>0</v>
      </c>
      <c r="AD502" s="1">
        <f>SUM($O502:Q502)</f>
        <v>0</v>
      </c>
      <c r="AE502" s="1">
        <f>SUM($O502:R502)</f>
        <v>0</v>
      </c>
      <c r="AF502" s="1">
        <f>SUM($O502:S502)</f>
        <v>0</v>
      </c>
      <c r="AG502" s="1">
        <f>SUM($O502:T502)</f>
        <v>0</v>
      </c>
      <c r="AH502" s="1">
        <f>SUM($O502:U502)</f>
        <v>0</v>
      </c>
      <c r="AI502" s="1">
        <f>SUM($O502:V502)</f>
        <v>0</v>
      </c>
      <c r="AJ502" s="1">
        <f>SUM($O502:W502)</f>
        <v>0</v>
      </c>
      <c r="AK502" s="1">
        <f>SUM($O502:X502)</f>
        <v>0</v>
      </c>
      <c r="AL502" s="1">
        <f>SUM($O502:Y502)</f>
        <v>0</v>
      </c>
      <c r="AM502" s="1">
        <f>SUM($O502:Z502)</f>
        <v>0</v>
      </c>
    </row>
    <row r="503" spans="1:39" ht="12" hidden="1" customHeight="1" x14ac:dyDescent="0.35">
      <c r="A503" s="1">
        <v>2025</v>
      </c>
      <c r="B503" s="1" t="s">
        <v>1788</v>
      </c>
      <c r="C503" s="1" t="s">
        <v>1031</v>
      </c>
      <c r="D503" s="1" t="s">
        <v>266</v>
      </c>
      <c r="E503" s="1" t="s">
        <v>283</v>
      </c>
      <c r="F503" s="1" t="s">
        <v>26</v>
      </c>
      <c r="G503" s="1" t="s">
        <v>722</v>
      </c>
      <c r="H503" s="1" t="s">
        <v>1564</v>
      </c>
      <c r="I503" s="1" t="s">
        <v>1562</v>
      </c>
      <c r="L503" s="1" t="s">
        <v>12</v>
      </c>
      <c r="N503" s="1" t="s">
        <v>270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1">
        <f t="shared" si="14"/>
        <v>0</v>
      </c>
      <c r="AB503" s="1">
        <f t="shared" si="15"/>
        <v>0</v>
      </c>
      <c r="AC503" s="1">
        <f>SUM($O503:P503)</f>
        <v>0</v>
      </c>
      <c r="AD503" s="1">
        <f>SUM($O503:Q503)</f>
        <v>0</v>
      </c>
      <c r="AE503" s="1">
        <f>SUM($O503:R503)</f>
        <v>0</v>
      </c>
      <c r="AF503" s="1">
        <f>SUM($O503:S503)</f>
        <v>0</v>
      </c>
      <c r="AG503" s="1">
        <f>SUM($O503:T503)</f>
        <v>0</v>
      </c>
      <c r="AH503" s="1">
        <f>SUM($O503:U503)</f>
        <v>0</v>
      </c>
      <c r="AI503" s="1">
        <f>SUM($O503:V503)</f>
        <v>0</v>
      </c>
      <c r="AJ503" s="1">
        <f>SUM($O503:W503)</f>
        <v>0</v>
      </c>
      <c r="AK503" s="1">
        <f>SUM($O503:X503)</f>
        <v>0</v>
      </c>
      <c r="AL503" s="1">
        <f>SUM($O503:Y503)</f>
        <v>0</v>
      </c>
      <c r="AM503" s="1">
        <f>SUM($O503:Z503)</f>
        <v>0</v>
      </c>
    </row>
    <row r="504" spans="1:39" ht="12" hidden="1" customHeight="1" x14ac:dyDescent="0.35">
      <c r="A504" s="1">
        <v>2025</v>
      </c>
      <c r="B504" s="1" t="s">
        <v>1788</v>
      </c>
      <c r="C504" s="1" t="s">
        <v>1030</v>
      </c>
      <c r="D504" s="1" t="s">
        <v>266</v>
      </c>
      <c r="E504" s="1" t="s">
        <v>283</v>
      </c>
      <c r="F504" s="1" t="s">
        <v>26</v>
      </c>
      <c r="G504" s="1" t="s">
        <v>880</v>
      </c>
      <c r="H504" s="1" t="s">
        <v>1565</v>
      </c>
      <c r="I504" s="1" t="s">
        <v>1562</v>
      </c>
      <c r="L504" s="1" t="s">
        <v>12</v>
      </c>
      <c r="N504" s="1" t="s">
        <v>270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1">
        <f t="shared" si="14"/>
        <v>0</v>
      </c>
      <c r="AB504" s="1">
        <f t="shared" si="15"/>
        <v>0</v>
      </c>
      <c r="AC504" s="1">
        <f>SUM($O504:P504)</f>
        <v>0</v>
      </c>
      <c r="AD504" s="1">
        <f>SUM($O504:Q504)</f>
        <v>0</v>
      </c>
      <c r="AE504" s="1">
        <f>SUM($O504:R504)</f>
        <v>0</v>
      </c>
      <c r="AF504" s="1">
        <f>SUM($O504:S504)</f>
        <v>0</v>
      </c>
      <c r="AG504" s="1">
        <f>SUM($O504:T504)</f>
        <v>0</v>
      </c>
      <c r="AH504" s="1">
        <f>SUM($O504:U504)</f>
        <v>0</v>
      </c>
      <c r="AI504" s="1">
        <f>SUM($O504:V504)</f>
        <v>0</v>
      </c>
      <c r="AJ504" s="1">
        <f>SUM($O504:W504)</f>
        <v>0</v>
      </c>
      <c r="AK504" s="1">
        <f>SUM($O504:X504)</f>
        <v>0</v>
      </c>
      <c r="AL504" s="1">
        <f>SUM($O504:Y504)</f>
        <v>0</v>
      </c>
      <c r="AM504" s="1">
        <f>SUM($O504:Z504)</f>
        <v>0</v>
      </c>
    </row>
    <row r="505" spans="1:39" ht="12" hidden="1" customHeight="1" x14ac:dyDescent="0.35">
      <c r="A505" s="1">
        <v>2025</v>
      </c>
      <c r="B505" s="1" t="s">
        <v>1788</v>
      </c>
      <c r="C505" s="1" t="s">
        <v>1028</v>
      </c>
      <c r="D505" s="1" t="s">
        <v>32</v>
      </c>
      <c r="E505" s="1" t="s">
        <v>25</v>
      </c>
      <c r="F505" s="1" t="s">
        <v>16</v>
      </c>
      <c r="G505" s="1" t="s">
        <v>24</v>
      </c>
      <c r="H505" s="1" t="s">
        <v>1566</v>
      </c>
      <c r="I505" s="1" t="s">
        <v>1567</v>
      </c>
      <c r="K505" s="1" t="s">
        <v>1568</v>
      </c>
      <c r="L505" s="1" t="s">
        <v>12</v>
      </c>
      <c r="N505" s="1" t="s">
        <v>56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1">
        <f t="shared" si="14"/>
        <v>0</v>
      </c>
      <c r="AB505" s="1">
        <f t="shared" si="15"/>
        <v>0</v>
      </c>
      <c r="AC505" s="1">
        <f>SUM($O505:P505)</f>
        <v>0</v>
      </c>
      <c r="AD505" s="1">
        <f>SUM($O505:Q505)</f>
        <v>0</v>
      </c>
      <c r="AE505" s="1">
        <f>SUM($O505:R505)</f>
        <v>0</v>
      </c>
      <c r="AF505" s="1">
        <f>SUM($O505:S505)</f>
        <v>0</v>
      </c>
      <c r="AG505" s="1">
        <f>SUM($O505:T505)</f>
        <v>0</v>
      </c>
      <c r="AH505" s="1">
        <f>SUM($O505:U505)</f>
        <v>0</v>
      </c>
      <c r="AI505" s="1">
        <f>SUM($O505:V505)</f>
        <v>0</v>
      </c>
      <c r="AJ505" s="1">
        <f>SUM($O505:W505)</f>
        <v>0</v>
      </c>
      <c r="AK505" s="1">
        <f>SUM($O505:X505)</f>
        <v>0</v>
      </c>
      <c r="AL505" s="1">
        <f>SUM($O505:Y505)</f>
        <v>0</v>
      </c>
      <c r="AM505" s="1">
        <f>SUM($O505:Z505)</f>
        <v>0</v>
      </c>
    </row>
    <row r="506" spans="1:39" ht="12" hidden="1" customHeight="1" x14ac:dyDescent="0.35">
      <c r="A506" s="1">
        <v>2025</v>
      </c>
      <c r="B506" s="1" t="s">
        <v>1788</v>
      </c>
      <c r="C506" s="1" t="s">
        <v>1030</v>
      </c>
      <c r="D506" s="1" t="s">
        <v>266</v>
      </c>
      <c r="E506" s="1" t="s">
        <v>283</v>
      </c>
      <c r="F506" s="1" t="s">
        <v>26</v>
      </c>
      <c r="G506" s="1" t="s">
        <v>880</v>
      </c>
      <c r="H506" s="1" t="s">
        <v>1569</v>
      </c>
      <c r="I506" s="1" t="s">
        <v>1428</v>
      </c>
      <c r="L506" s="1" t="s">
        <v>12</v>
      </c>
      <c r="N506" s="1" t="s">
        <v>270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1">
        <f t="shared" si="14"/>
        <v>0</v>
      </c>
      <c r="AB506" s="1">
        <f t="shared" si="15"/>
        <v>0</v>
      </c>
      <c r="AC506" s="1">
        <f>SUM($O506:P506)</f>
        <v>0</v>
      </c>
      <c r="AD506" s="1">
        <f>SUM($O506:Q506)</f>
        <v>0</v>
      </c>
      <c r="AE506" s="1">
        <f>SUM($O506:R506)</f>
        <v>0</v>
      </c>
      <c r="AF506" s="1">
        <f>SUM($O506:S506)</f>
        <v>0</v>
      </c>
      <c r="AG506" s="1">
        <f>SUM($O506:T506)</f>
        <v>0</v>
      </c>
      <c r="AH506" s="1">
        <f>SUM($O506:U506)</f>
        <v>0</v>
      </c>
      <c r="AI506" s="1">
        <f>SUM($O506:V506)</f>
        <v>0</v>
      </c>
      <c r="AJ506" s="1">
        <f>SUM($O506:W506)</f>
        <v>0</v>
      </c>
      <c r="AK506" s="1">
        <f>SUM($O506:X506)</f>
        <v>0</v>
      </c>
      <c r="AL506" s="1">
        <f>SUM($O506:Y506)</f>
        <v>0</v>
      </c>
      <c r="AM506" s="1">
        <f>SUM($O506:Z506)</f>
        <v>0</v>
      </c>
    </row>
    <row r="507" spans="1:39" ht="12" hidden="1" customHeight="1" x14ac:dyDescent="0.35">
      <c r="A507" s="1">
        <v>2025</v>
      </c>
      <c r="B507" s="1" t="s">
        <v>1788</v>
      </c>
      <c r="C507" s="1" t="s">
        <v>1030</v>
      </c>
      <c r="D507" s="1" t="s">
        <v>266</v>
      </c>
      <c r="E507" s="1" t="s">
        <v>15</v>
      </c>
      <c r="F507" s="1" t="s">
        <v>26</v>
      </c>
      <c r="G507" s="1" t="s">
        <v>880</v>
      </c>
      <c r="H507" s="1" t="s">
        <v>1570</v>
      </c>
      <c r="I507" s="1" t="s">
        <v>1571</v>
      </c>
      <c r="L507" s="1" t="s">
        <v>12</v>
      </c>
      <c r="N507" s="1" t="s">
        <v>270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9029.5425315075008</v>
      </c>
      <c r="X507" s="1">
        <v>0</v>
      </c>
      <c r="Y507" s="1">
        <v>0</v>
      </c>
      <c r="Z507" s="1">
        <v>0</v>
      </c>
      <c r="AA507" s="11">
        <f t="shared" si="14"/>
        <v>9029.5425315075008</v>
      </c>
      <c r="AB507" s="1">
        <f t="shared" si="15"/>
        <v>0</v>
      </c>
      <c r="AC507" s="1">
        <f>SUM($O507:P507)</f>
        <v>0</v>
      </c>
      <c r="AD507" s="1">
        <f>SUM($O507:Q507)</f>
        <v>0</v>
      </c>
      <c r="AE507" s="1">
        <f>SUM($O507:R507)</f>
        <v>0</v>
      </c>
      <c r="AF507" s="1">
        <f>SUM($O507:S507)</f>
        <v>0</v>
      </c>
      <c r="AG507" s="1">
        <f>SUM($O507:T507)</f>
        <v>0</v>
      </c>
      <c r="AH507" s="1">
        <f>SUM($O507:U507)</f>
        <v>0</v>
      </c>
      <c r="AI507" s="1">
        <f>SUM($O507:V507)</f>
        <v>0</v>
      </c>
      <c r="AJ507" s="1">
        <f>SUM($O507:W507)</f>
        <v>9029.5425315075008</v>
      </c>
      <c r="AK507" s="1">
        <f>SUM($O507:X507)</f>
        <v>9029.5425315075008</v>
      </c>
      <c r="AL507" s="1">
        <f>SUM($O507:Y507)</f>
        <v>9029.5425315075008</v>
      </c>
      <c r="AM507" s="1">
        <f>SUM($O507:Z507)</f>
        <v>9029.5425315075008</v>
      </c>
    </row>
    <row r="508" spans="1:39" ht="12" hidden="1" customHeight="1" x14ac:dyDescent="0.35">
      <c r="A508" s="1">
        <v>2025</v>
      </c>
      <c r="B508" s="1" t="s">
        <v>1788</v>
      </c>
      <c r="C508" s="1" t="s">
        <v>1030</v>
      </c>
      <c r="D508" s="1" t="s">
        <v>266</v>
      </c>
      <c r="E508" s="1" t="s">
        <v>15</v>
      </c>
      <c r="F508" s="1" t="s">
        <v>26</v>
      </c>
      <c r="G508" s="1" t="s">
        <v>880</v>
      </c>
      <c r="H508" s="1" t="s">
        <v>1572</v>
      </c>
      <c r="I508" s="1" t="s">
        <v>1573</v>
      </c>
      <c r="L508" s="1" t="s">
        <v>12</v>
      </c>
      <c r="N508" s="1" t="s">
        <v>270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1">
        <f t="shared" si="14"/>
        <v>0</v>
      </c>
      <c r="AB508" s="1">
        <f t="shared" si="15"/>
        <v>0</v>
      </c>
      <c r="AC508" s="1">
        <f>SUM($O508:P508)</f>
        <v>0</v>
      </c>
      <c r="AD508" s="1">
        <f>SUM($O508:Q508)</f>
        <v>0</v>
      </c>
      <c r="AE508" s="1">
        <f>SUM($O508:R508)</f>
        <v>0</v>
      </c>
      <c r="AF508" s="1">
        <f>SUM($O508:S508)</f>
        <v>0</v>
      </c>
      <c r="AG508" s="1">
        <f>SUM($O508:T508)</f>
        <v>0</v>
      </c>
      <c r="AH508" s="1">
        <f>SUM($O508:U508)</f>
        <v>0</v>
      </c>
      <c r="AI508" s="1">
        <f>SUM($O508:V508)</f>
        <v>0</v>
      </c>
      <c r="AJ508" s="1">
        <f>SUM($O508:W508)</f>
        <v>0</v>
      </c>
      <c r="AK508" s="1">
        <f>SUM($O508:X508)</f>
        <v>0</v>
      </c>
      <c r="AL508" s="1">
        <f>SUM($O508:Y508)</f>
        <v>0</v>
      </c>
      <c r="AM508" s="1">
        <f>SUM($O508:Z508)</f>
        <v>0</v>
      </c>
    </row>
    <row r="509" spans="1:39" ht="12" hidden="1" customHeight="1" x14ac:dyDescent="0.35">
      <c r="A509" s="1">
        <v>2025</v>
      </c>
      <c r="B509" s="1" t="s">
        <v>1788</v>
      </c>
      <c r="C509" s="1" t="s">
        <v>1028</v>
      </c>
      <c r="D509" s="1" t="s">
        <v>32</v>
      </c>
      <c r="E509" s="1" t="s">
        <v>32</v>
      </c>
      <c r="F509" s="1" t="s">
        <v>26</v>
      </c>
      <c r="G509" s="1" t="s">
        <v>24</v>
      </c>
      <c r="H509" s="1" t="s">
        <v>1574</v>
      </c>
      <c r="I509" s="1" t="s">
        <v>1575</v>
      </c>
      <c r="L509" s="1" t="s">
        <v>12</v>
      </c>
      <c r="M509" s="1" t="s">
        <v>1119</v>
      </c>
      <c r="N509" s="1" t="s">
        <v>38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1">
        <f t="shared" si="14"/>
        <v>0</v>
      </c>
      <c r="AB509" s="1">
        <f t="shared" si="15"/>
        <v>0</v>
      </c>
      <c r="AC509" s="1">
        <f>SUM($O509:P509)</f>
        <v>0</v>
      </c>
      <c r="AD509" s="1">
        <f>SUM($O509:Q509)</f>
        <v>0</v>
      </c>
      <c r="AE509" s="1">
        <f>SUM($O509:R509)</f>
        <v>0</v>
      </c>
      <c r="AF509" s="1">
        <f>SUM($O509:S509)</f>
        <v>0</v>
      </c>
      <c r="AG509" s="1">
        <f>SUM($O509:T509)</f>
        <v>0</v>
      </c>
      <c r="AH509" s="1">
        <f>SUM($O509:U509)</f>
        <v>0</v>
      </c>
      <c r="AI509" s="1">
        <f>SUM($O509:V509)</f>
        <v>0</v>
      </c>
      <c r="AJ509" s="1">
        <f>SUM($O509:W509)</f>
        <v>0</v>
      </c>
      <c r="AK509" s="1">
        <f>SUM($O509:X509)</f>
        <v>0</v>
      </c>
      <c r="AL509" s="1">
        <f>SUM($O509:Y509)</f>
        <v>0</v>
      </c>
      <c r="AM509" s="1">
        <f>SUM($O509:Z509)</f>
        <v>0</v>
      </c>
    </row>
    <row r="510" spans="1:39" ht="12" hidden="1" customHeight="1" x14ac:dyDescent="0.35">
      <c r="A510" s="1">
        <v>2025</v>
      </c>
      <c r="B510" s="1" t="s">
        <v>1788</v>
      </c>
      <c r="C510" s="1" t="s">
        <v>1028</v>
      </c>
      <c r="D510" s="1" t="s">
        <v>266</v>
      </c>
      <c r="E510" s="1" t="s">
        <v>283</v>
      </c>
      <c r="F510" s="1" t="s">
        <v>16</v>
      </c>
      <c r="G510" s="1" t="s">
        <v>267</v>
      </c>
      <c r="H510" s="1" t="s">
        <v>1576</v>
      </c>
      <c r="I510" s="1" t="s">
        <v>1430</v>
      </c>
      <c r="L510" s="1" t="s">
        <v>12</v>
      </c>
      <c r="N510" s="1" t="s">
        <v>270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1">
        <f t="shared" si="14"/>
        <v>0</v>
      </c>
      <c r="AB510" s="1">
        <f t="shared" si="15"/>
        <v>0</v>
      </c>
      <c r="AC510" s="1">
        <f>SUM($O510:P510)</f>
        <v>0</v>
      </c>
      <c r="AD510" s="1">
        <f>SUM($O510:Q510)</f>
        <v>0</v>
      </c>
      <c r="AE510" s="1">
        <f>SUM($O510:R510)</f>
        <v>0</v>
      </c>
      <c r="AF510" s="1">
        <f>SUM($O510:S510)</f>
        <v>0</v>
      </c>
      <c r="AG510" s="1">
        <f>SUM($O510:T510)</f>
        <v>0</v>
      </c>
      <c r="AH510" s="1">
        <f>SUM($O510:U510)</f>
        <v>0</v>
      </c>
      <c r="AI510" s="1">
        <f>SUM($O510:V510)</f>
        <v>0</v>
      </c>
      <c r="AJ510" s="1">
        <f>SUM($O510:W510)</f>
        <v>0</v>
      </c>
      <c r="AK510" s="1">
        <f>SUM($O510:X510)</f>
        <v>0</v>
      </c>
      <c r="AL510" s="1">
        <f>SUM($O510:Y510)</f>
        <v>0</v>
      </c>
      <c r="AM510" s="1">
        <f>SUM($O510:Z510)</f>
        <v>0</v>
      </c>
    </row>
    <row r="511" spans="1:39" ht="12" hidden="1" customHeight="1" x14ac:dyDescent="0.35">
      <c r="A511" s="1">
        <v>2025</v>
      </c>
      <c r="B511" s="1" t="s">
        <v>1788</v>
      </c>
      <c r="C511" s="1" t="s">
        <v>1028</v>
      </c>
      <c r="D511" s="1" t="s">
        <v>43</v>
      </c>
      <c r="E511" s="1" t="s">
        <v>63</v>
      </c>
      <c r="F511" s="1" t="s">
        <v>26</v>
      </c>
      <c r="G511" s="1" t="s">
        <v>24</v>
      </c>
      <c r="H511" s="1" t="s">
        <v>1577</v>
      </c>
      <c r="I511" s="1" t="s">
        <v>1578</v>
      </c>
      <c r="J511" s="1" t="s">
        <v>95</v>
      </c>
      <c r="L511" s="1" t="s">
        <v>12</v>
      </c>
      <c r="M511" s="1" t="s">
        <v>1276</v>
      </c>
      <c r="N511" s="1" t="s">
        <v>192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1">
        <f t="shared" si="14"/>
        <v>0</v>
      </c>
      <c r="AB511" s="1">
        <f t="shared" si="15"/>
        <v>0</v>
      </c>
      <c r="AC511" s="1">
        <f>SUM($O511:P511)</f>
        <v>0</v>
      </c>
      <c r="AD511" s="1">
        <f>SUM($O511:Q511)</f>
        <v>0</v>
      </c>
      <c r="AE511" s="1">
        <f>SUM($O511:R511)</f>
        <v>0</v>
      </c>
      <c r="AF511" s="1">
        <f>SUM($O511:S511)</f>
        <v>0</v>
      </c>
      <c r="AG511" s="1">
        <f>SUM($O511:T511)</f>
        <v>0</v>
      </c>
      <c r="AH511" s="1">
        <f>SUM($O511:U511)</f>
        <v>0</v>
      </c>
      <c r="AI511" s="1">
        <f>SUM($O511:V511)</f>
        <v>0</v>
      </c>
      <c r="AJ511" s="1">
        <f>SUM($O511:W511)</f>
        <v>0</v>
      </c>
      <c r="AK511" s="1">
        <f>SUM($O511:X511)</f>
        <v>0</v>
      </c>
      <c r="AL511" s="1">
        <f>SUM($O511:Y511)</f>
        <v>0</v>
      </c>
      <c r="AM511" s="1">
        <f>SUM($O511:Z511)</f>
        <v>0</v>
      </c>
    </row>
    <row r="512" spans="1:39" ht="12" hidden="1" customHeight="1" x14ac:dyDescent="0.35">
      <c r="A512" s="1">
        <v>2025</v>
      </c>
      <c r="B512" s="1" t="s">
        <v>1788</v>
      </c>
      <c r="C512" s="1" t="s">
        <v>1030</v>
      </c>
      <c r="D512" s="1" t="s">
        <v>14</v>
      </c>
      <c r="E512" s="1" t="s">
        <v>57</v>
      </c>
      <c r="F512" s="1" t="s">
        <v>39</v>
      </c>
      <c r="G512" s="1" t="s">
        <v>23</v>
      </c>
      <c r="H512" s="1" t="s">
        <v>1579</v>
      </c>
      <c r="I512" s="1" t="s">
        <v>1580</v>
      </c>
      <c r="L512" s="1" t="s">
        <v>12</v>
      </c>
      <c r="M512" s="1" t="s">
        <v>1052</v>
      </c>
      <c r="N512" s="1" t="s">
        <v>20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1">
        <f t="shared" si="14"/>
        <v>0</v>
      </c>
      <c r="AB512" s="1">
        <f t="shared" si="15"/>
        <v>0</v>
      </c>
      <c r="AC512" s="1">
        <f>SUM($O512:P512)</f>
        <v>0</v>
      </c>
      <c r="AD512" s="1">
        <f>SUM($O512:Q512)</f>
        <v>0</v>
      </c>
      <c r="AE512" s="1">
        <f>SUM($O512:R512)</f>
        <v>0</v>
      </c>
      <c r="AF512" s="1">
        <f>SUM($O512:S512)</f>
        <v>0</v>
      </c>
      <c r="AG512" s="1">
        <f>SUM($O512:T512)</f>
        <v>0</v>
      </c>
      <c r="AH512" s="1">
        <f>SUM($O512:U512)</f>
        <v>0</v>
      </c>
      <c r="AI512" s="1">
        <f>SUM($O512:V512)</f>
        <v>0</v>
      </c>
      <c r="AJ512" s="1">
        <f>SUM($O512:W512)</f>
        <v>0</v>
      </c>
      <c r="AK512" s="1">
        <f>SUM($O512:X512)</f>
        <v>0</v>
      </c>
      <c r="AL512" s="1">
        <f>SUM($O512:Y512)</f>
        <v>0</v>
      </c>
      <c r="AM512" s="1">
        <f>SUM($O512:Z512)</f>
        <v>0</v>
      </c>
    </row>
    <row r="513" spans="1:39" ht="12" hidden="1" customHeight="1" x14ac:dyDescent="0.35">
      <c r="A513" s="1">
        <v>2025</v>
      </c>
      <c r="B513" s="1" t="s">
        <v>1788</v>
      </c>
      <c r="C513" s="1" t="s">
        <v>1030</v>
      </c>
      <c r="D513" s="1" t="s">
        <v>14</v>
      </c>
      <c r="E513" s="1" t="s">
        <v>283</v>
      </c>
      <c r="F513" s="1" t="s">
        <v>39</v>
      </c>
      <c r="G513" s="1" t="s">
        <v>23</v>
      </c>
      <c r="H513" s="1" t="s">
        <v>1581</v>
      </c>
      <c r="I513" s="1" t="s">
        <v>196</v>
      </c>
      <c r="L513" s="1" t="s">
        <v>12</v>
      </c>
      <c r="M513" s="1" t="s">
        <v>1135</v>
      </c>
      <c r="N513" s="1" t="s">
        <v>192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29889.389128500894</v>
      </c>
      <c r="Y513" s="1">
        <v>147489.63865838293</v>
      </c>
      <c r="Z513" s="1">
        <v>74198.47195552761</v>
      </c>
      <c r="AA513" s="11">
        <f t="shared" si="14"/>
        <v>251577.49974241143</v>
      </c>
      <c r="AB513" s="1">
        <f t="shared" si="15"/>
        <v>0</v>
      </c>
      <c r="AC513" s="1">
        <f>SUM($O513:P513)</f>
        <v>0</v>
      </c>
      <c r="AD513" s="1">
        <f>SUM($O513:Q513)</f>
        <v>0</v>
      </c>
      <c r="AE513" s="1">
        <f>SUM($O513:R513)</f>
        <v>0</v>
      </c>
      <c r="AF513" s="1">
        <f>SUM($O513:S513)</f>
        <v>0</v>
      </c>
      <c r="AG513" s="1">
        <f>SUM($O513:T513)</f>
        <v>0</v>
      </c>
      <c r="AH513" s="1">
        <f>SUM($O513:U513)</f>
        <v>0</v>
      </c>
      <c r="AI513" s="1">
        <f>SUM($O513:V513)</f>
        <v>0</v>
      </c>
      <c r="AJ513" s="1">
        <f>SUM($O513:W513)</f>
        <v>0</v>
      </c>
      <c r="AK513" s="1">
        <f>SUM($O513:X513)</f>
        <v>29889.389128500894</v>
      </c>
      <c r="AL513" s="1">
        <f>SUM($O513:Y513)</f>
        <v>177379.02778688382</v>
      </c>
      <c r="AM513" s="1">
        <f>SUM($O513:Z513)</f>
        <v>251577.49974241143</v>
      </c>
    </row>
    <row r="514" spans="1:39" ht="12" hidden="1" customHeight="1" x14ac:dyDescent="0.35">
      <c r="A514" s="1">
        <v>2025</v>
      </c>
      <c r="B514" s="1" t="s">
        <v>1788</v>
      </c>
      <c r="C514" s="1" t="s">
        <v>1027</v>
      </c>
      <c r="D514" s="1" t="s">
        <v>43</v>
      </c>
      <c r="E514" s="1" t="s">
        <v>57</v>
      </c>
      <c r="F514" s="1" t="s">
        <v>26</v>
      </c>
      <c r="G514" s="1" t="s">
        <v>22</v>
      </c>
      <c r="H514" s="1" t="s">
        <v>1582</v>
      </c>
      <c r="I514" s="1" t="s">
        <v>387</v>
      </c>
      <c r="L514" s="1" t="s">
        <v>12</v>
      </c>
      <c r="M514" s="1" t="s">
        <v>1053</v>
      </c>
      <c r="N514" s="1" t="s">
        <v>192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34983.458069295004</v>
      </c>
      <c r="Y514" s="1">
        <v>28605.161595747199</v>
      </c>
      <c r="Z514" s="1">
        <v>162360.10348580402</v>
      </c>
      <c r="AA514" s="11">
        <f t="shared" ref="AA514:AA577" si="16">SUM(O514:Z514)</f>
        <v>225948.72315084623</v>
      </c>
      <c r="AB514" s="1">
        <f t="shared" ref="AB514:AB577" si="17">O514</f>
        <v>0</v>
      </c>
      <c r="AC514" s="1">
        <f>SUM($O514:P514)</f>
        <v>0</v>
      </c>
      <c r="AD514" s="1">
        <f>SUM($O514:Q514)</f>
        <v>0</v>
      </c>
      <c r="AE514" s="1">
        <f>SUM($O514:R514)</f>
        <v>0</v>
      </c>
      <c r="AF514" s="1">
        <f>SUM($O514:S514)</f>
        <v>0</v>
      </c>
      <c r="AG514" s="1">
        <f>SUM($O514:T514)</f>
        <v>0</v>
      </c>
      <c r="AH514" s="1">
        <f>SUM($O514:U514)</f>
        <v>0</v>
      </c>
      <c r="AI514" s="1">
        <f>SUM($O514:V514)</f>
        <v>0</v>
      </c>
      <c r="AJ514" s="1">
        <f>SUM($O514:W514)</f>
        <v>0</v>
      </c>
      <c r="AK514" s="1">
        <f>SUM($O514:X514)</f>
        <v>34983.458069295004</v>
      </c>
      <c r="AL514" s="1">
        <f>SUM($O514:Y514)</f>
        <v>63588.619665042206</v>
      </c>
      <c r="AM514" s="1">
        <f>SUM($O514:Z514)</f>
        <v>225948.72315084623</v>
      </c>
    </row>
    <row r="515" spans="1:39" ht="12" hidden="1" customHeight="1" x14ac:dyDescent="0.35">
      <c r="A515" s="1">
        <v>2025</v>
      </c>
      <c r="B515" s="1" t="s">
        <v>1788</v>
      </c>
      <c r="C515" s="1" t="s">
        <v>1028</v>
      </c>
      <c r="D515" s="1" t="s">
        <v>43</v>
      </c>
      <c r="E515" s="1" t="s">
        <v>57</v>
      </c>
      <c r="F515" s="1" t="s">
        <v>26</v>
      </c>
      <c r="G515" s="1" t="s">
        <v>24</v>
      </c>
      <c r="H515" s="1" t="s">
        <v>1583</v>
      </c>
      <c r="I515" s="1" t="s">
        <v>1584</v>
      </c>
      <c r="L515" s="1" t="s">
        <v>12</v>
      </c>
      <c r="M515" s="1" t="s">
        <v>1119</v>
      </c>
      <c r="N515" s="1" t="s">
        <v>192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56443.400386427988</v>
      </c>
      <c r="Z515" s="1">
        <v>13844.0665858136</v>
      </c>
      <c r="AA515" s="11">
        <f t="shared" si="16"/>
        <v>70287.466972241586</v>
      </c>
      <c r="AB515" s="1">
        <f t="shared" si="17"/>
        <v>0</v>
      </c>
      <c r="AC515" s="1">
        <f>SUM($O515:P515)</f>
        <v>0</v>
      </c>
      <c r="AD515" s="1">
        <f>SUM($O515:Q515)</f>
        <v>0</v>
      </c>
      <c r="AE515" s="1">
        <f>SUM($O515:R515)</f>
        <v>0</v>
      </c>
      <c r="AF515" s="1">
        <f>SUM($O515:S515)</f>
        <v>0</v>
      </c>
      <c r="AG515" s="1">
        <f>SUM($O515:T515)</f>
        <v>0</v>
      </c>
      <c r="AH515" s="1">
        <f>SUM($O515:U515)</f>
        <v>0</v>
      </c>
      <c r="AI515" s="1">
        <f>SUM($O515:V515)</f>
        <v>0</v>
      </c>
      <c r="AJ515" s="1">
        <f>SUM($O515:W515)</f>
        <v>0</v>
      </c>
      <c r="AK515" s="1">
        <f>SUM($O515:X515)</f>
        <v>0</v>
      </c>
      <c r="AL515" s="1">
        <f>SUM($O515:Y515)</f>
        <v>56443.400386427988</v>
      </c>
      <c r="AM515" s="1">
        <f>SUM($O515:Z515)</f>
        <v>70287.466972241586</v>
      </c>
    </row>
    <row r="516" spans="1:39" ht="12" hidden="1" customHeight="1" x14ac:dyDescent="0.35">
      <c r="A516" s="1">
        <v>2025</v>
      </c>
      <c r="B516" s="1" t="s">
        <v>1788</v>
      </c>
      <c r="C516" s="1" t="s">
        <v>1031</v>
      </c>
      <c r="D516" s="1" t="s">
        <v>43</v>
      </c>
      <c r="E516" s="1" t="s">
        <v>57</v>
      </c>
      <c r="F516" s="1" t="s">
        <v>26</v>
      </c>
      <c r="G516" s="1" t="s">
        <v>17</v>
      </c>
      <c r="H516" s="1" t="s">
        <v>1585</v>
      </c>
      <c r="I516" s="1" t="s">
        <v>703</v>
      </c>
      <c r="L516" s="1" t="s">
        <v>12</v>
      </c>
      <c r="M516" s="1" t="s">
        <v>1586</v>
      </c>
      <c r="N516" s="1" t="s">
        <v>192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1829.9775894539998</v>
      </c>
      <c r="W516" s="1">
        <v>14604.205141444505</v>
      </c>
      <c r="X516" s="1">
        <v>0</v>
      </c>
      <c r="Y516" s="1">
        <v>10785.937005928903</v>
      </c>
      <c r="Z516" s="1">
        <v>55358.308488041803</v>
      </c>
      <c r="AA516" s="11">
        <f t="shared" si="16"/>
        <v>82578.428224869218</v>
      </c>
      <c r="AB516" s="1">
        <f t="shared" si="17"/>
        <v>0</v>
      </c>
      <c r="AC516" s="1">
        <f>SUM($O516:P516)</f>
        <v>0</v>
      </c>
      <c r="AD516" s="1">
        <f>SUM($O516:Q516)</f>
        <v>0</v>
      </c>
      <c r="AE516" s="1">
        <f>SUM($O516:R516)</f>
        <v>0</v>
      </c>
      <c r="AF516" s="1">
        <f>SUM($O516:S516)</f>
        <v>0</v>
      </c>
      <c r="AG516" s="1">
        <f>SUM($O516:T516)</f>
        <v>0</v>
      </c>
      <c r="AH516" s="1">
        <f>SUM($O516:U516)</f>
        <v>0</v>
      </c>
      <c r="AI516" s="1">
        <f>SUM($O516:V516)</f>
        <v>1829.9775894539998</v>
      </c>
      <c r="AJ516" s="1">
        <f>SUM($O516:W516)</f>
        <v>16434.182730898505</v>
      </c>
      <c r="AK516" s="1">
        <f>SUM($O516:X516)</f>
        <v>16434.182730898505</v>
      </c>
      <c r="AL516" s="1">
        <f>SUM($O516:Y516)</f>
        <v>27220.119736827408</v>
      </c>
      <c r="AM516" s="1">
        <f>SUM($O516:Z516)</f>
        <v>82578.428224869218</v>
      </c>
    </row>
    <row r="517" spans="1:39" ht="12" hidden="1" customHeight="1" x14ac:dyDescent="0.35">
      <c r="A517" s="1">
        <v>2025</v>
      </c>
      <c r="B517" s="1" t="s">
        <v>1788</v>
      </c>
      <c r="C517" s="1" t="s">
        <v>1031</v>
      </c>
      <c r="D517" s="1" t="s">
        <v>14</v>
      </c>
      <c r="E517" s="1" t="s">
        <v>63</v>
      </c>
      <c r="F517" s="1" t="s">
        <v>16</v>
      </c>
      <c r="G517" s="1" t="s">
        <v>17</v>
      </c>
      <c r="H517" s="1" t="s">
        <v>1587</v>
      </c>
      <c r="I517" s="1" t="s">
        <v>1588</v>
      </c>
      <c r="L517" s="1" t="s">
        <v>12</v>
      </c>
      <c r="M517" s="1" t="s">
        <v>1054</v>
      </c>
      <c r="N517" s="1" t="s">
        <v>192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61813.227687807899</v>
      </c>
      <c r="Y517" s="1">
        <v>903.37818814230013</v>
      </c>
      <c r="Z517" s="1">
        <v>13267.221613164797</v>
      </c>
      <c r="AA517" s="11">
        <f t="shared" si="16"/>
        <v>75983.827489114992</v>
      </c>
      <c r="AB517" s="1">
        <f t="shared" si="17"/>
        <v>0</v>
      </c>
      <c r="AC517" s="1">
        <f>SUM($O517:P517)</f>
        <v>0</v>
      </c>
      <c r="AD517" s="1">
        <f>SUM($O517:Q517)</f>
        <v>0</v>
      </c>
      <c r="AE517" s="1">
        <f>SUM($O517:R517)</f>
        <v>0</v>
      </c>
      <c r="AF517" s="1">
        <f>SUM($O517:S517)</f>
        <v>0</v>
      </c>
      <c r="AG517" s="1">
        <f>SUM($O517:T517)</f>
        <v>0</v>
      </c>
      <c r="AH517" s="1">
        <f>SUM($O517:U517)</f>
        <v>0</v>
      </c>
      <c r="AI517" s="1">
        <f>SUM($O517:V517)</f>
        <v>0</v>
      </c>
      <c r="AJ517" s="1">
        <f>SUM($O517:W517)</f>
        <v>0</v>
      </c>
      <c r="AK517" s="1">
        <f>SUM($O517:X517)</f>
        <v>61813.227687807899</v>
      </c>
      <c r="AL517" s="1">
        <f>SUM($O517:Y517)</f>
        <v>62716.605875950198</v>
      </c>
      <c r="AM517" s="1">
        <f>SUM($O517:Z517)</f>
        <v>75983.827489114992</v>
      </c>
    </row>
    <row r="518" spans="1:39" ht="12" hidden="1" customHeight="1" x14ac:dyDescent="0.35">
      <c r="A518" s="1">
        <v>2025</v>
      </c>
      <c r="B518" s="1" t="s">
        <v>1788</v>
      </c>
      <c r="C518" s="1" t="s">
        <v>1028</v>
      </c>
      <c r="D518" s="1" t="s">
        <v>14</v>
      </c>
      <c r="E518" s="1" t="s">
        <v>25</v>
      </c>
      <c r="F518" s="1" t="s">
        <v>16</v>
      </c>
      <c r="G518" s="1" t="s">
        <v>24</v>
      </c>
      <c r="H518" s="1" t="s">
        <v>1589</v>
      </c>
      <c r="I518" s="1" t="s">
        <v>1590</v>
      </c>
      <c r="K518" s="1" t="s">
        <v>1591</v>
      </c>
      <c r="L518" s="1" t="s">
        <v>12</v>
      </c>
      <c r="N518" s="1" t="s">
        <v>56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1">
        <f t="shared" si="16"/>
        <v>0</v>
      </c>
      <c r="AB518" s="1">
        <f t="shared" si="17"/>
        <v>0</v>
      </c>
      <c r="AC518" s="1">
        <f>SUM($O518:P518)</f>
        <v>0</v>
      </c>
      <c r="AD518" s="1">
        <f>SUM($O518:Q518)</f>
        <v>0</v>
      </c>
      <c r="AE518" s="1">
        <f>SUM($O518:R518)</f>
        <v>0</v>
      </c>
      <c r="AF518" s="1">
        <f>SUM($O518:S518)</f>
        <v>0</v>
      </c>
      <c r="AG518" s="1">
        <f>SUM($O518:T518)</f>
        <v>0</v>
      </c>
      <c r="AH518" s="1">
        <f>SUM($O518:U518)</f>
        <v>0</v>
      </c>
      <c r="AI518" s="1">
        <f>SUM($O518:V518)</f>
        <v>0</v>
      </c>
      <c r="AJ518" s="1">
        <f>SUM($O518:W518)</f>
        <v>0</v>
      </c>
      <c r="AK518" s="1">
        <f>SUM($O518:X518)</f>
        <v>0</v>
      </c>
      <c r="AL518" s="1">
        <f>SUM($O518:Y518)</f>
        <v>0</v>
      </c>
      <c r="AM518" s="1">
        <f>SUM($O518:Z518)</f>
        <v>0</v>
      </c>
    </row>
    <row r="519" spans="1:39" ht="12" hidden="1" customHeight="1" x14ac:dyDescent="0.35">
      <c r="A519" s="1">
        <v>2025</v>
      </c>
      <c r="B519" s="1" t="s">
        <v>1788</v>
      </c>
      <c r="C519" s="1" t="s">
        <v>1028</v>
      </c>
      <c r="D519" s="1" t="s">
        <v>14</v>
      </c>
      <c r="E519" s="1" t="s">
        <v>32</v>
      </c>
      <c r="F519" s="1" t="s">
        <v>16</v>
      </c>
      <c r="G519" s="1" t="s">
        <v>24</v>
      </c>
      <c r="H519" s="1" t="s">
        <v>1592</v>
      </c>
      <c r="I519" s="1" t="s">
        <v>1593</v>
      </c>
      <c r="L519" s="1" t="s">
        <v>12</v>
      </c>
      <c r="M519" s="1" t="s">
        <v>1276</v>
      </c>
      <c r="N519" s="1" t="s">
        <v>38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2515.4653950000002</v>
      </c>
      <c r="X519" s="1">
        <v>0</v>
      </c>
      <c r="Y519" s="1">
        <v>37422.746037554694</v>
      </c>
      <c r="Z519" s="1">
        <v>7414.6078523600008</v>
      </c>
      <c r="AA519" s="11">
        <f t="shared" si="16"/>
        <v>47352.819284914694</v>
      </c>
      <c r="AB519" s="1">
        <f t="shared" si="17"/>
        <v>0</v>
      </c>
      <c r="AC519" s="1">
        <f>SUM($O519:P519)</f>
        <v>0</v>
      </c>
      <c r="AD519" s="1">
        <f>SUM($O519:Q519)</f>
        <v>0</v>
      </c>
      <c r="AE519" s="1">
        <f>SUM($O519:R519)</f>
        <v>0</v>
      </c>
      <c r="AF519" s="1">
        <f>SUM($O519:S519)</f>
        <v>0</v>
      </c>
      <c r="AG519" s="1">
        <f>SUM($O519:T519)</f>
        <v>0</v>
      </c>
      <c r="AH519" s="1">
        <f>SUM($O519:U519)</f>
        <v>0</v>
      </c>
      <c r="AI519" s="1">
        <f>SUM($O519:V519)</f>
        <v>0</v>
      </c>
      <c r="AJ519" s="1">
        <f>SUM($O519:W519)</f>
        <v>2515.4653950000002</v>
      </c>
      <c r="AK519" s="1">
        <f>SUM($O519:X519)</f>
        <v>2515.4653950000002</v>
      </c>
      <c r="AL519" s="1">
        <f>SUM($O519:Y519)</f>
        <v>39938.211432554694</v>
      </c>
      <c r="AM519" s="1">
        <f>SUM($O519:Z519)</f>
        <v>47352.819284914694</v>
      </c>
    </row>
    <row r="520" spans="1:39" ht="12" hidden="1" customHeight="1" x14ac:dyDescent="0.35">
      <c r="A520" s="1">
        <v>2025</v>
      </c>
      <c r="B520" s="1" t="s">
        <v>1788</v>
      </c>
      <c r="C520" s="1" t="s">
        <v>1028</v>
      </c>
      <c r="D520" s="1" t="s">
        <v>14</v>
      </c>
      <c r="E520" s="1" t="s">
        <v>25</v>
      </c>
      <c r="F520" s="1" t="s">
        <v>16</v>
      </c>
      <c r="G520" s="1" t="s">
        <v>24</v>
      </c>
      <c r="H520" s="1" t="s">
        <v>1594</v>
      </c>
      <c r="I520" s="1" t="s">
        <v>1595</v>
      </c>
      <c r="K520" s="1" t="s">
        <v>1596</v>
      </c>
      <c r="L520" s="1" t="s">
        <v>12</v>
      </c>
      <c r="N520" s="1" t="s">
        <v>56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1">
        <f t="shared" si="16"/>
        <v>0</v>
      </c>
      <c r="AB520" s="1">
        <f t="shared" si="17"/>
        <v>0</v>
      </c>
      <c r="AC520" s="1">
        <f>SUM($O520:P520)</f>
        <v>0</v>
      </c>
      <c r="AD520" s="1">
        <f>SUM($O520:Q520)</f>
        <v>0</v>
      </c>
      <c r="AE520" s="1">
        <f>SUM($O520:R520)</f>
        <v>0</v>
      </c>
      <c r="AF520" s="1">
        <f>SUM($O520:S520)</f>
        <v>0</v>
      </c>
      <c r="AG520" s="1">
        <f>SUM($O520:T520)</f>
        <v>0</v>
      </c>
      <c r="AH520" s="1">
        <f>SUM($O520:U520)</f>
        <v>0</v>
      </c>
      <c r="AI520" s="1">
        <f>SUM($O520:V520)</f>
        <v>0</v>
      </c>
      <c r="AJ520" s="1">
        <f>SUM($O520:W520)</f>
        <v>0</v>
      </c>
      <c r="AK520" s="1">
        <f>SUM($O520:X520)</f>
        <v>0</v>
      </c>
      <c r="AL520" s="1">
        <f>SUM($O520:Y520)</f>
        <v>0</v>
      </c>
      <c r="AM520" s="1">
        <f>SUM($O520:Z520)</f>
        <v>0</v>
      </c>
    </row>
    <row r="521" spans="1:39" ht="12" hidden="1" customHeight="1" x14ac:dyDescent="0.35">
      <c r="A521" s="1">
        <v>2025</v>
      </c>
      <c r="B521" s="1" t="s">
        <v>1788</v>
      </c>
      <c r="C521" s="1" t="s">
        <v>1031</v>
      </c>
      <c r="D521" s="1" t="s">
        <v>266</v>
      </c>
      <c r="E521" s="1" t="s">
        <v>283</v>
      </c>
      <c r="F521" s="1" t="s">
        <v>26</v>
      </c>
      <c r="G521" s="1" t="s">
        <v>722</v>
      </c>
      <c r="H521" s="1" t="s">
        <v>1597</v>
      </c>
      <c r="I521" s="1" t="s">
        <v>1598</v>
      </c>
      <c r="L521" s="1" t="s">
        <v>12</v>
      </c>
      <c r="N521" s="1" t="s">
        <v>270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19742.370075062998</v>
      </c>
      <c r="AA521" s="11">
        <f t="shared" si="16"/>
        <v>19742.370075062998</v>
      </c>
      <c r="AB521" s="1">
        <f t="shared" si="17"/>
        <v>0</v>
      </c>
      <c r="AC521" s="1">
        <f>SUM($O521:P521)</f>
        <v>0</v>
      </c>
      <c r="AD521" s="1">
        <f>SUM($O521:Q521)</f>
        <v>0</v>
      </c>
      <c r="AE521" s="1">
        <f>SUM($O521:R521)</f>
        <v>0</v>
      </c>
      <c r="AF521" s="1">
        <f>SUM($O521:S521)</f>
        <v>0</v>
      </c>
      <c r="AG521" s="1">
        <f>SUM($O521:T521)</f>
        <v>0</v>
      </c>
      <c r="AH521" s="1">
        <f>SUM($O521:U521)</f>
        <v>0</v>
      </c>
      <c r="AI521" s="1">
        <f>SUM($O521:V521)</f>
        <v>0</v>
      </c>
      <c r="AJ521" s="1">
        <f>SUM($O521:W521)</f>
        <v>0</v>
      </c>
      <c r="AK521" s="1">
        <f>SUM($O521:X521)</f>
        <v>0</v>
      </c>
      <c r="AL521" s="1">
        <f>SUM($O521:Y521)</f>
        <v>0</v>
      </c>
      <c r="AM521" s="1">
        <f>SUM($O521:Z521)</f>
        <v>19742.370075062998</v>
      </c>
    </row>
    <row r="522" spans="1:39" ht="12" hidden="1" customHeight="1" x14ac:dyDescent="0.35">
      <c r="A522" s="1">
        <v>2025</v>
      </c>
      <c r="B522" s="1" t="s">
        <v>1788</v>
      </c>
      <c r="C522" s="1" t="s">
        <v>1031</v>
      </c>
      <c r="D522" s="1" t="s">
        <v>266</v>
      </c>
      <c r="E522" s="1" t="s">
        <v>283</v>
      </c>
      <c r="F522" s="1" t="s">
        <v>26</v>
      </c>
      <c r="G522" s="1" t="s">
        <v>722</v>
      </c>
      <c r="H522" s="1" t="s">
        <v>1599</v>
      </c>
      <c r="I522" s="1" t="s">
        <v>745</v>
      </c>
      <c r="L522" s="1" t="s">
        <v>12</v>
      </c>
      <c r="N522" s="1" t="s">
        <v>270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1">
        <f t="shared" si="16"/>
        <v>0</v>
      </c>
      <c r="AB522" s="1">
        <f t="shared" si="17"/>
        <v>0</v>
      </c>
      <c r="AC522" s="1">
        <f>SUM($O522:P522)</f>
        <v>0</v>
      </c>
      <c r="AD522" s="1">
        <f>SUM($O522:Q522)</f>
        <v>0</v>
      </c>
      <c r="AE522" s="1">
        <f>SUM($O522:R522)</f>
        <v>0</v>
      </c>
      <c r="AF522" s="1">
        <f>SUM($O522:S522)</f>
        <v>0</v>
      </c>
      <c r="AG522" s="1">
        <f>SUM($O522:T522)</f>
        <v>0</v>
      </c>
      <c r="AH522" s="1">
        <f>SUM($O522:U522)</f>
        <v>0</v>
      </c>
      <c r="AI522" s="1">
        <f>SUM($O522:V522)</f>
        <v>0</v>
      </c>
      <c r="AJ522" s="1">
        <f>SUM($O522:W522)</f>
        <v>0</v>
      </c>
      <c r="AK522" s="1">
        <f>SUM($O522:X522)</f>
        <v>0</v>
      </c>
      <c r="AL522" s="1">
        <f>SUM($O522:Y522)</f>
        <v>0</v>
      </c>
      <c r="AM522" s="1">
        <f>SUM($O522:Z522)</f>
        <v>0</v>
      </c>
    </row>
    <row r="523" spans="1:39" ht="12" hidden="1" customHeight="1" x14ac:dyDescent="0.35">
      <c r="A523" s="1">
        <v>2025</v>
      </c>
      <c r="B523" s="1" t="s">
        <v>1788</v>
      </c>
      <c r="C523" s="1" t="s">
        <v>1028</v>
      </c>
      <c r="D523" s="1" t="s">
        <v>14</v>
      </c>
      <c r="E523" s="1" t="s">
        <v>25</v>
      </c>
      <c r="F523" s="1" t="s">
        <v>16</v>
      </c>
      <c r="G523" s="1" t="s">
        <v>24</v>
      </c>
      <c r="H523" s="1" t="s">
        <v>1600</v>
      </c>
      <c r="I523" s="1" t="s">
        <v>1601</v>
      </c>
      <c r="K523" s="1" t="s">
        <v>1602</v>
      </c>
      <c r="L523" s="1" t="s">
        <v>12</v>
      </c>
      <c r="N523" s="1" t="s">
        <v>20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1">
        <f t="shared" si="16"/>
        <v>0</v>
      </c>
      <c r="AB523" s="1">
        <f t="shared" si="17"/>
        <v>0</v>
      </c>
      <c r="AC523" s="1">
        <f>SUM($O523:P523)</f>
        <v>0</v>
      </c>
      <c r="AD523" s="1">
        <f>SUM($O523:Q523)</f>
        <v>0</v>
      </c>
      <c r="AE523" s="1">
        <f>SUM($O523:R523)</f>
        <v>0</v>
      </c>
      <c r="AF523" s="1">
        <f>SUM($O523:S523)</f>
        <v>0</v>
      </c>
      <c r="AG523" s="1">
        <f>SUM($O523:T523)</f>
        <v>0</v>
      </c>
      <c r="AH523" s="1">
        <f>SUM($O523:U523)</f>
        <v>0</v>
      </c>
      <c r="AI523" s="1">
        <f>SUM($O523:V523)</f>
        <v>0</v>
      </c>
      <c r="AJ523" s="1">
        <f>SUM($O523:W523)</f>
        <v>0</v>
      </c>
      <c r="AK523" s="1">
        <f>SUM($O523:X523)</f>
        <v>0</v>
      </c>
      <c r="AL523" s="1">
        <f>SUM($O523:Y523)</f>
        <v>0</v>
      </c>
      <c r="AM523" s="1">
        <f>SUM($O523:Z523)</f>
        <v>0</v>
      </c>
    </row>
    <row r="524" spans="1:39" ht="12" hidden="1" customHeight="1" x14ac:dyDescent="0.35">
      <c r="A524" s="1">
        <v>2025</v>
      </c>
      <c r="B524" s="1" t="s">
        <v>1788</v>
      </c>
      <c r="C524" s="1" t="s">
        <v>1028</v>
      </c>
      <c r="D524" s="1" t="s">
        <v>266</v>
      </c>
      <c r="E524" s="1" t="s">
        <v>15</v>
      </c>
      <c r="F524" s="1" t="s">
        <v>26</v>
      </c>
      <c r="G524" s="1" t="s">
        <v>267</v>
      </c>
      <c r="H524" s="1" t="s">
        <v>1603</v>
      </c>
      <c r="I524" s="1" t="s">
        <v>1604</v>
      </c>
      <c r="L524" s="1" t="s">
        <v>12</v>
      </c>
      <c r="N524" s="1" t="s">
        <v>270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19536.4471985358</v>
      </c>
      <c r="U524" s="1">
        <v>47245.931225706598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1">
        <f t="shared" si="16"/>
        <v>66782.378424242401</v>
      </c>
      <c r="AB524" s="1">
        <f t="shared" si="17"/>
        <v>0</v>
      </c>
      <c r="AC524" s="1">
        <f>SUM($O524:P524)</f>
        <v>0</v>
      </c>
      <c r="AD524" s="1">
        <f>SUM($O524:Q524)</f>
        <v>0</v>
      </c>
      <c r="AE524" s="1">
        <f>SUM($O524:R524)</f>
        <v>0</v>
      </c>
      <c r="AF524" s="1">
        <f>SUM($O524:S524)</f>
        <v>0</v>
      </c>
      <c r="AG524" s="1">
        <f>SUM($O524:T524)</f>
        <v>19536.4471985358</v>
      </c>
      <c r="AH524" s="1">
        <f>SUM($O524:U524)</f>
        <v>66782.378424242401</v>
      </c>
      <c r="AI524" s="1">
        <f>SUM($O524:V524)</f>
        <v>66782.378424242401</v>
      </c>
      <c r="AJ524" s="1">
        <f>SUM($O524:W524)</f>
        <v>66782.378424242401</v>
      </c>
      <c r="AK524" s="1">
        <f>SUM($O524:X524)</f>
        <v>66782.378424242401</v>
      </c>
      <c r="AL524" s="1">
        <f>SUM($O524:Y524)</f>
        <v>66782.378424242401</v>
      </c>
      <c r="AM524" s="1">
        <f>SUM($O524:Z524)</f>
        <v>66782.378424242401</v>
      </c>
    </row>
    <row r="525" spans="1:39" ht="12" hidden="1" customHeight="1" x14ac:dyDescent="0.35">
      <c r="A525" s="1">
        <v>2025</v>
      </c>
      <c r="B525" s="1" t="s">
        <v>1788</v>
      </c>
      <c r="C525" s="1" t="s">
        <v>1030</v>
      </c>
      <c r="D525" s="1" t="s">
        <v>266</v>
      </c>
      <c r="E525" s="1" t="s">
        <v>15</v>
      </c>
      <c r="F525" s="1" t="s">
        <v>26</v>
      </c>
      <c r="G525" s="1" t="s">
        <v>880</v>
      </c>
      <c r="H525" s="1" t="s">
        <v>1605</v>
      </c>
      <c r="I525" s="1" t="s">
        <v>1606</v>
      </c>
      <c r="L525" s="1" t="s">
        <v>12</v>
      </c>
      <c r="N525" s="1" t="s">
        <v>270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1">
        <f t="shared" si="16"/>
        <v>0</v>
      </c>
      <c r="AB525" s="1">
        <f t="shared" si="17"/>
        <v>0</v>
      </c>
      <c r="AC525" s="1">
        <f>SUM($O525:P525)</f>
        <v>0</v>
      </c>
      <c r="AD525" s="1">
        <f>SUM($O525:Q525)</f>
        <v>0</v>
      </c>
      <c r="AE525" s="1">
        <f>SUM($O525:R525)</f>
        <v>0</v>
      </c>
      <c r="AF525" s="1">
        <f>SUM($O525:S525)</f>
        <v>0</v>
      </c>
      <c r="AG525" s="1">
        <f>SUM($O525:T525)</f>
        <v>0</v>
      </c>
      <c r="AH525" s="1">
        <f>SUM($O525:U525)</f>
        <v>0</v>
      </c>
      <c r="AI525" s="1">
        <f>SUM($O525:V525)</f>
        <v>0</v>
      </c>
      <c r="AJ525" s="1">
        <f>SUM($O525:W525)</f>
        <v>0</v>
      </c>
      <c r="AK525" s="1">
        <f>SUM($O525:X525)</f>
        <v>0</v>
      </c>
      <c r="AL525" s="1">
        <f>SUM($O525:Y525)</f>
        <v>0</v>
      </c>
      <c r="AM525" s="1">
        <f>SUM($O525:Z525)</f>
        <v>0</v>
      </c>
    </row>
    <row r="526" spans="1:39" ht="12" hidden="1" customHeight="1" x14ac:dyDescent="0.35">
      <c r="A526" s="1">
        <v>2025</v>
      </c>
      <c r="B526" s="1" t="s">
        <v>1788</v>
      </c>
      <c r="C526" s="1" t="s">
        <v>1027</v>
      </c>
      <c r="D526" s="1" t="s">
        <v>266</v>
      </c>
      <c r="E526" s="1" t="s">
        <v>15</v>
      </c>
      <c r="F526" s="1" t="s">
        <v>26</v>
      </c>
      <c r="G526" s="1" t="s">
        <v>402</v>
      </c>
      <c r="H526" s="1" t="s">
        <v>1607</v>
      </c>
      <c r="I526" s="1" t="s">
        <v>1608</v>
      </c>
      <c r="L526" s="1" t="s">
        <v>12</v>
      </c>
      <c r="N526" s="1" t="s">
        <v>270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1">
        <f t="shared" si="16"/>
        <v>0</v>
      </c>
      <c r="AB526" s="1">
        <f t="shared" si="17"/>
        <v>0</v>
      </c>
      <c r="AC526" s="1">
        <f>SUM($O526:P526)</f>
        <v>0</v>
      </c>
      <c r="AD526" s="1">
        <f>SUM($O526:Q526)</f>
        <v>0</v>
      </c>
      <c r="AE526" s="1">
        <f>SUM($O526:R526)</f>
        <v>0</v>
      </c>
      <c r="AF526" s="1">
        <f>SUM($O526:S526)</f>
        <v>0</v>
      </c>
      <c r="AG526" s="1">
        <f>SUM($O526:T526)</f>
        <v>0</v>
      </c>
      <c r="AH526" s="1">
        <f>SUM($O526:U526)</f>
        <v>0</v>
      </c>
      <c r="AI526" s="1">
        <f>SUM($O526:V526)</f>
        <v>0</v>
      </c>
      <c r="AJ526" s="1">
        <f>SUM($O526:W526)</f>
        <v>0</v>
      </c>
      <c r="AK526" s="1">
        <f>SUM($O526:X526)</f>
        <v>0</v>
      </c>
      <c r="AL526" s="1">
        <f>SUM($O526:Y526)</f>
        <v>0</v>
      </c>
      <c r="AM526" s="1">
        <f>SUM($O526:Z526)</f>
        <v>0</v>
      </c>
    </row>
    <row r="527" spans="1:39" ht="12" hidden="1" customHeight="1" x14ac:dyDescent="0.35">
      <c r="A527" s="1">
        <v>2025</v>
      </c>
      <c r="B527" s="1" t="s">
        <v>1788</v>
      </c>
      <c r="C527" s="1" t="s">
        <v>1030</v>
      </c>
      <c r="D527" s="1" t="s">
        <v>266</v>
      </c>
      <c r="E527" s="1" t="s">
        <v>15</v>
      </c>
      <c r="F527" s="1" t="s">
        <v>26</v>
      </c>
      <c r="G527" s="1" t="s">
        <v>880</v>
      </c>
      <c r="H527" s="1" t="s">
        <v>1609</v>
      </c>
      <c r="I527" s="1" t="s">
        <v>1610</v>
      </c>
      <c r="L527" s="1" t="s">
        <v>12</v>
      </c>
      <c r="N527" s="1" t="s">
        <v>270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1">
        <f t="shared" si="16"/>
        <v>0</v>
      </c>
      <c r="AB527" s="1">
        <f t="shared" si="17"/>
        <v>0</v>
      </c>
      <c r="AC527" s="1">
        <f>SUM($O527:P527)</f>
        <v>0</v>
      </c>
      <c r="AD527" s="1">
        <f>SUM($O527:Q527)</f>
        <v>0</v>
      </c>
      <c r="AE527" s="1">
        <f>SUM($O527:R527)</f>
        <v>0</v>
      </c>
      <c r="AF527" s="1">
        <f>SUM($O527:S527)</f>
        <v>0</v>
      </c>
      <c r="AG527" s="1">
        <f>SUM($O527:T527)</f>
        <v>0</v>
      </c>
      <c r="AH527" s="1">
        <f>SUM($O527:U527)</f>
        <v>0</v>
      </c>
      <c r="AI527" s="1">
        <f>SUM($O527:V527)</f>
        <v>0</v>
      </c>
      <c r="AJ527" s="1">
        <f>SUM($O527:W527)</f>
        <v>0</v>
      </c>
      <c r="AK527" s="1">
        <f>SUM($O527:X527)</f>
        <v>0</v>
      </c>
      <c r="AL527" s="1">
        <f>SUM($O527:Y527)</f>
        <v>0</v>
      </c>
      <c r="AM527" s="1">
        <f>SUM($O527:Z527)</f>
        <v>0</v>
      </c>
    </row>
    <row r="528" spans="1:39" ht="12" hidden="1" customHeight="1" x14ac:dyDescent="0.35">
      <c r="A528" s="1">
        <v>2025</v>
      </c>
      <c r="B528" s="1" t="s">
        <v>1788</v>
      </c>
      <c r="C528" s="1" t="s">
        <v>1030</v>
      </c>
      <c r="D528" s="1" t="s">
        <v>266</v>
      </c>
      <c r="E528" s="1" t="s">
        <v>15</v>
      </c>
      <c r="F528" s="1" t="s">
        <v>26</v>
      </c>
      <c r="G528" s="1" t="s">
        <v>880</v>
      </c>
      <c r="H528" s="1" t="s">
        <v>1611</v>
      </c>
      <c r="I528" s="1" t="s">
        <v>1366</v>
      </c>
      <c r="L528" s="1" t="s">
        <v>12</v>
      </c>
      <c r="N528" s="1" t="s">
        <v>270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1">
        <f t="shared" si="16"/>
        <v>0</v>
      </c>
      <c r="AB528" s="1">
        <f t="shared" si="17"/>
        <v>0</v>
      </c>
      <c r="AC528" s="1">
        <f>SUM($O528:P528)</f>
        <v>0</v>
      </c>
      <c r="AD528" s="1">
        <f>SUM($O528:Q528)</f>
        <v>0</v>
      </c>
      <c r="AE528" s="1">
        <f>SUM($O528:R528)</f>
        <v>0</v>
      </c>
      <c r="AF528" s="1">
        <f>SUM($O528:S528)</f>
        <v>0</v>
      </c>
      <c r="AG528" s="1">
        <f>SUM($O528:T528)</f>
        <v>0</v>
      </c>
      <c r="AH528" s="1">
        <f>SUM($O528:U528)</f>
        <v>0</v>
      </c>
      <c r="AI528" s="1">
        <f>SUM($O528:V528)</f>
        <v>0</v>
      </c>
      <c r="AJ528" s="1">
        <f>SUM($O528:W528)</f>
        <v>0</v>
      </c>
      <c r="AK528" s="1">
        <f>SUM($O528:X528)</f>
        <v>0</v>
      </c>
      <c r="AL528" s="1">
        <f>SUM($O528:Y528)</f>
        <v>0</v>
      </c>
      <c r="AM528" s="1">
        <f>SUM($O528:Z528)</f>
        <v>0</v>
      </c>
    </row>
    <row r="529" spans="1:39" ht="12" hidden="1" customHeight="1" x14ac:dyDescent="0.35">
      <c r="A529" s="1">
        <v>2025</v>
      </c>
      <c r="B529" s="1" t="s">
        <v>1788</v>
      </c>
      <c r="C529" s="1" t="s">
        <v>1030</v>
      </c>
      <c r="D529" s="1" t="s">
        <v>266</v>
      </c>
      <c r="E529" s="1" t="s">
        <v>15</v>
      </c>
      <c r="F529" s="1" t="s">
        <v>26</v>
      </c>
      <c r="G529" s="1" t="s">
        <v>880</v>
      </c>
      <c r="H529" s="1" t="s">
        <v>1612</v>
      </c>
      <c r="I529" s="1" t="s">
        <v>1613</v>
      </c>
      <c r="L529" s="1" t="s">
        <v>12</v>
      </c>
      <c r="N529" s="1" t="s">
        <v>270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95619.758125440101</v>
      </c>
      <c r="X529" s="1">
        <v>0</v>
      </c>
      <c r="Y529" s="1">
        <v>0</v>
      </c>
      <c r="Z529" s="1">
        <v>0</v>
      </c>
      <c r="AA529" s="11">
        <f t="shared" si="16"/>
        <v>95619.758125440101</v>
      </c>
      <c r="AB529" s="1">
        <f t="shared" si="17"/>
        <v>0</v>
      </c>
      <c r="AC529" s="1">
        <f>SUM($O529:P529)</f>
        <v>0</v>
      </c>
      <c r="AD529" s="1">
        <f>SUM($O529:Q529)</f>
        <v>0</v>
      </c>
      <c r="AE529" s="1">
        <f>SUM($O529:R529)</f>
        <v>0</v>
      </c>
      <c r="AF529" s="1">
        <f>SUM($O529:S529)</f>
        <v>0</v>
      </c>
      <c r="AG529" s="1">
        <f>SUM($O529:T529)</f>
        <v>0</v>
      </c>
      <c r="AH529" s="1">
        <f>SUM($O529:U529)</f>
        <v>0</v>
      </c>
      <c r="AI529" s="1">
        <f>SUM($O529:V529)</f>
        <v>0</v>
      </c>
      <c r="AJ529" s="1">
        <f>SUM($O529:W529)</f>
        <v>95619.758125440101</v>
      </c>
      <c r="AK529" s="1">
        <f>SUM($O529:X529)</f>
        <v>95619.758125440101</v>
      </c>
      <c r="AL529" s="1">
        <f>SUM($O529:Y529)</f>
        <v>95619.758125440101</v>
      </c>
      <c r="AM529" s="1">
        <f>SUM($O529:Z529)</f>
        <v>95619.758125440101</v>
      </c>
    </row>
    <row r="530" spans="1:39" ht="12" hidden="1" customHeight="1" x14ac:dyDescent="0.35">
      <c r="A530" s="1">
        <v>2025</v>
      </c>
      <c r="B530" s="1" t="s">
        <v>1788</v>
      </c>
      <c r="C530" s="1" t="s">
        <v>1028</v>
      </c>
      <c r="D530" s="1" t="s">
        <v>14</v>
      </c>
      <c r="E530" s="1" t="s">
        <v>25</v>
      </c>
      <c r="F530" s="1" t="s">
        <v>16</v>
      </c>
      <c r="G530" s="1" t="s">
        <v>24</v>
      </c>
      <c r="H530" s="1" t="s">
        <v>1614</v>
      </c>
      <c r="I530" s="1" t="s">
        <v>1615</v>
      </c>
      <c r="K530" s="1" t="s">
        <v>1616</v>
      </c>
      <c r="L530" s="1" t="s">
        <v>12</v>
      </c>
      <c r="N530" s="1" t="s">
        <v>20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1">
        <f t="shared" si="16"/>
        <v>0</v>
      </c>
      <c r="AB530" s="1">
        <f t="shared" si="17"/>
        <v>0</v>
      </c>
      <c r="AC530" s="1">
        <f>SUM($O530:P530)</f>
        <v>0</v>
      </c>
      <c r="AD530" s="1">
        <f>SUM($O530:Q530)</f>
        <v>0</v>
      </c>
      <c r="AE530" s="1">
        <f>SUM($O530:R530)</f>
        <v>0</v>
      </c>
      <c r="AF530" s="1">
        <f>SUM($O530:S530)</f>
        <v>0</v>
      </c>
      <c r="AG530" s="1">
        <f>SUM($O530:T530)</f>
        <v>0</v>
      </c>
      <c r="AH530" s="1">
        <f>SUM($O530:U530)</f>
        <v>0</v>
      </c>
      <c r="AI530" s="1">
        <f>SUM($O530:V530)</f>
        <v>0</v>
      </c>
      <c r="AJ530" s="1">
        <f>SUM($O530:W530)</f>
        <v>0</v>
      </c>
      <c r="AK530" s="1">
        <f>SUM($O530:X530)</f>
        <v>0</v>
      </c>
      <c r="AL530" s="1">
        <f>SUM($O530:Y530)</f>
        <v>0</v>
      </c>
      <c r="AM530" s="1">
        <f>SUM($O530:Z530)</f>
        <v>0</v>
      </c>
    </row>
    <row r="531" spans="1:39" ht="12" hidden="1" customHeight="1" x14ac:dyDescent="0.35">
      <c r="A531" s="1">
        <v>2025</v>
      </c>
      <c r="B531" s="1" t="s">
        <v>1788</v>
      </c>
      <c r="C531" s="1" t="s">
        <v>1030</v>
      </c>
      <c r="D531" s="1" t="s">
        <v>32</v>
      </c>
      <c r="E531" s="1" t="s">
        <v>32</v>
      </c>
      <c r="F531" s="1" t="s">
        <v>26</v>
      </c>
      <c r="G531" s="1" t="s">
        <v>23</v>
      </c>
      <c r="H531" s="1" t="s">
        <v>1617</v>
      </c>
      <c r="I531" s="1" t="s">
        <v>1618</v>
      </c>
      <c r="L531" s="1" t="s">
        <v>12</v>
      </c>
      <c r="M531" s="1" t="s">
        <v>1133</v>
      </c>
      <c r="N531" s="1" t="s">
        <v>20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2784.91545</v>
      </c>
      <c r="Y531" s="1">
        <v>0</v>
      </c>
      <c r="Z531" s="1">
        <v>0</v>
      </c>
      <c r="AA531" s="11">
        <f t="shared" si="16"/>
        <v>2784.91545</v>
      </c>
      <c r="AB531" s="1">
        <f t="shared" si="17"/>
        <v>0</v>
      </c>
      <c r="AC531" s="1">
        <f>SUM($O531:P531)</f>
        <v>0</v>
      </c>
      <c r="AD531" s="1">
        <f>SUM($O531:Q531)</f>
        <v>0</v>
      </c>
      <c r="AE531" s="1">
        <f>SUM($O531:R531)</f>
        <v>0</v>
      </c>
      <c r="AF531" s="1">
        <f>SUM($O531:S531)</f>
        <v>0</v>
      </c>
      <c r="AG531" s="1">
        <f>SUM($O531:T531)</f>
        <v>0</v>
      </c>
      <c r="AH531" s="1">
        <f>SUM($O531:U531)</f>
        <v>0</v>
      </c>
      <c r="AI531" s="1">
        <f>SUM($O531:V531)</f>
        <v>0</v>
      </c>
      <c r="AJ531" s="1">
        <f>SUM($O531:W531)</f>
        <v>0</v>
      </c>
      <c r="AK531" s="1">
        <f>SUM($O531:X531)</f>
        <v>2784.91545</v>
      </c>
      <c r="AL531" s="1">
        <f>SUM($O531:Y531)</f>
        <v>2784.91545</v>
      </c>
      <c r="AM531" s="1">
        <f>SUM($O531:Z531)</f>
        <v>2784.91545</v>
      </c>
    </row>
    <row r="532" spans="1:39" ht="12" hidden="1" customHeight="1" x14ac:dyDescent="0.35">
      <c r="A532" s="1">
        <v>2025</v>
      </c>
      <c r="B532" s="1" t="s">
        <v>1788</v>
      </c>
      <c r="C532" s="1" t="s">
        <v>1028</v>
      </c>
      <c r="D532" s="1" t="s">
        <v>14</v>
      </c>
      <c r="E532" s="1" t="s">
        <v>25</v>
      </c>
      <c r="F532" s="1" t="s">
        <v>16</v>
      </c>
      <c r="G532" s="1" t="s">
        <v>24</v>
      </c>
      <c r="H532" s="1" t="s">
        <v>1619</v>
      </c>
      <c r="I532" s="1" t="s">
        <v>1620</v>
      </c>
      <c r="K532" s="1" t="s">
        <v>1621</v>
      </c>
      <c r="L532" s="1" t="s">
        <v>12</v>
      </c>
      <c r="N532" s="1" t="s">
        <v>38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1">
        <f t="shared" si="16"/>
        <v>0</v>
      </c>
      <c r="AB532" s="1">
        <f t="shared" si="17"/>
        <v>0</v>
      </c>
      <c r="AC532" s="1">
        <f>SUM($O532:P532)</f>
        <v>0</v>
      </c>
      <c r="AD532" s="1">
        <f>SUM($O532:Q532)</f>
        <v>0</v>
      </c>
      <c r="AE532" s="1">
        <f>SUM($O532:R532)</f>
        <v>0</v>
      </c>
      <c r="AF532" s="1">
        <f>SUM($O532:S532)</f>
        <v>0</v>
      </c>
      <c r="AG532" s="1">
        <f>SUM($O532:T532)</f>
        <v>0</v>
      </c>
      <c r="AH532" s="1">
        <f>SUM($O532:U532)</f>
        <v>0</v>
      </c>
      <c r="AI532" s="1">
        <f>SUM($O532:V532)</f>
        <v>0</v>
      </c>
      <c r="AJ532" s="1">
        <f>SUM($O532:W532)</f>
        <v>0</v>
      </c>
      <c r="AK532" s="1">
        <f>SUM($O532:X532)</f>
        <v>0</v>
      </c>
      <c r="AL532" s="1">
        <f>SUM($O532:Y532)</f>
        <v>0</v>
      </c>
      <c r="AM532" s="1">
        <f>SUM($O532:Z532)</f>
        <v>0</v>
      </c>
    </row>
    <row r="533" spans="1:39" ht="12" hidden="1" customHeight="1" x14ac:dyDescent="0.35">
      <c r="A533" s="1">
        <v>2025</v>
      </c>
      <c r="B533" s="1" t="s">
        <v>1788</v>
      </c>
      <c r="C533" s="1" t="s">
        <v>1027</v>
      </c>
      <c r="D533" s="1" t="s">
        <v>266</v>
      </c>
      <c r="E533" s="1" t="s">
        <v>283</v>
      </c>
      <c r="F533" s="1" t="s">
        <v>26</v>
      </c>
      <c r="G533" s="1" t="s">
        <v>402</v>
      </c>
      <c r="H533" s="1" t="s">
        <v>1622</v>
      </c>
      <c r="I533" s="1" t="s">
        <v>1623</v>
      </c>
      <c r="L533" s="1" t="s">
        <v>12</v>
      </c>
      <c r="N533" s="1" t="s">
        <v>270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1">
        <f t="shared" si="16"/>
        <v>0</v>
      </c>
      <c r="AB533" s="1">
        <f t="shared" si="17"/>
        <v>0</v>
      </c>
      <c r="AC533" s="1">
        <f>SUM($O533:P533)</f>
        <v>0</v>
      </c>
      <c r="AD533" s="1">
        <f>SUM($O533:Q533)</f>
        <v>0</v>
      </c>
      <c r="AE533" s="1">
        <f>SUM($O533:R533)</f>
        <v>0</v>
      </c>
      <c r="AF533" s="1">
        <f>SUM($O533:S533)</f>
        <v>0</v>
      </c>
      <c r="AG533" s="1">
        <f>SUM($O533:T533)</f>
        <v>0</v>
      </c>
      <c r="AH533" s="1">
        <f>SUM($O533:U533)</f>
        <v>0</v>
      </c>
      <c r="AI533" s="1">
        <f>SUM($O533:V533)</f>
        <v>0</v>
      </c>
      <c r="AJ533" s="1">
        <f>SUM($O533:W533)</f>
        <v>0</v>
      </c>
      <c r="AK533" s="1">
        <f>SUM($O533:X533)</f>
        <v>0</v>
      </c>
      <c r="AL533" s="1">
        <f>SUM($O533:Y533)</f>
        <v>0</v>
      </c>
      <c r="AM533" s="1">
        <f>SUM($O533:Z533)</f>
        <v>0</v>
      </c>
    </row>
    <row r="534" spans="1:39" ht="12" hidden="1" customHeight="1" x14ac:dyDescent="0.35">
      <c r="A534" s="1">
        <v>2025</v>
      </c>
      <c r="B534" s="1" t="s">
        <v>1788</v>
      </c>
      <c r="C534" s="1" t="s">
        <v>1030</v>
      </c>
      <c r="D534" s="1" t="s">
        <v>266</v>
      </c>
      <c r="E534" s="1" t="s">
        <v>283</v>
      </c>
      <c r="F534" s="1" t="s">
        <v>26</v>
      </c>
      <c r="G534" s="1" t="s">
        <v>880</v>
      </c>
      <c r="H534" s="1" t="s">
        <v>1624</v>
      </c>
      <c r="I534" s="1" t="s">
        <v>1625</v>
      </c>
      <c r="L534" s="1" t="s">
        <v>12</v>
      </c>
      <c r="N534" s="1" t="s">
        <v>270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1">
        <f t="shared" si="16"/>
        <v>0</v>
      </c>
      <c r="AB534" s="1">
        <f t="shared" si="17"/>
        <v>0</v>
      </c>
      <c r="AC534" s="1">
        <f>SUM($O534:P534)</f>
        <v>0</v>
      </c>
      <c r="AD534" s="1">
        <f>SUM($O534:Q534)</f>
        <v>0</v>
      </c>
      <c r="AE534" s="1">
        <f>SUM($O534:R534)</f>
        <v>0</v>
      </c>
      <c r="AF534" s="1">
        <f>SUM($O534:S534)</f>
        <v>0</v>
      </c>
      <c r="AG534" s="1">
        <f>SUM($O534:T534)</f>
        <v>0</v>
      </c>
      <c r="AH534" s="1">
        <f>SUM($O534:U534)</f>
        <v>0</v>
      </c>
      <c r="AI534" s="1">
        <f>SUM($O534:V534)</f>
        <v>0</v>
      </c>
      <c r="AJ534" s="1">
        <f>SUM($O534:W534)</f>
        <v>0</v>
      </c>
      <c r="AK534" s="1">
        <f>SUM($O534:X534)</f>
        <v>0</v>
      </c>
      <c r="AL534" s="1">
        <f>SUM($O534:Y534)</f>
        <v>0</v>
      </c>
      <c r="AM534" s="1">
        <f>SUM($O534:Z534)</f>
        <v>0</v>
      </c>
    </row>
    <row r="535" spans="1:39" ht="12" hidden="1" customHeight="1" x14ac:dyDescent="0.35">
      <c r="A535" s="1">
        <v>2025</v>
      </c>
      <c r="B535" s="1" t="s">
        <v>1788</v>
      </c>
      <c r="C535" s="1" t="s">
        <v>1030</v>
      </c>
      <c r="D535" s="1" t="s">
        <v>266</v>
      </c>
      <c r="E535" s="1" t="s">
        <v>283</v>
      </c>
      <c r="F535" s="1" t="s">
        <v>26</v>
      </c>
      <c r="G535" s="1" t="s">
        <v>880</v>
      </c>
      <c r="H535" s="1" t="s">
        <v>1626</v>
      </c>
      <c r="I535" s="1" t="s">
        <v>1627</v>
      </c>
      <c r="L535" s="1" t="s">
        <v>12</v>
      </c>
      <c r="N535" s="1" t="s">
        <v>270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8227.5133379723975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1">
        <f t="shared" si="16"/>
        <v>8227.5133379723975</v>
      </c>
      <c r="AB535" s="1">
        <f t="shared" si="17"/>
        <v>0</v>
      </c>
      <c r="AC535" s="1">
        <f>SUM($O535:P535)</f>
        <v>0</v>
      </c>
      <c r="AD535" s="1">
        <f>SUM($O535:Q535)</f>
        <v>0</v>
      </c>
      <c r="AE535" s="1">
        <f>SUM($O535:R535)</f>
        <v>0</v>
      </c>
      <c r="AF535" s="1">
        <f>SUM($O535:S535)</f>
        <v>0</v>
      </c>
      <c r="AG535" s="1">
        <f>SUM($O535:T535)</f>
        <v>0</v>
      </c>
      <c r="AH535" s="1">
        <f>SUM($O535:U535)</f>
        <v>8227.5133379723975</v>
      </c>
      <c r="AI535" s="1">
        <f>SUM($O535:V535)</f>
        <v>8227.5133379723975</v>
      </c>
      <c r="AJ535" s="1">
        <f>SUM($O535:W535)</f>
        <v>8227.5133379723975</v>
      </c>
      <c r="AK535" s="1">
        <f>SUM($O535:X535)</f>
        <v>8227.5133379723975</v>
      </c>
      <c r="AL535" s="1">
        <f>SUM($O535:Y535)</f>
        <v>8227.5133379723975</v>
      </c>
      <c r="AM535" s="1">
        <f>SUM($O535:Z535)</f>
        <v>8227.5133379723975</v>
      </c>
    </row>
    <row r="536" spans="1:39" ht="12" hidden="1" customHeight="1" x14ac:dyDescent="0.35">
      <c r="A536" s="1">
        <v>2025</v>
      </c>
      <c r="B536" s="1" t="s">
        <v>1788</v>
      </c>
      <c r="C536" s="1" t="s">
        <v>1030</v>
      </c>
      <c r="D536" s="1" t="s">
        <v>266</v>
      </c>
      <c r="E536" s="1" t="s">
        <v>283</v>
      </c>
      <c r="F536" s="1" t="s">
        <v>26</v>
      </c>
      <c r="G536" s="1" t="s">
        <v>880</v>
      </c>
      <c r="H536" s="1" t="s">
        <v>1628</v>
      </c>
      <c r="I536" s="1" t="s">
        <v>1383</v>
      </c>
      <c r="L536" s="1" t="s">
        <v>12</v>
      </c>
      <c r="N536" s="1" t="s">
        <v>270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1">
        <f t="shared" si="16"/>
        <v>0</v>
      </c>
      <c r="AB536" s="1">
        <f t="shared" si="17"/>
        <v>0</v>
      </c>
      <c r="AC536" s="1">
        <f>SUM($O536:P536)</f>
        <v>0</v>
      </c>
      <c r="AD536" s="1">
        <f>SUM($O536:Q536)</f>
        <v>0</v>
      </c>
      <c r="AE536" s="1">
        <f>SUM($O536:R536)</f>
        <v>0</v>
      </c>
      <c r="AF536" s="1">
        <f>SUM($O536:S536)</f>
        <v>0</v>
      </c>
      <c r="AG536" s="1">
        <f>SUM($O536:T536)</f>
        <v>0</v>
      </c>
      <c r="AH536" s="1">
        <f>SUM($O536:U536)</f>
        <v>0</v>
      </c>
      <c r="AI536" s="1">
        <f>SUM($O536:V536)</f>
        <v>0</v>
      </c>
      <c r="AJ536" s="1">
        <f>SUM($O536:W536)</f>
        <v>0</v>
      </c>
      <c r="AK536" s="1">
        <f>SUM($O536:X536)</f>
        <v>0</v>
      </c>
      <c r="AL536" s="1">
        <f>SUM($O536:Y536)</f>
        <v>0</v>
      </c>
      <c r="AM536" s="1">
        <f>SUM($O536:Z536)</f>
        <v>0</v>
      </c>
    </row>
    <row r="537" spans="1:39" ht="12" hidden="1" customHeight="1" x14ac:dyDescent="0.35">
      <c r="A537" s="1">
        <v>2025</v>
      </c>
      <c r="B537" s="1" t="s">
        <v>1788</v>
      </c>
      <c r="C537" s="1" t="s">
        <v>1030</v>
      </c>
      <c r="D537" s="1" t="s">
        <v>266</v>
      </c>
      <c r="E537" s="1" t="s">
        <v>283</v>
      </c>
      <c r="F537" s="1" t="s">
        <v>26</v>
      </c>
      <c r="G537" s="1" t="s">
        <v>880</v>
      </c>
      <c r="H537" s="1" t="s">
        <v>1629</v>
      </c>
      <c r="I537" s="1" t="s">
        <v>1630</v>
      </c>
      <c r="L537" s="1" t="s">
        <v>12</v>
      </c>
      <c r="N537" s="1" t="s">
        <v>270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1">
        <f t="shared" si="16"/>
        <v>0</v>
      </c>
      <c r="AB537" s="1">
        <f t="shared" si="17"/>
        <v>0</v>
      </c>
      <c r="AC537" s="1">
        <f>SUM($O537:P537)</f>
        <v>0</v>
      </c>
      <c r="AD537" s="1">
        <f>SUM($O537:Q537)</f>
        <v>0</v>
      </c>
      <c r="AE537" s="1">
        <f>SUM($O537:R537)</f>
        <v>0</v>
      </c>
      <c r="AF537" s="1">
        <f>SUM($O537:S537)</f>
        <v>0</v>
      </c>
      <c r="AG537" s="1">
        <f>SUM($O537:T537)</f>
        <v>0</v>
      </c>
      <c r="AH537" s="1">
        <f>SUM($O537:U537)</f>
        <v>0</v>
      </c>
      <c r="AI537" s="1">
        <f>SUM($O537:V537)</f>
        <v>0</v>
      </c>
      <c r="AJ537" s="1">
        <f>SUM($O537:W537)</f>
        <v>0</v>
      </c>
      <c r="AK537" s="1">
        <f>SUM($O537:X537)</f>
        <v>0</v>
      </c>
      <c r="AL537" s="1">
        <f>SUM($O537:Y537)</f>
        <v>0</v>
      </c>
      <c r="AM537" s="1">
        <f>SUM($O537:Z537)</f>
        <v>0</v>
      </c>
    </row>
    <row r="538" spans="1:39" ht="12" hidden="1" customHeight="1" x14ac:dyDescent="0.35">
      <c r="A538" s="1">
        <v>2025</v>
      </c>
      <c r="B538" s="1" t="s">
        <v>1788</v>
      </c>
      <c r="C538" s="1" t="s">
        <v>1027</v>
      </c>
      <c r="D538" s="1" t="s">
        <v>266</v>
      </c>
      <c r="E538" s="1" t="s">
        <v>283</v>
      </c>
      <c r="F538" s="1" t="s">
        <v>26</v>
      </c>
      <c r="G538" s="1" t="s">
        <v>402</v>
      </c>
      <c r="H538" s="1" t="s">
        <v>1631</v>
      </c>
      <c r="I538" s="1" t="s">
        <v>1450</v>
      </c>
      <c r="L538" s="1" t="s">
        <v>12</v>
      </c>
      <c r="N538" s="1" t="s">
        <v>270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1">
        <f t="shared" si="16"/>
        <v>0</v>
      </c>
      <c r="AB538" s="1">
        <f t="shared" si="17"/>
        <v>0</v>
      </c>
      <c r="AC538" s="1">
        <f>SUM($O538:P538)</f>
        <v>0</v>
      </c>
      <c r="AD538" s="1">
        <f>SUM($O538:Q538)</f>
        <v>0</v>
      </c>
      <c r="AE538" s="1">
        <f>SUM($O538:R538)</f>
        <v>0</v>
      </c>
      <c r="AF538" s="1">
        <f>SUM($O538:S538)</f>
        <v>0</v>
      </c>
      <c r="AG538" s="1">
        <f>SUM($O538:T538)</f>
        <v>0</v>
      </c>
      <c r="AH538" s="1">
        <f>SUM($O538:U538)</f>
        <v>0</v>
      </c>
      <c r="AI538" s="1">
        <f>SUM($O538:V538)</f>
        <v>0</v>
      </c>
      <c r="AJ538" s="1">
        <f>SUM($O538:W538)</f>
        <v>0</v>
      </c>
      <c r="AK538" s="1">
        <f>SUM($O538:X538)</f>
        <v>0</v>
      </c>
      <c r="AL538" s="1">
        <f>SUM($O538:Y538)</f>
        <v>0</v>
      </c>
      <c r="AM538" s="1">
        <f>SUM($O538:Z538)</f>
        <v>0</v>
      </c>
    </row>
    <row r="539" spans="1:39" ht="12" hidden="1" customHeight="1" x14ac:dyDescent="0.35">
      <c r="A539" s="1">
        <v>2025</v>
      </c>
      <c r="B539" s="1" t="s">
        <v>1788</v>
      </c>
      <c r="C539" s="1" t="s">
        <v>1027</v>
      </c>
      <c r="D539" s="1" t="s">
        <v>266</v>
      </c>
      <c r="E539" s="1" t="s">
        <v>283</v>
      </c>
      <c r="F539" s="1" t="s">
        <v>26</v>
      </c>
      <c r="G539" s="1" t="s">
        <v>402</v>
      </c>
      <c r="H539" s="1" t="s">
        <v>1632</v>
      </c>
      <c r="I539" s="1" t="s">
        <v>1452</v>
      </c>
      <c r="L539" s="1" t="s">
        <v>12</v>
      </c>
      <c r="N539" s="1" t="s">
        <v>270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1">
        <f t="shared" si="16"/>
        <v>0</v>
      </c>
      <c r="AB539" s="1">
        <f t="shared" si="17"/>
        <v>0</v>
      </c>
      <c r="AC539" s="1">
        <f>SUM($O539:P539)</f>
        <v>0</v>
      </c>
      <c r="AD539" s="1">
        <f>SUM($O539:Q539)</f>
        <v>0</v>
      </c>
      <c r="AE539" s="1">
        <f>SUM($O539:R539)</f>
        <v>0</v>
      </c>
      <c r="AF539" s="1">
        <f>SUM($O539:S539)</f>
        <v>0</v>
      </c>
      <c r="AG539" s="1">
        <f>SUM($O539:T539)</f>
        <v>0</v>
      </c>
      <c r="AH539" s="1">
        <f>SUM($O539:U539)</f>
        <v>0</v>
      </c>
      <c r="AI539" s="1">
        <f>SUM($O539:V539)</f>
        <v>0</v>
      </c>
      <c r="AJ539" s="1">
        <f>SUM($O539:W539)</f>
        <v>0</v>
      </c>
      <c r="AK539" s="1">
        <f>SUM($O539:X539)</f>
        <v>0</v>
      </c>
      <c r="AL539" s="1">
        <f>SUM($O539:Y539)</f>
        <v>0</v>
      </c>
      <c r="AM539" s="1">
        <f>SUM($O539:Z539)</f>
        <v>0</v>
      </c>
    </row>
    <row r="540" spans="1:39" ht="12" hidden="1" customHeight="1" x14ac:dyDescent="0.35">
      <c r="A540" s="1">
        <v>2025</v>
      </c>
      <c r="B540" s="1" t="s">
        <v>1788</v>
      </c>
      <c r="C540" s="1" t="s">
        <v>1031</v>
      </c>
      <c r="D540" s="1" t="s">
        <v>266</v>
      </c>
      <c r="E540" s="1" t="s">
        <v>283</v>
      </c>
      <c r="F540" s="1" t="s">
        <v>26</v>
      </c>
      <c r="G540" s="1" t="s">
        <v>722</v>
      </c>
      <c r="H540" s="1" t="s">
        <v>1633</v>
      </c>
      <c r="I540" s="1" t="s">
        <v>1463</v>
      </c>
      <c r="L540" s="1" t="s">
        <v>12</v>
      </c>
      <c r="N540" s="1" t="s">
        <v>270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1">
        <f t="shared" si="16"/>
        <v>0</v>
      </c>
      <c r="AB540" s="1">
        <f t="shared" si="17"/>
        <v>0</v>
      </c>
      <c r="AC540" s="1">
        <f>SUM($O540:P540)</f>
        <v>0</v>
      </c>
      <c r="AD540" s="1">
        <f>SUM($O540:Q540)</f>
        <v>0</v>
      </c>
      <c r="AE540" s="1">
        <f>SUM($O540:R540)</f>
        <v>0</v>
      </c>
      <c r="AF540" s="1">
        <f>SUM($O540:S540)</f>
        <v>0</v>
      </c>
      <c r="AG540" s="1">
        <f>SUM($O540:T540)</f>
        <v>0</v>
      </c>
      <c r="AH540" s="1">
        <f>SUM($O540:U540)</f>
        <v>0</v>
      </c>
      <c r="AI540" s="1">
        <f>SUM($O540:V540)</f>
        <v>0</v>
      </c>
      <c r="AJ540" s="1">
        <f>SUM($O540:W540)</f>
        <v>0</v>
      </c>
      <c r="AK540" s="1">
        <f>SUM($O540:X540)</f>
        <v>0</v>
      </c>
      <c r="AL540" s="1">
        <f>SUM($O540:Y540)</f>
        <v>0</v>
      </c>
      <c r="AM540" s="1">
        <f>SUM($O540:Z540)</f>
        <v>0</v>
      </c>
    </row>
    <row r="541" spans="1:39" ht="12" hidden="1" customHeight="1" x14ac:dyDescent="0.35">
      <c r="A541" s="1">
        <v>2025</v>
      </c>
      <c r="B541" s="1" t="s">
        <v>1788</v>
      </c>
      <c r="C541" s="1" t="s">
        <v>1031</v>
      </c>
      <c r="D541" s="1" t="s">
        <v>266</v>
      </c>
      <c r="E541" s="1" t="s">
        <v>283</v>
      </c>
      <c r="F541" s="1" t="s">
        <v>26</v>
      </c>
      <c r="G541" s="1" t="s">
        <v>722</v>
      </c>
      <c r="H541" s="1" t="s">
        <v>1634</v>
      </c>
      <c r="I541" s="1" t="s">
        <v>755</v>
      </c>
      <c r="L541" s="1" t="s">
        <v>12</v>
      </c>
      <c r="N541" s="1" t="s">
        <v>270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-3779.2280789999995</v>
      </c>
      <c r="V541" s="1">
        <v>3835.9885079999999</v>
      </c>
      <c r="W541" s="1">
        <v>0</v>
      </c>
      <c r="X541" s="1">
        <v>0</v>
      </c>
      <c r="Y541" s="1">
        <v>0</v>
      </c>
      <c r="Z541" s="1">
        <v>0</v>
      </c>
      <c r="AA541" s="11">
        <f t="shared" si="16"/>
        <v>56.760429000000386</v>
      </c>
      <c r="AB541" s="1">
        <f t="shared" si="17"/>
        <v>0</v>
      </c>
      <c r="AC541" s="1">
        <f>SUM($O541:P541)</f>
        <v>0</v>
      </c>
      <c r="AD541" s="1">
        <f>SUM($O541:Q541)</f>
        <v>0</v>
      </c>
      <c r="AE541" s="1">
        <f>SUM($O541:R541)</f>
        <v>0</v>
      </c>
      <c r="AF541" s="1">
        <f>SUM($O541:S541)</f>
        <v>0</v>
      </c>
      <c r="AG541" s="1">
        <f>SUM($O541:T541)</f>
        <v>0</v>
      </c>
      <c r="AH541" s="1">
        <f>SUM($O541:U541)</f>
        <v>-3779.2280789999995</v>
      </c>
      <c r="AI541" s="1">
        <f>SUM($O541:V541)</f>
        <v>56.760429000000386</v>
      </c>
      <c r="AJ541" s="1">
        <f>SUM($O541:W541)</f>
        <v>56.760429000000386</v>
      </c>
      <c r="AK541" s="1">
        <f>SUM($O541:X541)</f>
        <v>56.760429000000386</v>
      </c>
      <c r="AL541" s="1">
        <f>SUM($O541:Y541)</f>
        <v>56.760429000000386</v>
      </c>
      <c r="AM541" s="1">
        <f>SUM($O541:Z541)</f>
        <v>56.760429000000386</v>
      </c>
    </row>
    <row r="542" spans="1:39" ht="12" hidden="1" customHeight="1" x14ac:dyDescent="0.35">
      <c r="A542" s="1">
        <v>2025</v>
      </c>
      <c r="B542" s="1" t="s">
        <v>1788</v>
      </c>
      <c r="C542" s="1" t="s">
        <v>1028</v>
      </c>
      <c r="D542" s="1" t="s">
        <v>266</v>
      </c>
      <c r="E542" s="1" t="s">
        <v>283</v>
      </c>
      <c r="F542" s="1" t="s">
        <v>26</v>
      </c>
      <c r="G542" s="1" t="s">
        <v>267</v>
      </c>
      <c r="H542" s="1" t="s">
        <v>1635</v>
      </c>
      <c r="I542" s="1" t="s">
        <v>321</v>
      </c>
      <c r="L542" s="1" t="s">
        <v>12</v>
      </c>
      <c r="N542" s="1" t="s">
        <v>270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1">
        <f t="shared" si="16"/>
        <v>0</v>
      </c>
      <c r="AB542" s="1">
        <f t="shared" si="17"/>
        <v>0</v>
      </c>
      <c r="AC542" s="1">
        <f>SUM($O542:P542)</f>
        <v>0</v>
      </c>
      <c r="AD542" s="1">
        <f>SUM($O542:Q542)</f>
        <v>0</v>
      </c>
      <c r="AE542" s="1">
        <f>SUM($O542:R542)</f>
        <v>0</v>
      </c>
      <c r="AF542" s="1">
        <f>SUM($O542:S542)</f>
        <v>0</v>
      </c>
      <c r="AG542" s="1">
        <f>SUM($O542:T542)</f>
        <v>0</v>
      </c>
      <c r="AH542" s="1">
        <f>SUM($O542:U542)</f>
        <v>0</v>
      </c>
      <c r="AI542" s="1">
        <f>SUM($O542:V542)</f>
        <v>0</v>
      </c>
      <c r="AJ542" s="1">
        <f>SUM($O542:W542)</f>
        <v>0</v>
      </c>
      <c r="AK542" s="1">
        <f>SUM($O542:X542)</f>
        <v>0</v>
      </c>
      <c r="AL542" s="1">
        <f>SUM($O542:Y542)</f>
        <v>0</v>
      </c>
      <c r="AM542" s="1">
        <f>SUM($O542:Z542)</f>
        <v>0</v>
      </c>
    </row>
    <row r="543" spans="1:39" ht="12" hidden="1" customHeight="1" x14ac:dyDescent="0.35">
      <c r="A543" s="1">
        <v>2025</v>
      </c>
      <c r="B543" s="1" t="s">
        <v>1788</v>
      </c>
      <c r="C543" s="1" t="s">
        <v>1027</v>
      </c>
      <c r="D543" s="1" t="s">
        <v>266</v>
      </c>
      <c r="E543" s="1" t="s">
        <v>283</v>
      </c>
      <c r="F543" s="1" t="s">
        <v>26</v>
      </c>
      <c r="G543" s="1" t="s">
        <v>402</v>
      </c>
      <c r="H543" s="1" t="s">
        <v>1636</v>
      </c>
      <c r="I543" s="1" t="s">
        <v>1637</v>
      </c>
      <c r="L543" s="1" t="s">
        <v>12</v>
      </c>
      <c r="N543" s="1" t="s">
        <v>270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1">
        <f t="shared" si="16"/>
        <v>0</v>
      </c>
      <c r="AB543" s="1">
        <f t="shared" si="17"/>
        <v>0</v>
      </c>
      <c r="AC543" s="1">
        <f>SUM($O543:P543)</f>
        <v>0</v>
      </c>
      <c r="AD543" s="1">
        <f>SUM($O543:Q543)</f>
        <v>0</v>
      </c>
      <c r="AE543" s="1">
        <f>SUM($O543:R543)</f>
        <v>0</v>
      </c>
      <c r="AF543" s="1">
        <f>SUM($O543:S543)</f>
        <v>0</v>
      </c>
      <c r="AG543" s="1">
        <f>SUM($O543:T543)</f>
        <v>0</v>
      </c>
      <c r="AH543" s="1">
        <f>SUM($O543:U543)</f>
        <v>0</v>
      </c>
      <c r="AI543" s="1">
        <f>SUM($O543:V543)</f>
        <v>0</v>
      </c>
      <c r="AJ543" s="1">
        <f>SUM($O543:W543)</f>
        <v>0</v>
      </c>
      <c r="AK543" s="1">
        <f>SUM($O543:X543)</f>
        <v>0</v>
      </c>
      <c r="AL543" s="1">
        <f>SUM($O543:Y543)</f>
        <v>0</v>
      </c>
      <c r="AM543" s="1">
        <f>SUM($O543:Z543)</f>
        <v>0</v>
      </c>
    </row>
    <row r="544" spans="1:39" ht="12" hidden="1" customHeight="1" x14ac:dyDescent="0.35">
      <c r="A544" s="1">
        <v>2025</v>
      </c>
      <c r="B544" s="1" t="s">
        <v>1788</v>
      </c>
      <c r="C544" s="1" t="s">
        <v>1030</v>
      </c>
      <c r="D544" s="1" t="s">
        <v>266</v>
      </c>
      <c r="E544" s="1" t="s">
        <v>283</v>
      </c>
      <c r="F544" s="1" t="s">
        <v>26</v>
      </c>
      <c r="G544" s="1" t="s">
        <v>880</v>
      </c>
      <c r="H544" s="1" t="s">
        <v>1638</v>
      </c>
      <c r="I544" s="1" t="s">
        <v>1639</v>
      </c>
      <c r="L544" s="1" t="s">
        <v>12</v>
      </c>
      <c r="N544" s="1" t="s">
        <v>270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1">
        <f t="shared" si="16"/>
        <v>0</v>
      </c>
      <c r="AB544" s="1">
        <f t="shared" si="17"/>
        <v>0</v>
      </c>
      <c r="AC544" s="1">
        <f>SUM($O544:P544)</f>
        <v>0</v>
      </c>
      <c r="AD544" s="1">
        <f>SUM($O544:Q544)</f>
        <v>0</v>
      </c>
      <c r="AE544" s="1">
        <f>SUM($O544:R544)</f>
        <v>0</v>
      </c>
      <c r="AF544" s="1">
        <f>SUM($O544:S544)</f>
        <v>0</v>
      </c>
      <c r="AG544" s="1">
        <f>SUM($O544:T544)</f>
        <v>0</v>
      </c>
      <c r="AH544" s="1">
        <f>SUM($O544:U544)</f>
        <v>0</v>
      </c>
      <c r="AI544" s="1">
        <f>SUM($O544:V544)</f>
        <v>0</v>
      </c>
      <c r="AJ544" s="1">
        <f>SUM($O544:W544)</f>
        <v>0</v>
      </c>
      <c r="AK544" s="1">
        <f>SUM($O544:X544)</f>
        <v>0</v>
      </c>
      <c r="AL544" s="1">
        <f>SUM($O544:Y544)</f>
        <v>0</v>
      </c>
      <c r="AM544" s="1">
        <f>SUM($O544:Z544)</f>
        <v>0</v>
      </c>
    </row>
    <row r="545" spans="1:39" ht="12" hidden="1" customHeight="1" x14ac:dyDescent="0.35">
      <c r="A545" s="1">
        <v>2025</v>
      </c>
      <c r="B545" s="1" t="s">
        <v>1788</v>
      </c>
      <c r="C545" s="1" t="s">
        <v>1027</v>
      </c>
      <c r="D545" s="1" t="s">
        <v>266</v>
      </c>
      <c r="E545" s="1" t="s">
        <v>283</v>
      </c>
      <c r="F545" s="1" t="s">
        <v>26</v>
      </c>
      <c r="G545" s="1" t="s">
        <v>402</v>
      </c>
      <c r="H545" s="1" t="s">
        <v>1640</v>
      </c>
      <c r="I545" s="1" t="s">
        <v>1641</v>
      </c>
      <c r="L545" s="1" t="s">
        <v>12</v>
      </c>
      <c r="N545" s="1" t="s">
        <v>270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1">
        <f t="shared" si="16"/>
        <v>0</v>
      </c>
      <c r="AB545" s="1">
        <f t="shared" si="17"/>
        <v>0</v>
      </c>
      <c r="AC545" s="1">
        <f>SUM($O545:P545)</f>
        <v>0</v>
      </c>
      <c r="AD545" s="1">
        <f>SUM($O545:Q545)</f>
        <v>0</v>
      </c>
      <c r="AE545" s="1">
        <f>SUM($O545:R545)</f>
        <v>0</v>
      </c>
      <c r="AF545" s="1">
        <f>SUM($O545:S545)</f>
        <v>0</v>
      </c>
      <c r="AG545" s="1">
        <f>SUM($O545:T545)</f>
        <v>0</v>
      </c>
      <c r="AH545" s="1">
        <f>SUM($O545:U545)</f>
        <v>0</v>
      </c>
      <c r="AI545" s="1">
        <f>SUM($O545:V545)</f>
        <v>0</v>
      </c>
      <c r="AJ545" s="1">
        <f>SUM($O545:W545)</f>
        <v>0</v>
      </c>
      <c r="AK545" s="1">
        <f>SUM($O545:X545)</f>
        <v>0</v>
      </c>
      <c r="AL545" s="1">
        <f>SUM($O545:Y545)</f>
        <v>0</v>
      </c>
      <c r="AM545" s="1">
        <f>SUM($O545:Z545)</f>
        <v>0</v>
      </c>
    </row>
    <row r="546" spans="1:39" ht="12" hidden="1" customHeight="1" x14ac:dyDescent="0.35">
      <c r="A546" s="1">
        <v>2025</v>
      </c>
      <c r="B546" s="1" t="s">
        <v>1788</v>
      </c>
      <c r="C546" s="1" t="s">
        <v>1027</v>
      </c>
      <c r="D546" s="1" t="s">
        <v>266</v>
      </c>
      <c r="E546" s="1" t="s">
        <v>283</v>
      </c>
      <c r="F546" s="1" t="s">
        <v>26</v>
      </c>
      <c r="G546" s="1" t="s">
        <v>402</v>
      </c>
      <c r="H546" s="1" t="s">
        <v>1642</v>
      </c>
      <c r="I546" s="1" t="s">
        <v>1643</v>
      </c>
      <c r="L546" s="1" t="s">
        <v>12</v>
      </c>
      <c r="N546" s="1" t="s">
        <v>270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1">
        <f t="shared" si="16"/>
        <v>0</v>
      </c>
      <c r="AB546" s="1">
        <f t="shared" si="17"/>
        <v>0</v>
      </c>
      <c r="AC546" s="1">
        <f>SUM($O546:P546)</f>
        <v>0</v>
      </c>
      <c r="AD546" s="1">
        <f>SUM($O546:Q546)</f>
        <v>0</v>
      </c>
      <c r="AE546" s="1">
        <f>SUM($O546:R546)</f>
        <v>0</v>
      </c>
      <c r="AF546" s="1">
        <f>SUM($O546:S546)</f>
        <v>0</v>
      </c>
      <c r="AG546" s="1">
        <f>SUM($O546:T546)</f>
        <v>0</v>
      </c>
      <c r="AH546" s="1">
        <f>SUM($O546:U546)</f>
        <v>0</v>
      </c>
      <c r="AI546" s="1">
        <f>SUM($O546:V546)</f>
        <v>0</v>
      </c>
      <c r="AJ546" s="1">
        <f>SUM($O546:W546)</f>
        <v>0</v>
      </c>
      <c r="AK546" s="1">
        <f>SUM($O546:X546)</f>
        <v>0</v>
      </c>
      <c r="AL546" s="1">
        <f>SUM($O546:Y546)</f>
        <v>0</v>
      </c>
      <c r="AM546" s="1">
        <f>SUM($O546:Z546)</f>
        <v>0</v>
      </c>
    </row>
    <row r="547" spans="1:39" ht="12" hidden="1" customHeight="1" x14ac:dyDescent="0.35">
      <c r="A547" s="1">
        <v>2025</v>
      </c>
      <c r="B547" s="1" t="s">
        <v>1788</v>
      </c>
      <c r="C547" s="1" t="s">
        <v>1028</v>
      </c>
      <c r="D547" s="1" t="s">
        <v>32</v>
      </c>
      <c r="E547" s="1" t="s">
        <v>25</v>
      </c>
      <c r="F547" s="1" t="s">
        <v>16</v>
      </c>
      <c r="G547" s="1" t="s">
        <v>24</v>
      </c>
      <c r="H547" s="1" t="s">
        <v>1644</v>
      </c>
      <c r="I547" s="1" t="s">
        <v>1645</v>
      </c>
      <c r="K547" s="1" t="s">
        <v>1646</v>
      </c>
      <c r="L547" s="1" t="s">
        <v>12</v>
      </c>
      <c r="N547" s="1" t="s">
        <v>20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1">
        <f t="shared" si="16"/>
        <v>0</v>
      </c>
      <c r="AB547" s="1">
        <f t="shared" si="17"/>
        <v>0</v>
      </c>
      <c r="AC547" s="1">
        <f>SUM($O547:P547)</f>
        <v>0</v>
      </c>
      <c r="AD547" s="1">
        <f>SUM($O547:Q547)</f>
        <v>0</v>
      </c>
      <c r="AE547" s="1">
        <f>SUM($O547:R547)</f>
        <v>0</v>
      </c>
      <c r="AF547" s="1">
        <f>SUM($O547:S547)</f>
        <v>0</v>
      </c>
      <c r="AG547" s="1">
        <f>SUM($O547:T547)</f>
        <v>0</v>
      </c>
      <c r="AH547" s="1">
        <f>SUM($O547:U547)</f>
        <v>0</v>
      </c>
      <c r="AI547" s="1">
        <f>SUM($O547:V547)</f>
        <v>0</v>
      </c>
      <c r="AJ547" s="1">
        <f>SUM($O547:W547)</f>
        <v>0</v>
      </c>
      <c r="AK547" s="1">
        <f>SUM($O547:X547)</f>
        <v>0</v>
      </c>
      <c r="AL547" s="1">
        <f>SUM($O547:Y547)</f>
        <v>0</v>
      </c>
      <c r="AM547" s="1">
        <f>SUM($O547:Z547)</f>
        <v>0</v>
      </c>
    </row>
    <row r="548" spans="1:39" ht="12" hidden="1" customHeight="1" x14ac:dyDescent="0.35">
      <c r="A548" s="1">
        <v>2025</v>
      </c>
      <c r="B548" s="1" t="s">
        <v>1788</v>
      </c>
      <c r="C548" s="1" t="s">
        <v>1028</v>
      </c>
      <c r="D548" s="1" t="s">
        <v>14</v>
      </c>
      <c r="E548" s="1" t="s">
        <v>63</v>
      </c>
      <c r="F548" s="1" t="s">
        <v>16</v>
      </c>
      <c r="G548" s="1" t="s">
        <v>24</v>
      </c>
      <c r="H548" s="1" t="s">
        <v>1647</v>
      </c>
      <c r="I548" s="1" t="s">
        <v>1648</v>
      </c>
      <c r="J548" s="1" t="s">
        <v>66</v>
      </c>
      <c r="K548" s="1" t="s">
        <v>1649</v>
      </c>
      <c r="L548" s="1" t="s">
        <v>12</v>
      </c>
      <c r="N548" s="1" t="s">
        <v>20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1">
        <f t="shared" si="16"/>
        <v>0</v>
      </c>
      <c r="AB548" s="1">
        <f t="shared" si="17"/>
        <v>0</v>
      </c>
      <c r="AC548" s="1">
        <f>SUM($O548:P548)</f>
        <v>0</v>
      </c>
      <c r="AD548" s="1">
        <f>SUM($O548:Q548)</f>
        <v>0</v>
      </c>
      <c r="AE548" s="1">
        <f>SUM($O548:R548)</f>
        <v>0</v>
      </c>
      <c r="AF548" s="1">
        <f>SUM($O548:S548)</f>
        <v>0</v>
      </c>
      <c r="AG548" s="1">
        <f>SUM($O548:T548)</f>
        <v>0</v>
      </c>
      <c r="AH548" s="1">
        <f>SUM($O548:U548)</f>
        <v>0</v>
      </c>
      <c r="AI548" s="1">
        <f>SUM($O548:V548)</f>
        <v>0</v>
      </c>
      <c r="AJ548" s="1">
        <f>SUM($O548:W548)</f>
        <v>0</v>
      </c>
      <c r="AK548" s="1">
        <f>SUM($O548:X548)</f>
        <v>0</v>
      </c>
      <c r="AL548" s="1">
        <f>SUM($O548:Y548)</f>
        <v>0</v>
      </c>
      <c r="AM548" s="1">
        <f>SUM($O548:Z548)</f>
        <v>0</v>
      </c>
    </row>
    <row r="549" spans="1:39" ht="12" hidden="1" customHeight="1" x14ac:dyDescent="0.35">
      <c r="A549" s="1">
        <v>2025</v>
      </c>
      <c r="B549" s="1" t="s">
        <v>1788</v>
      </c>
      <c r="C549" s="1" t="s">
        <v>1027</v>
      </c>
      <c r="D549" s="1" t="s">
        <v>14</v>
      </c>
      <c r="E549" s="1" t="s">
        <v>25</v>
      </c>
      <c r="F549" s="1" t="s">
        <v>11</v>
      </c>
      <c r="G549" s="1" t="s">
        <v>22</v>
      </c>
      <c r="H549" s="1" t="s">
        <v>1650</v>
      </c>
      <c r="I549" s="1" t="s">
        <v>1330</v>
      </c>
      <c r="L549" s="1" t="s">
        <v>12</v>
      </c>
      <c r="M549" s="1" t="s">
        <v>1119</v>
      </c>
      <c r="N549" s="1" t="s">
        <v>20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1">
        <f t="shared" si="16"/>
        <v>0</v>
      </c>
      <c r="AB549" s="1">
        <f t="shared" si="17"/>
        <v>0</v>
      </c>
      <c r="AC549" s="1">
        <f>SUM($O549:P549)</f>
        <v>0</v>
      </c>
      <c r="AD549" s="1">
        <f>SUM($O549:Q549)</f>
        <v>0</v>
      </c>
      <c r="AE549" s="1">
        <f>SUM($O549:R549)</f>
        <v>0</v>
      </c>
      <c r="AF549" s="1">
        <f>SUM($O549:S549)</f>
        <v>0</v>
      </c>
      <c r="AG549" s="1">
        <f>SUM($O549:T549)</f>
        <v>0</v>
      </c>
      <c r="AH549" s="1">
        <f>SUM($O549:U549)</f>
        <v>0</v>
      </c>
      <c r="AI549" s="1">
        <f>SUM($O549:V549)</f>
        <v>0</v>
      </c>
      <c r="AJ549" s="1">
        <f>SUM($O549:W549)</f>
        <v>0</v>
      </c>
      <c r="AK549" s="1">
        <f>SUM($O549:X549)</f>
        <v>0</v>
      </c>
      <c r="AL549" s="1">
        <f>SUM($O549:Y549)</f>
        <v>0</v>
      </c>
      <c r="AM549" s="1">
        <f>SUM($O549:Z549)</f>
        <v>0</v>
      </c>
    </row>
    <row r="550" spans="1:39" ht="12" hidden="1" customHeight="1" x14ac:dyDescent="0.35">
      <c r="A550" s="1">
        <v>2025</v>
      </c>
      <c r="B550" s="1" t="s">
        <v>1788</v>
      </c>
      <c r="C550" s="1" t="s">
        <v>1030</v>
      </c>
      <c r="D550" s="1" t="s">
        <v>266</v>
      </c>
      <c r="E550" s="1" t="s">
        <v>11</v>
      </c>
      <c r="F550" s="1" t="s">
        <v>26</v>
      </c>
      <c r="G550" s="1" t="s">
        <v>608</v>
      </c>
      <c r="H550" s="1" t="s">
        <v>1651</v>
      </c>
      <c r="I550" s="1" t="s">
        <v>1330</v>
      </c>
      <c r="L550" s="1" t="s">
        <v>12</v>
      </c>
      <c r="N550" s="1" t="s">
        <v>270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1">
        <f t="shared" si="16"/>
        <v>0</v>
      </c>
      <c r="AB550" s="1">
        <f t="shared" si="17"/>
        <v>0</v>
      </c>
      <c r="AC550" s="1">
        <f>SUM($O550:P550)</f>
        <v>0</v>
      </c>
      <c r="AD550" s="1">
        <f>SUM($O550:Q550)</f>
        <v>0</v>
      </c>
      <c r="AE550" s="1">
        <f>SUM($O550:R550)</f>
        <v>0</v>
      </c>
      <c r="AF550" s="1">
        <f>SUM($O550:S550)</f>
        <v>0</v>
      </c>
      <c r="AG550" s="1">
        <f>SUM($O550:T550)</f>
        <v>0</v>
      </c>
      <c r="AH550" s="1">
        <f>SUM($O550:U550)</f>
        <v>0</v>
      </c>
      <c r="AI550" s="1">
        <f>SUM($O550:V550)</f>
        <v>0</v>
      </c>
      <c r="AJ550" s="1">
        <f>SUM($O550:W550)</f>
        <v>0</v>
      </c>
      <c r="AK550" s="1">
        <f>SUM($O550:X550)</f>
        <v>0</v>
      </c>
      <c r="AL550" s="1">
        <f>SUM($O550:Y550)</f>
        <v>0</v>
      </c>
      <c r="AM550" s="1">
        <f>SUM($O550:Z550)</f>
        <v>0</v>
      </c>
    </row>
    <row r="551" spans="1:39" ht="12" hidden="1" customHeight="1" x14ac:dyDescent="0.35">
      <c r="A551" s="1">
        <v>2025</v>
      </c>
      <c r="B551" s="1" t="s">
        <v>1788</v>
      </c>
      <c r="C551" s="1" t="s">
        <v>1031</v>
      </c>
      <c r="D551" s="1" t="s">
        <v>266</v>
      </c>
      <c r="E551" s="1" t="s">
        <v>283</v>
      </c>
      <c r="F551" s="1" t="s">
        <v>26</v>
      </c>
      <c r="G551" s="1" t="s">
        <v>722</v>
      </c>
      <c r="H551" s="1" t="s">
        <v>1652</v>
      </c>
      <c r="I551" s="1" t="s">
        <v>1478</v>
      </c>
      <c r="L551" s="1" t="s">
        <v>12</v>
      </c>
      <c r="N551" s="1" t="s">
        <v>270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5126.3691884999998</v>
      </c>
      <c r="V551" s="1">
        <v>0</v>
      </c>
      <c r="W551" s="1">
        <v>0</v>
      </c>
      <c r="X551" s="1">
        <v>5486.2834364999999</v>
      </c>
      <c r="Y551" s="1">
        <v>0</v>
      </c>
      <c r="Z551" s="1">
        <v>0</v>
      </c>
      <c r="AA551" s="11">
        <f t="shared" si="16"/>
        <v>10612.652624999999</v>
      </c>
      <c r="AB551" s="1">
        <f t="shared" si="17"/>
        <v>0</v>
      </c>
      <c r="AC551" s="1">
        <f>SUM($O551:P551)</f>
        <v>0</v>
      </c>
      <c r="AD551" s="1">
        <f>SUM($O551:Q551)</f>
        <v>0</v>
      </c>
      <c r="AE551" s="1">
        <f>SUM($O551:R551)</f>
        <v>0</v>
      </c>
      <c r="AF551" s="1">
        <f>SUM($O551:S551)</f>
        <v>0</v>
      </c>
      <c r="AG551" s="1">
        <f>SUM($O551:T551)</f>
        <v>0</v>
      </c>
      <c r="AH551" s="1">
        <f>SUM($O551:U551)</f>
        <v>5126.3691884999998</v>
      </c>
      <c r="AI551" s="1">
        <f>SUM($O551:V551)</f>
        <v>5126.3691884999998</v>
      </c>
      <c r="AJ551" s="1">
        <f>SUM($O551:W551)</f>
        <v>5126.3691884999998</v>
      </c>
      <c r="AK551" s="1">
        <f>SUM($O551:X551)</f>
        <v>10612.652624999999</v>
      </c>
      <c r="AL551" s="1">
        <f>SUM($O551:Y551)</f>
        <v>10612.652624999999</v>
      </c>
      <c r="AM551" s="1">
        <f>SUM($O551:Z551)</f>
        <v>10612.652624999999</v>
      </c>
    </row>
    <row r="552" spans="1:39" ht="12" hidden="1" customHeight="1" x14ac:dyDescent="0.35">
      <c r="A552" s="1">
        <v>2025</v>
      </c>
      <c r="B552" s="1" t="s">
        <v>1788</v>
      </c>
      <c r="C552" s="1" t="s">
        <v>1031</v>
      </c>
      <c r="D552" s="1" t="s">
        <v>266</v>
      </c>
      <c r="E552" s="1" t="s">
        <v>283</v>
      </c>
      <c r="F552" s="1" t="s">
        <v>16</v>
      </c>
      <c r="G552" s="1" t="s">
        <v>722</v>
      </c>
      <c r="H552" s="1" t="s">
        <v>1653</v>
      </c>
      <c r="I552" s="1" t="s">
        <v>1480</v>
      </c>
      <c r="L552" s="1" t="s">
        <v>12</v>
      </c>
      <c r="N552" s="1" t="s">
        <v>270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1">
        <f t="shared" si="16"/>
        <v>0</v>
      </c>
      <c r="AB552" s="1">
        <f t="shared" si="17"/>
        <v>0</v>
      </c>
      <c r="AC552" s="1">
        <f>SUM($O552:P552)</f>
        <v>0</v>
      </c>
      <c r="AD552" s="1">
        <f>SUM($O552:Q552)</f>
        <v>0</v>
      </c>
      <c r="AE552" s="1">
        <f>SUM($O552:R552)</f>
        <v>0</v>
      </c>
      <c r="AF552" s="1">
        <f>SUM($O552:S552)</f>
        <v>0</v>
      </c>
      <c r="AG552" s="1">
        <f>SUM($O552:T552)</f>
        <v>0</v>
      </c>
      <c r="AH552" s="1">
        <f>SUM($O552:U552)</f>
        <v>0</v>
      </c>
      <c r="AI552" s="1">
        <f>SUM($O552:V552)</f>
        <v>0</v>
      </c>
      <c r="AJ552" s="1">
        <f>SUM($O552:W552)</f>
        <v>0</v>
      </c>
      <c r="AK552" s="1">
        <f>SUM($O552:X552)</f>
        <v>0</v>
      </c>
      <c r="AL552" s="1">
        <f>SUM($O552:Y552)</f>
        <v>0</v>
      </c>
      <c r="AM552" s="1">
        <f>SUM($O552:Z552)</f>
        <v>0</v>
      </c>
    </row>
    <row r="553" spans="1:39" ht="12" hidden="1" customHeight="1" x14ac:dyDescent="0.35">
      <c r="A553" s="1">
        <v>2025</v>
      </c>
      <c r="B553" s="1" t="s">
        <v>1788</v>
      </c>
      <c r="C553" s="1" t="s">
        <v>1030</v>
      </c>
      <c r="D553" s="1" t="s">
        <v>266</v>
      </c>
      <c r="E553" s="1" t="s">
        <v>283</v>
      </c>
      <c r="F553" s="1" t="s">
        <v>26</v>
      </c>
      <c r="G553" s="1" t="s">
        <v>880</v>
      </c>
      <c r="H553" s="1" t="s">
        <v>1654</v>
      </c>
      <c r="I553" s="1" t="s">
        <v>1655</v>
      </c>
      <c r="L553" s="1" t="s">
        <v>12</v>
      </c>
      <c r="N553" s="1" t="s">
        <v>270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1">
        <f t="shared" si="16"/>
        <v>0</v>
      </c>
      <c r="AB553" s="1">
        <f t="shared" si="17"/>
        <v>0</v>
      </c>
      <c r="AC553" s="1">
        <f>SUM($O553:P553)</f>
        <v>0</v>
      </c>
      <c r="AD553" s="1">
        <f>SUM($O553:Q553)</f>
        <v>0</v>
      </c>
      <c r="AE553" s="1">
        <f>SUM($O553:R553)</f>
        <v>0</v>
      </c>
      <c r="AF553" s="1">
        <f>SUM($O553:S553)</f>
        <v>0</v>
      </c>
      <c r="AG553" s="1">
        <f>SUM($O553:T553)</f>
        <v>0</v>
      </c>
      <c r="AH553" s="1">
        <f>SUM($O553:U553)</f>
        <v>0</v>
      </c>
      <c r="AI553" s="1">
        <f>SUM($O553:V553)</f>
        <v>0</v>
      </c>
      <c r="AJ553" s="1">
        <f>SUM($O553:W553)</f>
        <v>0</v>
      </c>
      <c r="AK553" s="1">
        <f>SUM($O553:X553)</f>
        <v>0</v>
      </c>
      <c r="AL553" s="1">
        <f>SUM($O553:Y553)</f>
        <v>0</v>
      </c>
      <c r="AM553" s="1">
        <f>SUM($O553:Z553)</f>
        <v>0</v>
      </c>
    </row>
    <row r="554" spans="1:39" ht="12" hidden="1" customHeight="1" x14ac:dyDescent="0.35">
      <c r="A554" s="1">
        <v>2025</v>
      </c>
      <c r="B554" s="1" t="s">
        <v>1788</v>
      </c>
      <c r="C554" s="1" t="s">
        <v>1030</v>
      </c>
      <c r="D554" s="1" t="s">
        <v>32</v>
      </c>
      <c r="E554" s="1" t="s">
        <v>32</v>
      </c>
      <c r="F554" s="1" t="s">
        <v>16</v>
      </c>
      <c r="G554" s="1" t="s">
        <v>23</v>
      </c>
      <c r="H554" s="1" t="s">
        <v>1656</v>
      </c>
      <c r="I554" s="1" t="s">
        <v>1657</v>
      </c>
      <c r="L554" s="1" t="s">
        <v>12</v>
      </c>
      <c r="M554" s="1" t="s">
        <v>1133</v>
      </c>
      <c r="N554" s="1" t="s">
        <v>20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5705.3096102012987</v>
      </c>
      <c r="Y554" s="1">
        <v>8022.7702665379002</v>
      </c>
      <c r="Z554" s="1">
        <v>0</v>
      </c>
      <c r="AA554" s="11">
        <f t="shared" si="16"/>
        <v>13728.079876739199</v>
      </c>
      <c r="AB554" s="1">
        <f t="shared" si="17"/>
        <v>0</v>
      </c>
      <c r="AC554" s="1">
        <f>SUM($O554:P554)</f>
        <v>0</v>
      </c>
      <c r="AD554" s="1">
        <f>SUM($O554:Q554)</f>
        <v>0</v>
      </c>
      <c r="AE554" s="1">
        <f>SUM($O554:R554)</f>
        <v>0</v>
      </c>
      <c r="AF554" s="1">
        <f>SUM($O554:S554)</f>
        <v>0</v>
      </c>
      <c r="AG554" s="1">
        <f>SUM($O554:T554)</f>
        <v>0</v>
      </c>
      <c r="AH554" s="1">
        <f>SUM($O554:U554)</f>
        <v>0</v>
      </c>
      <c r="AI554" s="1">
        <f>SUM($O554:V554)</f>
        <v>0</v>
      </c>
      <c r="AJ554" s="1">
        <f>SUM($O554:W554)</f>
        <v>0</v>
      </c>
      <c r="AK554" s="1">
        <f>SUM($O554:X554)</f>
        <v>5705.3096102012987</v>
      </c>
      <c r="AL554" s="1">
        <f>SUM($O554:Y554)</f>
        <v>13728.079876739199</v>
      </c>
      <c r="AM554" s="1">
        <f>SUM($O554:Z554)</f>
        <v>13728.079876739199</v>
      </c>
    </row>
    <row r="555" spans="1:39" ht="12" hidden="1" customHeight="1" x14ac:dyDescent="0.35">
      <c r="A555" s="1">
        <v>2025</v>
      </c>
      <c r="B555" s="1" t="s">
        <v>1788</v>
      </c>
      <c r="C555" s="1" t="s">
        <v>1028</v>
      </c>
      <c r="D555" s="1" t="s">
        <v>14</v>
      </c>
      <c r="E555" s="1" t="s">
        <v>63</v>
      </c>
      <c r="F555" s="1" t="s">
        <v>16</v>
      </c>
      <c r="G555" s="1" t="s">
        <v>24</v>
      </c>
      <c r="H555" s="1" t="s">
        <v>1658</v>
      </c>
      <c r="I555" s="1" t="s">
        <v>1659</v>
      </c>
      <c r="J555" s="1" t="s">
        <v>75</v>
      </c>
      <c r="K555" s="1" t="s">
        <v>1660</v>
      </c>
      <c r="L555" s="1" t="s">
        <v>12</v>
      </c>
      <c r="M555" s="1" t="s">
        <v>1052</v>
      </c>
      <c r="N555" s="1" t="s">
        <v>38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1">
        <f t="shared" si="16"/>
        <v>0</v>
      </c>
      <c r="AB555" s="1">
        <f t="shared" si="17"/>
        <v>0</v>
      </c>
      <c r="AC555" s="1">
        <f>SUM($O555:P555)</f>
        <v>0</v>
      </c>
      <c r="AD555" s="1">
        <f>SUM($O555:Q555)</f>
        <v>0</v>
      </c>
      <c r="AE555" s="1">
        <f>SUM($O555:R555)</f>
        <v>0</v>
      </c>
      <c r="AF555" s="1">
        <f>SUM($O555:S555)</f>
        <v>0</v>
      </c>
      <c r="AG555" s="1">
        <f>SUM($O555:T555)</f>
        <v>0</v>
      </c>
      <c r="AH555" s="1">
        <f>SUM($O555:U555)</f>
        <v>0</v>
      </c>
      <c r="AI555" s="1">
        <f>SUM($O555:V555)</f>
        <v>0</v>
      </c>
      <c r="AJ555" s="1">
        <f>SUM($O555:W555)</f>
        <v>0</v>
      </c>
      <c r="AK555" s="1">
        <f>SUM($O555:X555)</f>
        <v>0</v>
      </c>
      <c r="AL555" s="1">
        <f>SUM($O555:Y555)</f>
        <v>0</v>
      </c>
      <c r="AM555" s="1">
        <f>SUM($O555:Z555)</f>
        <v>0</v>
      </c>
    </row>
    <row r="556" spans="1:39" ht="12" hidden="1" customHeight="1" x14ac:dyDescent="0.35">
      <c r="A556" s="1">
        <v>2025</v>
      </c>
      <c r="B556" s="1" t="s">
        <v>1788</v>
      </c>
      <c r="C556" s="1" t="s">
        <v>1027</v>
      </c>
      <c r="D556" s="1" t="s">
        <v>266</v>
      </c>
      <c r="E556" s="1" t="s">
        <v>15</v>
      </c>
      <c r="F556" s="1" t="s">
        <v>26</v>
      </c>
      <c r="G556" s="1" t="s">
        <v>402</v>
      </c>
      <c r="H556" s="1" t="s">
        <v>1661</v>
      </c>
      <c r="I556" s="1" t="s">
        <v>1662</v>
      </c>
      <c r="L556" s="1" t="s">
        <v>12</v>
      </c>
      <c r="N556" s="1" t="s">
        <v>270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1">
        <f t="shared" si="16"/>
        <v>0</v>
      </c>
      <c r="AB556" s="1">
        <f t="shared" si="17"/>
        <v>0</v>
      </c>
      <c r="AC556" s="1">
        <f>SUM($O556:P556)</f>
        <v>0</v>
      </c>
      <c r="AD556" s="1">
        <f>SUM($O556:Q556)</f>
        <v>0</v>
      </c>
      <c r="AE556" s="1">
        <f>SUM($O556:R556)</f>
        <v>0</v>
      </c>
      <c r="AF556" s="1">
        <f>SUM($O556:S556)</f>
        <v>0</v>
      </c>
      <c r="AG556" s="1">
        <f>SUM($O556:T556)</f>
        <v>0</v>
      </c>
      <c r="AH556" s="1">
        <f>SUM($O556:U556)</f>
        <v>0</v>
      </c>
      <c r="AI556" s="1">
        <f>SUM($O556:V556)</f>
        <v>0</v>
      </c>
      <c r="AJ556" s="1">
        <f>SUM($O556:W556)</f>
        <v>0</v>
      </c>
      <c r="AK556" s="1">
        <f>SUM($O556:X556)</f>
        <v>0</v>
      </c>
      <c r="AL556" s="1">
        <f>SUM($O556:Y556)</f>
        <v>0</v>
      </c>
      <c r="AM556" s="1">
        <f>SUM($O556:Z556)</f>
        <v>0</v>
      </c>
    </row>
    <row r="557" spans="1:39" ht="12" hidden="1" customHeight="1" x14ac:dyDescent="0.35">
      <c r="A557" s="1">
        <v>2025</v>
      </c>
      <c r="B557" s="1" t="s">
        <v>1788</v>
      </c>
      <c r="C557" s="1" t="s">
        <v>1027</v>
      </c>
      <c r="D557" s="1" t="s">
        <v>266</v>
      </c>
      <c r="E557" s="1" t="s">
        <v>283</v>
      </c>
      <c r="F557" s="1" t="s">
        <v>26</v>
      </c>
      <c r="G557" s="1" t="s">
        <v>402</v>
      </c>
      <c r="H557" s="1" t="s">
        <v>1663</v>
      </c>
      <c r="I557" s="1" t="s">
        <v>1664</v>
      </c>
      <c r="L557" s="1" t="s">
        <v>12</v>
      </c>
      <c r="N557" s="1" t="s">
        <v>270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1">
        <f t="shared" si="16"/>
        <v>0</v>
      </c>
      <c r="AB557" s="1">
        <f t="shared" si="17"/>
        <v>0</v>
      </c>
      <c r="AC557" s="1">
        <f>SUM($O557:P557)</f>
        <v>0</v>
      </c>
      <c r="AD557" s="1">
        <f>SUM($O557:Q557)</f>
        <v>0</v>
      </c>
      <c r="AE557" s="1">
        <f>SUM($O557:R557)</f>
        <v>0</v>
      </c>
      <c r="AF557" s="1">
        <f>SUM($O557:S557)</f>
        <v>0</v>
      </c>
      <c r="AG557" s="1">
        <f>SUM($O557:T557)</f>
        <v>0</v>
      </c>
      <c r="AH557" s="1">
        <f>SUM($O557:U557)</f>
        <v>0</v>
      </c>
      <c r="AI557" s="1">
        <f>SUM($O557:V557)</f>
        <v>0</v>
      </c>
      <c r="AJ557" s="1">
        <f>SUM($O557:W557)</f>
        <v>0</v>
      </c>
      <c r="AK557" s="1">
        <f>SUM($O557:X557)</f>
        <v>0</v>
      </c>
      <c r="AL557" s="1">
        <f>SUM($O557:Y557)</f>
        <v>0</v>
      </c>
      <c r="AM557" s="1">
        <f>SUM($O557:Z557)</f>
        <v>0</v>
      </c>
    </row>
    <row r="558" spans="1:39" ht="12" hidden="1" customHeight="1" x14ac:dyDescent="0.35">
      <c r="A558" s="1">
        <v>2025</v>
      </c>
      <c r="B558" s="1" t="s">
        <v>1788</v>
      </c>
      <c r="C558" s="1" t="s">
        <v>1027</v>
      </c>
      <c r="D558" s="1" t="s">
        <v>266</v>
      </c>
      <c r="E558" s="1" t="s">
        <v>15</v>
      </c>
      <c r="F558" s="1" t="s">
        <v>39</v>
      </c>
      <c r="G558" s="1" t="s">
        <v>402</v>
      </c>
      <c r="H558" s="1" t="s">
        <v>1665</v>
      </c>
      <c r="I558" s="1" t="s">
        <v>1666</v>
      </c>
      <c r="L558" s="1" t="s">
        <v>12</v>
      </c>
      <c r="N558" s="1" t="s">
        <v>270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7927.6739959116003</v>
      </c>
      <c r="Y558" s="1">
        <v>0</v>
      </c>
      <c r="Z558" s="1">
        <v>0</v>
      </c>
      <c r="AA558" s="11">
        <f t="shared" si="16"/>
        <v>7927.6739959116003</v>
      </c>
      <c r="AB558" s="1">
        <f t="shared" si="17"/>
        <v>0</v>
      </c>
      <c r="AC558" s="1">
        <f>SUM($O558:P558)</f>
        <v>0</v>
      </c>
      <c r="AD558" s="1">
        <f>SUM($O558:Q558)</f>
        <v>0</v>
      </c>
      <c r="AE558" s="1">
        <f>SUM($O558:R558)</f>
        <v>0</v>
      </c>
      <c r="AF558" s="1">
        <f>SUM($O558:S558)</f>
        <v>0</v>
      </c>
      <c r="AG558" s="1">
        <f>SUM($O558:T558)</f>
        <v>0</v>
      </c>
      <c r="AH558" s="1">
        <f>SUM($O558:U558)</f>
        <v>0</v>
      </c>
      <c r="AI558" s="1">
        <f>SUM($O558:V558)</f>
        <v>0</v>
      </c>
      <c r="AJ558" s="1">
        <f>SUM($O558:W558)</f>
        <v>0</v>
      </c>
      <c r="AK558" s="1">
        <f>SUM($O558:X558)</f>
        <v>7927.6739959116003</v>
      </c>
      <c r="AL558" s="1">
        <f>SUM($O558:Y558)</f>
        <v>7927.6739959116003</v>
      </c>
      <c r="AM558" s="1">
        <f>SUM($O558:Z558)</f>
        <v>7927.6739959116003</v>
      </c>
    </row>
    <row r="559" spans="1:39" ht="12" hidden="1" customHeight="1" x14ac:dyDescent="0.35">
      <c r="A559" s="1">
        <v>2025</v>
      </c>
      <c r="B559" s="1" t="s">
        <v>1788</v>
      </c>
      <c r="C559" s="1" t="s">
        <v>1027</v>
      </c>
      <c r="D559" s="1" t="s">
        <v>266</v>
      </c>
      <c r="E559" s="1" t="s">
        <v>283</v>
      </c>
      <c r="F559" s="1" t="s">
        <v>26</v>
      </c>
      <c r="G559" s="1" t="s">
        <v>402</v>
      </c>
      <c r="H559" s="1" t="s">
        <v>1667</v>
      </c>
      <c r="I559" s="1" t="s">
        <v>1668</v>
      </c>
      <c r="L559" s="1" t="s">
        <v>12</v>
      </c>
      <c r="N559" s="1" t="s">
        <v>270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1">
        <f t="shared" si="16"/>
        <v>0</v>
      </c>
      <c r="AB559" s="1">
        <f t="shared" si="17"/>
        <v>0</v>
      </c>
      <c r="AC559" s="1">
        <f>SUM($O559:P559)</f>
        <v>0</v>
      </c>
      <c r="AD559" s="1">
        <f>SUM($O559:Q559)</f>
        <v>0</v>
      </c>
      <c r="AE559" s="1">
        <f>SUM($O559:R559)</f>
        <v>0</v>
      </c>
      <c r="AF559" s="1">
        <f>SUM($O559:S559)</f>
        <v>0</v>
      </c>
      <c r="AG559" s="1">
        <f>SUM($O559:T559)</f>
        <v>0</v>
      </c>
      <c r="AH559" s="1">
        <f>SUM($O559:U559)</f>
        <v>0</v>
      </c>
      <c r="AI559" s="1">
        <f>SUM($O559:V559)</f>
        <v>0</v>
      </c>
      <c r="AJ559" s="1">
        <f>SUM($O559:W559)</f>
        <v>0</v>
      </c>
      <c r="AK559" s="1">
        <f>SUM($O559:X559)</f>
        <v>0</v>
      </c>
      <c r="AL559" s="1">
        <f>SUM($O559:Y559)</f>
        <v>0</v>
      </c>
      <c r="AM559" s="1">
        <f>SUM($O559:Z559)</f>
        <v>0</v>
      </c>
    </row>
    <row r="560" spans="1:39" ht="12" hidden="1" customHeight="1" x14ac:dyDescent="0.35">
      <c r="A560" s="1">
        <v>2025</v>
      </c>
      <c r="B560" s="1" t="s">
        <v>1788</v>
      </c>
      <c r="C560" s="1" t="s">
        <v>1027</v>
      </c>
      <c r="D560" s="1" t="s">
        <v>266</v>
      </c>
      <c r="E560" s="1" t="s">
        <v>15</v>
      </c>
      <c r="F560" s="1" t="s">
        <v>26</v>
      </c>
      <c r="G560" s="1" t="s">
        <v>402</v>
      </c>
      <c r="H560" s="1" t="s">
        <v>1669</v>
      </c>
      <c r="I560" s="1" t="s">
        <v>1670</v>
      </c>
      <c r="L560" s="1" t="s">
        <v>12</v>
      </c>
      <c r="N560" s="1" t="s">
        <v>270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1">
        <f t="shared" si="16"/>
        <v>0</v>
      </c>
      <c r="AB560" s="1">
        <f t="shared" si="17"/>
        <v>0</v>
      </c>
      <c r="AC560" s="1">
        <f>SUM($O560:P560)</f>
        <v>0</v>
      </c>
      <c r="AD560" s="1">
        <f>SUM($O560:Q560)</f>
        <v>0</v>
      </c>
      <c r="AE560" s="1">
        <f>SUM($O560:R560)</f>
        <v>0</v>
      </c>
      <c r="AF560" s="1">
        <f>SUM($O560:S560)</f>
        <v>0</v>
      </c>
      <c r="AG560" s="1">
        <f>SUM($O560:T560)</f>
        <v>0</v>
      </c>
      <c r="AH560" s="1">
        <f>SUM($O560:U560)</f>
        <v>0</v>
      </c>
      <c r="AI560" s="1">
        <f>SUM($O560:V560)</f>
        <v>0</v>
      </c>
      <c r="AJ560" s="1">
        <f>SUM($O560:W560)</f>
        <v>0</v>
      </c>
      <c r="AK560" s="1">
        <f>SUM($O560:X560)</f>
        <v>0</v>
      </c>
      <c r="AL560" s="1">
        <f>SUM($O560:Y560)</f>
        <v>0</v>
      </c>
      <c r="AM560" s="1">
        <f>SUM($O560:Z560)</f>
        <v>0</v>
      </c>
    </row>
    <row r="561" spans="1:39" ht="12" hidden="1" customHeight="1" x14ac:dyDescent="0.35">
      <c r="A561" s="1">
        <v>2025</v>
      </c>
      <c r="B561" s="1" t="s">
        <v>1788</v>
      </c>
      <c r="C561" s="1" t="s">
        <v>1027</v>
      </c>
      <c r="D561" s="1" t="s">
        <v>266</v>
      </c>
      <c r="E561" s="1" t="s">
        <v>15</v>
      </c>
      <c r="F561" s="1" t="s">
        <v>26</v>
      </c>
      <c r="G561" s="1" t="s">
        <v>402</v>
      </c>
      <c r="H561" s="1" t="s">
        <v>1671</v>
      </c>
      <c r="I561" s="1" t="s">
        <v>1672</v>
      </c>
      <c r="L561" s="1" t="s">
        <v>12</v>
      </c>
      <c r="N561" s="1" t="s">
        <v>270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1">
        <f t="shared" si="16"/>
        <v>0</v>
      </c>
      <c r="AB561" s="1">
        <f t="shared" si="17"/>
        <v>0</v>
      </c>
      <c r="AC561" s="1">
        <f>SUM($O561:P561)</f>
        <v>0</v>
      </c>
      <c r="AD561" s="1">
        <f>SUM($O561:Q561)</f>
        <v>0</v>
      </c>
      <c r="AE561" s="1">
        <f>SUM($O561:R561)</f>
        <v>0</v>
      </c>
      <c r="AF561" s="1">
        <f>SUM($O561:S561)</f>
        <v>0</v>
      </c>
      <c r="AG561" s="1">
        <f>SUM($O561:T561)</f>
        <v>0</v>
      </c>
      <c r="AH561" s="1">
        <f>SUM($O561:U561)</f>
        <v>0</v>
      </c>
      <c r="AI561" s="1">
        <f>SUM($O561:V561)</f>
        <v>0</v>
      </c>
      <c r="AJ561" s="1">
        <f>SUM($O561:W561)</f>
        <v>0</v>
      </c>
      <c r="AK561" s="1">
        <f>SUM($O561:X561)</f>
        <v>0</v>
      </c>
      <c r="AL561" s="1">
        <f>SUM($O561:Y561)</f>
        <v>0</v>
      </c>
      <c r="AM561" s="1">
        <f>SUM($O561:Z561)</f>
        <v>0</v>
      </c>
    </row>
    <row r="562" spans="1:39" ht="12" hidden="1" customHeight="1" x14ac:dyDescent="0.35">
      <c r="A562" s="1">
        <v>2025</v>
      </c>
      <c r="B562" s="1" t="s">
        <v>1788</v>
      </c>
      <c r="C562" s="1" t="s">
        <v>1031</v>
      </c>
      <c r="D562" s="1" t="s">
        <v>14</v>
      </c>
      <c r="E562" s="1" t="s">
        <v>25</v>
      </c>
      <c r="F562" s="1" t="s">
        <v>26</v>
      </c>
      <c r="G562" s="1" t="s">
        <v>17</v>
      </c>
      <c r="H562" s="1" t="s">
        <v>1673</v>
      </c>
      <c r="I562" s="1" t="s">
        <v>1674</v>
      </c>
      <c r="L562" s="1" t="s">
        <v>12</v>
      </c>
      <c r="M562" s="1" t="s">
        <v>1119</v>
      </c>
      <c r="N562" s="1" t="s">
        <v>56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1">
        <f t="shared" si="16"/>
        <v>0</v>
      </c>
      <c r="AB562" s="1">
        <f t="shared" si="17"/>
        <v>0</v>
      </c>
      <c r="AC562" s="1">
        <f>SUM($O562:P562)</f>
        <v>0</v>
      </c>
      <c r="AD562" s="1">
        <f>SUM($O562:Q562)</f>
        <v>0</v>
      </c>
      <c r="AE562" s="1">
        <f>SUM($O562:R562)</f>
        <v>0</v>
      </c>
      <c r="AF562" s="1">
        <f>SUM($O562:S562)</f>
        <v>0</v>
      </c>
      <c r="AG562" s="1">
        <f>SUM($O562:T562)</f>
        <v>0</v>
      </c>
      <c r="AH562" s="1">
        <f>SUM($O562:U562)</f>
        <v>0</v>
      </c>
      <c r="AI562" s="1">
        <f>SUM($O562:V562)</f>
        <v>0</v>
      </c>
      <c r="AJ562" s="1">
        <f>SUM($O562:W562)</f>
        <v>0</v>
      </c>
      <c r="AK562" s="1">
        <f>SUM($O562:X562)</f>
        <v>0</v>
      </c>
      <c r="AL562" s="1">
        <f>SUM($O562:Y562)</f>
        <v>0</v>
      </c>
      <c r="AM562" s="1">
        <f>SUM($O562:Z562)</f>
        <v>0</v>
      </c>
    </row>
    <row r="563" spans="1:39" ht="12" hidden="1" customHeight="1" x14ac:dyDescent="0.35">
      <c r="A563" s="1">
        <v>2025</v>
      </c>
      <c r="B563" s="1" t="s">
        <v>1788</v>
      </c>
      <c r="C563" s="1" t="s">
        <v>1028</v>
      </c>
      <c r="D563" s="1" t="s">
        <v>14</v>
      </c>
      <c r="E563" s="1" t="s">
        <v>25</v>
      </c>
      <c r="F563" s="1" t="s">
        <v>16</v>
      </c>
      <c r="G563" s="1" t="s">
        <v>24</v>
      </c>
      <c r="H563" s="1" t="s">
        <v>1675</v>
      </c>
      <c r="I563" s="1" t="s">
        <v>1676</v>
      </c>
      <c r="K563" s="1" t="s">
        <v>1677</v>
      </c>
      <c r="L563" s="1" t="s">
        <v>12</v>
      </c>
      <c r="N563" s="1" t="s">
        <v>38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1">
        <f t="shared" si="16"/>
        <v>0</v>
      </c>
      <c r="AB563" s="1">
        <f t="shared" si="17"/>
        <v>0</v>
      </c>
      <c r="AC563" s="1">
        <f>SUM($O563:P563)</f>
        <v>0</v>
      </c>
      <c r="AD563" s="1">
        <f>SUM($O563:Q563)</f>
        <v>0</v>
      </c>
      <c r="AE563" s="1">
        <f>SUM($O563:R563)</f>
        <v>0</v>
      </c>
      <c r="AF563" s="1">
        <f>SUM($O563:S563)</f>
        <v>0</v>
      </c>
      <c r="AG563" s="1">
        <f>SUM($O563:T563)</f>
        <v>0</v>
      </c>
      <c r="AH563" s="1">
        <f>SUM($O563:U563)</f>
        <v>0</v>
      </c>
      <c r="AI563" s="1">
        <f>SUM($O563:V563)</f>
        <v>0</v>
      </c>
      <c r="AJ563" s="1">
        <f>SUM($O563:W563)</f>
        <v>0</v>
      </c>
      <c r="AK563" s="1">
        <f>SUM($O563:X563)</f>
        <v>0</v>
      </c>
      <c r="AL563" s="1">
        <f>SUM($O563:Y563)</f>
        <v>0</v>
      </c>
      <c r="AM563" s="1">
        <f>SUM($O563:Z563)</f>
        <v>0</v>
      </c>
    </row>
    <row r="564" spans="1:39" ht="12" hidden="1" customHeight="1" x14ac:dyDescent="0.35">
      <c r="A564" s="1">
        <v>2025</v>
      </c>
      <c r="B564" s="1" t="s">
        <v>1788</v>
      </c>
      <c r="C564" s="1" t="s">
        <v>1030</v>
      </c>
      <c r="D564" s="1" t="s">
        <v>571</v>
      </c>
      <c r="E564" s="1" t="s">
        <v>32</v>
      </c>
      <c r="F564" s="1" t="s">
        <v>39</v>
      </c>
      <c r="G564" s="1" t="s">
        <v>572</v>
      </c>
      <c r="H564" s="1" t="s">
        <v>1678</v>
      </c>
      <c r="I564" s="1" t="s">
        <v>1679</v>
      </c>
      <c r="L564" s="1" t="s">
        <v>12</v>
      </c>
      <c r="M564" s="1" t="s">
        <v>1119</v>
      </c>
      <c r="N564" s="1" t="s">
        <v>20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1">
        <f t="shared" si="16"/>
        <v>0</v>
      </c>
      <c r="AB564" s="1">
        <f t="shared" si="17"/>
        <v>0</v>
      </c>
      <c r="AC564" s="1">
        <f>SUM($O564:P564)</f>
        <v>0</v>
      </c>
      <c r="AD564" s="1">
        <f>SUM($O564:Q564)</f>
        <v>0</v>
      </c>
      <c r="AE564" s="1">
        <f>SUM($O564:R564)</f>
        <v>0</v>
      </c>
      <c r="AF564" s="1">
        <f>SUM($O564:S564)</f>
        <v>0</v>
      </c>
      <c r="AG564" s="1">
        <f>SUM($O564:T564)</f>
        <v>0</v>
      </c>
      <c r="AH564" s="1">
        <f>SUM($O564:U564)</f>
        <v>0</v>
      </c>
      <c r="AI564" s="1">
        <f>SUM($O564:V564)</f>
        <v>0</v>
      </c>
      <c r="AJ564" s="1">
        <f>SUM($O564:W564)</f>
        <v>0</v>
      </c>
      <c r="AK564" s="1">
        <f>SUM($O564:X564)</f>
        <v>0</v>
      </c>
      <c r="AL564" s="1">
        <f>SUM($O564:Y564)</f>
        <v>0</v>
      </c>
      <c r="AM564" s="1">
        <f>SUM($O564:Z564)</f>
        <v>0</v>
      </c>
    </row>
    <row r="565" spans="1:39" ht="12" hidden="1" customHeight="1" x14ac:dyDescent="0.35">
      <c r="A565" s="1">
        <v>2025</v>
      </c>
      <c r="B565" s="1" t="s">
        <v>1788</v>
      </c>
      <c r="C565" s="1" t="s">
        <v>1028</v>
      </c>
      <c r="D565" s="1" t="s">
        <v>14</v>
      </c>
      <c r="E565" s="1" t="s">
        <v>57</v>
      </c>
      <c r="F565" s="1" t="s">
        <v>39</v>
      </c>
      <c r="G565" s="1" t="s">
        <v>24</v>
      </c>
      <c r="H565" s="1" t="s">
        <v>1680</v>
      </c>
      <c r="I565" s="1" t="s">
        <v>1681</v>
      </c>
      <c r="L565" s="1" t="s">
        <v>12</v>
      </c>
      <c r="M565" s="1" t="s">
        <v>1119</v>
      </c>
      <c r="N565" s="1" t="s">
        <v>20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21351.01845</v>
      </c>
      <c r="Y565" s="1">
        <v>0</v>
      </c>
      <c r="Z565" s="1">
        <v>0</v>
      </c>
      <c r="AA565" s="11">
        <f t="shared" si="16"/>
        <v>21351.01845</v>
      </c>
      <c r="AB565" s="1">
        <f t="shared" si="17"/>
        <v>0</v>
      </c>
      <c r="AC565" s="1">
        <f>SUM($O565:P565)</f>
        <v>0</v>
      </c>
      <c r="AD565" s="1">
        <f>SUM($O565:Q565)</f>
        <v>0</v>
      </c>
      <c r="AE565" s="1">
        <f>SUM($O565:R565)</f>
        <v>0</v>
      </c>
      <c r="AF565" s="1">
        <f>SUM($O565:S565)</f>
        <v>0</v>
      </c>
      <c r="AG565" s="1">
        <f>SUM($O565:T565)</f>
        <v>0</v>
      </c>
      <c r="AH565" s="1">
        <f>SUM($O565:U565)</f>
        <v>0</v>
      </c>
      <c r="AI565" s="1">
        <f>SUM($O565:V565)</f>
        <v>0</v>
      </c>
      <c r="AJ565" s="1">
        <f>SUM($O565:W565)</f>
        <v>0</v>
      </c>
      <c r="AK565" s="1">
        <f>SUM($O565:X565)</f>
        <v>21351.01845</v>
      </c>
      <c r="AL565" s="1">
        <f>SUM($O565:Y565)</f>
        <v>21351.01845</v>
      </c>
      <c r="AM565" s="1">
        <f>SUM($O565:Z565)</f>
        <v>21351.01845</v>
      </c>
    </row>
    <row r="566" spans="1:39" ht="12" hidden="1" customHeight="1" x14ac:dyDescent="0.35">
      <c r="A566" s="1">
        <v>2025</v>
      </c>
      <c r="B566" s="1" t="s">
        <v>1788</v>
      </c>
      <c r="C566" s="1" t="s">
        <v>1030</v>
      </c>
      <c r="D566" s="1" t="s">
        <v>14</v>
      </c>
      <c r="E566" s="1" t="s">
        <v>83</v>
      </c>
      <c r="F566" s="1" t="s">
        <v>39</v>
      </c>
      <c r="G566" s="1" t="s">
        <v>23</v>
      </c>
      <c r="H566" s="1" t="s">
        <v>1682</v>
      </c>
      <c r="I566" s="1" t="s">
        <v>1683</v>
      </c>
      <c r="L566" s="1" t="s">
        <v>12</v>
      </c>
      <c r="M566" s="1" t="s">
        <v>1119</v>
      </c>
      <c r="N566" s="1" t="s">
        <v>20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1">
        <f t="shared" si="16"/>
        <v>0</v>
      </c>
      <c r="AB566" s="1">
        <f t="shared" si="17"/>
        <v>0</v>
      </c>
      <c r="AC566" s="1">
        <f>SUM($O566:P566)</f>
        <v>0</v>
      </c>
      <c r="AD566" s="1">
        <f>SUM($O566:Q566)</f>
        <v>0</v>
      </c>
      <c r="AE566" s="1">
        <f>SUM($O566:R566)</f>
        <v>0</v>
      </c>
      <c r="AF566" s="1">
        <f>SUM($O566:S566)</f>
        <v>0</v>
      </c>
      <c r="AG566" s="1">
        <f>SUM($O566:T566)</f>
        <v>0</v>
      </c>
      <c r="AH566" s="1">
        <f>SUM($O566:U566)</f>
        <v>0</v>
      </c>
      <c r="AI566" s="1">
        <f>SUM($O566:V566)</f>
        <v>0</v>
      </c>
      <c r="AJ566" s="1">
        <f>SUM($O566:W566)</f>
        <v>0</v>
      </c>
      <c r="AK566" s="1">
        <f>SUM($O566:X566)</f>
        <v>0</v>
      </c>
      <c r="AL566" s="1">
        <f>SUM($O566:Y566)</f>
        <v>0</v>
      </c>
      <c r="AM566" s="1">
        <f>SUM($O566:Z566)</f>
        <v>0</v>
      </c>
    </row>
    <row r="567" spans="1:39" ht="12" hidden="1" customHeight="1" x14ac:dyDescent="0.35">
      <c r="A567" s="1">
        <v>2025</v>
      </c>
      <c r="B567" s="1" t="s">
        <v>1788</v>
      </c>
      <c r="C567" s="1" t="s">
        <v>1030</v>
      </c>
      <c r="D567" s="1" t="s">
        <v>14</v>
      </c>
      <c r="E567" s="1" t="s">
        <v>83</v>
      </c>
      <c r="F567" s="1" t="s">
        <v>39</v>
      </c>
      <c r="G567" s="1" t="s">
        <v>23</v>
      </c>
      <c r="H567" s="1" t="s">
        <v>1684</v>
      </c>
      <c r="I567" s="1" t="s">
        <v>1685</v>
      </c>
      <c r="L567" s="1" t="s">
        <v>12</v>
      </c>
      <c r="M567" s="1" t="s">
        <v>1119</v>
      </c>
      <c r="N567" s="1" t="s">
        <v>20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1">
        <f t="shared" si="16"/>
        <v>0</v>
      </c>
      <c r="AB567" s="1">
        <f t="shared" si="17"/>
        <v>0</v>
      </c>
      <c r="AC567" s="1">
        <f>SUM($O567:P567)</f>
        <v>0</v>
      </c>
      <c r="AD567" s="1">
        <f>SUM($O567:Q567)</f>
        <v>0</v>
      </c>
      <c r="AE567" s="1">
        <f>SUM($O567:R567)</f>
        <v>0</v>
      </c>
      <c r="AF567" s="1">
        <f>SUM($O567:S567)</f>
        <v>0</v>
      </c>
      <c r="AG567" s="1">
        <f>SUM($O567:T567)</f>
        <v>0</v>
      </c>
      <c r="AH567" s="1">
        <f>SUM($O567:U567)</f>
        <v>0</v>
      </c>
      <c r="AI567" s="1">
        <f>SUM($O567:V567)</f>
        <v>0</v>
      </c>
      <c r="AJ567" s="1">
        <f>SUM($O567:W567)</f>
        <v>0</v>
      </c>
      <c r="AK567" s="1">
        <f>SUM($O567:X567)</f>
        <v>0</v>
      </c>
      <c r="AL567" s="1">
        <f>SUM($O567:Y567)</f>
        <v>0</v>
      </c>
      <c r="AM567" s="1">
        <f>SUM($O567:Z567)</f>
        <v>0</v>
      </c>
    </row>
    <row r="568" spans="1:39" ht="12" hidden="1" customHeight="1" x14ac:dyDescent="0.35">
      <c r="A568" s="1">
        <v>2025</v>
      </c>
      <c r="B568" s="1" t="s">
        <v>1788</v>
      </c>
      <c r="C568" s="1" t="s">
        <v>1028</v>
      </c>
      <c r="D568" s="1" t="s">
        <v>14</v>
      </c>
      <c r="E568" s="1" t="s">
        <v>63</v>
      </c>
      <c r="F568" s="1" t="s">
        <v>39</v>
      </c>
      <c r="G568" s="1" t="s">
        <v>24</v>
      </c>
      <c r="H568" s="1" t="s">
        <v>1686</v>
      </c>
      <c r="I568" s="1" t="s">
        <v>1687</v>
      </c>
      <c r="J568" s="1" t="s">
        <v>98</v>
      </c>
      <c r="L568" s="1" t="s">
        <v>12</v>
      </c>
      <c r="M568" s="1" t="s">
        <v>1276</v>
      </c>
      <c r="N568" s="1" t="s">
        <v>56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1">
        <f t="shared" si="16"/>
        <v>0</v>
      </c>
      <c r="AB568" s="1">
        <f t="shared" si="17"/>
        <v>0</v>
      </c>
      <c r="AC568" s="1">
        <f>SUM($O568:P568)</f>
        <v>0</v>
      </c>
      <c r="AD568" s="1">
        <f>SUM($O568:Q568)</f>
        <v>0</v>
      </c>
      <c r="AE568" s="1">
        <f>SUM($O568:R568)</f>
        <v>0</v>
      </c>
      <c r="AF568" s="1">
        <f>SUM($O568:S568)</f>
        <v>0</v>
      </c>
      <c r="AG568" s="1">
        <f>SUM($O568:T568)</f>
        <v>0</v>
      </c>
      <c r="AH568" s="1">
        <f>SUM($O568:U568)</f>
        <v>0</v>
      </c>
      <c r="AI568" s="1">
        <f>SUM($O568:V568)</f>
        <v>0</v>
      </c>
      <c r="AJ568" s="1">
        <f>SUM($O568:W568)</f>
        <v>0</v>
      </c>
      <c r="AK568" s="1">
        <f>SUM($O568:X568)</f>
        <v>0</v>
      </c>
      <c r="AL568" s="1">
        <f>SUM($O568:Y568)</f>
        <v>0</v>
      </c>
      <c r="AM568" s="1">
        <f>SUM($O568:Z568)</f>
        <v>0</v>
      </c>
    </row>
    <row r="569" spans="1:39" ht="12" hidden="1" customHeight="1" x14ac:dyDescent="0.35">
      <c r="A569" s="1">
        <v>2025</v>
      </c>
      <c r="B569" s="1" t="s">
        <v>1788</v>
      </c>
      <c r="C569" s="1" t="s">
        <v>1028</v>
      </c>
      <c r="D569" s="1" t="s">
        <v>266</v>
      </c>
      <c r="E569" s="1" t="s">
        <v>283</v>
      </c>
      <c r="F569" s="1" t="s">
        <v>26</v>
      </c>
      <c r="G569" s="1" t="s">
        <v>267</v>
      </c>
      <c r="H569" s="1" t="s">
        <v>1688</v>
      </c>
      <c r="I569" s="1" t="s">
        <v>1689</v>
      </c>
      <c r="L569" s="1" t="s">
        <v>12</v>
      </c>
      <c r="N569" s="1" t="s">
        <v>270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1">
        <f t="shared" si="16"/>
        <v>0</v>
      </c>
      <c r="AB569" s="1">
        <f t="shared" si="17"/>
        <v>0</v>
      </c>
      <c r="AC569" s="1">
        <f>SUM($O569:P569)</f>
        <v>0</v>
      </c>
      <c r="AD569" s="1">
        <f>SUM($O569:Q569)</f>
        <v>0</v>
      </c>
      <c r="AE569" s="1">
        <f>SUM($O569:R569)</f>
        <v>0</v>
      </c>
      <c r="AF569" s="1">
        <f>SUM($O569:S569)</f>
        <v>0</v>
      </c>
      <c r="AG569" s="1">
        <f>SUM($O569:T569)</f>
        <v>0</v>
      </c>
      <c r="AH569" s="1">
        <f>SUM($O569:U569)</f>
        <v>0</v>
      </c>
      <c r="AI569" s="1">
        <f>SUM($O569:V569)</f>
        <v>0</v>
      </c>
      <c r="AJ569" s="1">
        <f>SUM($O569:W569)</f>
        <v>0</v>
      </c>
      <c r="AK569" s="1">
        <f>SUM($O569:X569)</f>
        <v>0</v>
      </c>
      <c r="AL569" s="1">
        <f>SUM($O569:Y569)</f>
        <v>0</v>
      </c>
      <c r="AM569" s="1">
        <f>SUM($O569:Z569)</f>
        <v>0</v>
      </c>
    </row>
    <row r="570" spans="1:39" ht="12" hidden="1" customHeight="1" x14ac:dyDescent="0.35">
      <c r="A570" s="1">
        <v>2025</v>
      </c>
      <c r="B570" s="1" t="s">
        <v>1788</v>
      </c>
      <c r="C570" s="1" t="s">
        <v>1030</v>
      </c>
      <c r="D570" s="1" t="s">
        <v>266</v>
      </c>
      <c r="E570" s="1" t="s">
        <v>15</v>
      </c>
      <c r="F570" s="1" t="s">
        <v>26</v>
      </c>
      <c r="G570" s="1" t="s">
        <v>880</v>
      </c>
      <c r="H570" s="1" t="s">
        <v>1690</v>
      </c>
      <c r="I570" s="1" t="s">
        <v>616</v>
      </c>
      <c r="L570" s="1" t="s">
        <v>12</v>
      </c>
      <c r="N570" s="1" t="s">
        <v>270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1">
        <f t="shared" si="16"/>
        <v>0</v>
      </c>
      <c r="AB570" s="1">
        <f t="shared" si="17"/>
        <v>0</v>
      </c>
      <c r="AC570" s="1">
        <f>SUM($O570:P570)</f>
        <v>0</v>
      </c>
      <c r="AD570" s="1">
        <f>SUM($O570:Q570)</f>
        <v>0</v>
      </c>
      <c r="AE570" s="1">
        <f>SUM($O570:R570)</f>
        <v>0</v>
      </c>
      <c r="AF570" s="1">
        <f>SUM($O570:S570)</f>
        <v>0</v>
      </c>
      <c r="AG570" s="1">
        <f>SUM($O570:T570)</f>
        <v>0</v>
      </c>
      <c r="AH570" s="1">
        <f>SUM($O570:U570)</f>
        <v>0</v>
      </c>
      <c r="AI570" s="1">
        <f>SUM($O570:V570)</f>
        <v>0</v>
      </c>
      <c r="AJ570" s="1">
        <f>SUM($O570:W570)</f>
        <v>0</v>
      </c>
      <c r="AK570" s="1">
        <f>SUM($O570:X570)</f>
        <v>0</v>
      </c>
      <c r="AL570" s="1">
        <f>SUM($O570:Y570)</f>
        <v>0</v>
      </c>
      <c r="AM570" s="1">
        <f>SUM($O570:Z570)</f>
        <v>0</v>
      </c>
    </row>
    <row r="571" spans="1:39" ht="12" hidden="1" customHeight="1" x14ac:dyDescent="0.35">
      <c r="A571" s="1">
        <v>2025</v>
      </c>
      <c r="B571" s="1" t="s">
        <v>1788</v>
      </c>
      <c r="C571" s="1" t="s">
        <v>1030</v>
      </c>
      <c r="D571" s="1" t="s">
        <v>266</v>
      </c>
      <c r="E571" s="1" t="s">
        <v>15</v>
      </c>
      <c r="F571" s="1" t="s">
        <v>26</v>
      </c>
      <c r="G571" s="1" t="s">
        <v>880</v>
      </c>
      <c r="H571" s="1" t="s">
        <v>1691</v>
      </c>
      <c r="I571" s="1" t="s">
        <v>1692</v>
      </c>
      <c r="L571" s="1" t="s">
        <v>12</v>
      </c>
      <c r="N571" s="1" t="s">
        <v>270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1">
        <f t="shared" si="16"/>
        <v>0</v>
      </c>
      <c r="AB571" s="1">
        <f t="shared" si="17"/>
        <v>0</v>
      </c>
      <c r="AC571" s="1">
        <f>SUM($O571:P571)</f>
        <v>0</v>
      </c>
      <c r="AD571" s="1">
        <f>SUM($O571:Q571)</f>
        <v>0</v>
      </c>
      <c r="AE571" s="1">
        <f>SUM($O571:R571)</f>
        <v>0</v>
      </c>
      <c r="AF571" s="1">
        <f>SUM($O571:S571)</f>
        <v>0</v>
      </c>
      <c r="AG571" s="1">
        <f>SUM($O571:T571)</f>
        <v>0</v>
      </c>
      <c r="AH571" s="1">
        <f>SUM($O571:U571)</f>
        <v>0</v>
      </c>
      <c r="AI571" s="1">
        <f>SUM($O571:V571)</f>
        <v>0</v>
      </c>
      <c r="AJ571" s="1">
        <f>SUM($O571:W571)</f>
        <v>0</v>
      </c>
      <c r="AK571" s="1">
        <f>SUM($O571:X571)</f>
        <v>0</v>
      </c>
      <c r="AL571" s="1">
        <f>SUM($O571:Y571)</f>
        <v>0</v>
      </c>
      <c r="AM571" s="1">
        <f>SUM($O571:Z571)</f>
        <v>0</v>
      </c>
    </row>
    <row r="572" spans="1:39" ht="12" hidden="1" customHeight="1" x14ac:dyDescent="0.35">
      <c r="A572" s="1">
        <v>2025</v>
      </c>
      <c r="B572" s="1" t="s">
        <v>1788</v>
      </c>
      <c r="C572" s="1" t="s">
        <v>1028</v>
      </c>
      <c r="D572" s="1" t="s">
        <v>14</v>
      </c>
      <c r="E572" s="1" t="s">
        <v>25</v>
      </c>
      <c r="F572" s="1" t="s">
        <v>39</v>
      </c>
      <c r="G572" s="1" t="s">
        <v>24</v>
      </c>
      <c r="H572" s="1" t="s">
        <v>1693</v>
      </c>
      <c r="I572" s="1" t="s">
        <v>1694</v>
      </c>
      <c r="L572" s="1" t="s">
        <v>12</v>
      </c>
      <c r="M572" s="1" t="s">
        <v>1119</v>
      </c>
      <c r="N572" s="1" t="s">
        <v>53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1">
        <f t="shared" si="16"/>
        <v>0</v>
      </c>
      <c r="AB572" s="1">
        <f t="shared" si="17"/>
        <v>0</v>
      </c>
      <c r="AC572" s="1">
        <f>SUM($O572:P572)</f>
        <v>0</v>
      </c>
      <c r="AD572" s="1">
        <f>SUM($O572:Q572)</f>
        <v>0</v>
      </c>
      <c r="AE572" s="1">
        <f>SUM($O572:R572)</f>
        <v>0</v>
      </c>
      <c r="AF572" s="1">
        <f>SUM($O572:S572)</f>
        <v>0</v>
      </c>
      <c r="AG572" s="1">
        <f>SUM($O572:T572)</f>
        <v>0</v>
      </c>
      <c r="AH572" s="1">
        <f>SUM($O572:U572)</f>
        <v>0</v>
      </c>
      <c r="AI572" s="1">
        <f>SUM($O572:V572)</f>
        <v>0</v>
      </c>
      <c r="AJ572" s="1">
        <f>SUM($O572:W572)</f>
        <v>0</v>
      </c>
      <c r="AK572" s="1">
        <f>SUM($O572:X572)</f>
        <v>0</v>
      </c>
      <c r="AL572" s="1">
        <f>SUM($O572:Y572)</f>
        <v>0</v>
      </c>
      <c r="AM572" s="1">
        <f>SUM($O572:Z572)</f>
        <v>0</v>
      </c>
    </row>
    <row r="573" spans="1:39" ht="12" hidden="1" customHeight="1" x14ac:dyDescent="0.35">
      <c r="A573" s="1">
        <v>2025</v>
      </c>
      <c r="B573" s="1" t="s">
        <v>1788</v>
      </c>
      <c r="C573" s="1" t="s">
        <v>1030</v>
      </c>
      <c r="D573" s="1" t="s">
        <v>14</v>
      </c>
      <c r="E573" s="1" t="s">
        <v>32</v>
      </c>
      <c r="F573" s="1" t="s">
        <v>26</v>
      </c>
      <c r="G573" s="1" t="s">
        <v>23</v>
      </c>
      <c r="H573" s="1" t="s">
        <v>1695</v>
      </c>
      <c r="I573" s="1" t="s">
        <v>1696</v>
      </c>
      <c r="L573" s="1" t="s">
        <v>12</v>
      </c>
      <c r="M573" s="1" t="s">
        <v>1119</v>
      </c>
      <c r="N573" s="1" t="s">
        <v>20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1">
        <f t="shared" si="16"/>
        <v>0</v>
      </c>
      <c r="AB573" s="1">
        <f t="shared" si="17"/>
        <v>0</v>
      </c>
      <c r="AC573" s="1">
        <f>SUM($O573:P573)</f>
        <v>0</v>
      </c>
      <c r="AD573" s="1">
        <f>SUM($O573:Q573)</f>
        <v>0</v>
      </c>
      <c r="AE573" s="1">
        <f>SUM($O573:R573)</f>
        <v>0</v>
      </c>
      <c r="AF573" s="1">
        <f>SUM($O573:S573)</f>
        <v>0</v>
      </c>
      <c r="AG573" s="1">
        <f>SUM($O573:T573)</f>
        <v>0</v>
      </c>
      <c r="AH573" s="1">
        <f>SUM($O573:U573)</f>
        <v>0</v>
      </c>
      <c r="AI573" s="1">
        <f>SUM($O573:V573)</f>
        <v>0</v>
      </c>
      <c r="AJ573" s="1">
        <f>SUM($O573:W573)</f>
        <v>0</v>
      </c>
      <c r="AK573" s="1">
        <f>SUM($O573:X573)</f>
        <v>0</v>
      </c>
      <c r="AL573" s="1">
        <f>SUM($O573:Y573)</f>
        <v>0</v>
      </c>
      <c r="AM573" s="1">
        <f>SUM($O573:Z573)</f>
        <v>0</v>
      </c>
    </row>
    <row r="574" spans="1:39" ht="12" hidden="1" customHeight="1" x14ac:dyDescent="0.35">
      <c r="A574" s="1">
        <v>2025</v>
      </c>
      <c r="B574" s="1" t="s">
        <v>1788</v>
      </c>
      <c r="C574" s="1" t="s">
        <v>1028</v>
      </c>
      <c r="D574" s="1" t="s">
        <v>14</v>
      </c>
      <c r="E574" s="1" t="s">
        <v>57</v>
      </c>
      <c r="F574" s="1" t="s">
        <v>39</v>
      </c>
      <c r="G574" s="1" t="s">
        <v>24</v>
      </c>
      <c r="H574" s="1" t="s">
        <v>1697</v>
      </c>
      <c r="I574" s="1" t="s">
        <v>1698</v>
      </c>
      <c r="L574" s="1" t="s">
        <v>12</v>
      </c>
      <c r="M574" s="1" t="s">
        <v>1119</v>
      </c>
      <c r="N574" s="1" t="s">
        <v>192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1">
        <f t="shared" si="16"/>
        <v>0</v>
      </c>
      <c r="AB574" s="1">
        <f t="shared" si="17"/>
        <v>0</v>
      </c>
      <c r="AC574" s="1">
        <f>SUM($O574:P574)</f>
        <v>0</v>
      </c>
      <c r="AD574" s="1">
        <f>SUM($O574:Q574)</f>
        <v>0</v>
      </c>
      <c r="AE574" s="1">
        <f>SUM($O574:R574)</f>
        <v>0</v>
      </c>
      <c r="AF574" s="1">
        <f>SUM($O574:S574)</f>
        <v>0</v>
      </c>
      <c r="AG574" s="1">
        <f>SUM($O574:T574)</f>
        <v>0</v>
      </c>
      <c r="AH574" s="1">
        <f>SUM($O574:U574)</f>
        <v>0</v>
      </c>
      <c r="AI574" s="1">
        <f>SUM($O574:V574)</f>
        <v>0</v>
      </c>
      <c r="AJ574" s="1">
        <f>SUM($O574:W574)</f>
        <v>0</v>
      </c>
      <c r="AK574" s="1">
        <f>SUM($O574:X574)</f>
        <v>0</v>
      </c>
      <c r="AL574" s="1">
        <f>SUM($O574:Y574)</f>
        <v>0</v>
      </c>
      <c r="AM574" s="1">
        <f>SUM($O574:Z574)</f>
        <v>0</v>
      </c>
    </row>
    <row r="575" spans="1:39" ht="12" hidden="1" customHeight="1" x14ac:dyDescent="0.35">
      <c r="A575" s="1">
        <v>2025</v>
      </c>
      <c r="B575" s="1" t="s">
        <v>1788</v>
      </c>
      <c r="C575" s="1" t="s">
        <v>1030</v>
      </c>
      <c r="D575" s="1" t="s">
        <v>266</v>
      </c>
      <c r="E575" s="1" t="s">
        <v>283</v>
      </c>
      <c r="F575" s="1" t="s">
        <v>26</v>
      </c>
      <c r="G575" s="1" t="s">
        <v>880</v>
      </c>
      <c r="H575" s="1" t="s">
        <v>1699</v>
      </c>
      <c r="I575" s="1" t="s">
        <v>1700</v>
      </c>
      <c r="L575" s="1" t="s">
        <v>12</v>
      </c>
      <c r="N575" s="1" t="s">
        <v>270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1">
        <f t="shared" si="16"/>
        <v>0</v>
      </c>
      <c r="AB575" s="1">
        <f t="shared" si="17"/>
        <v>0</v>
      </c>
      <c r="AC575" s="1">
        <f>SUM($O575:P575)</f>
        <v>0</v>
      </c>
      <c r="AD575" s="1">
        <f>SUM($O575:Q575)</f>
        <v>0</v>
      </c>
      <c r="AE575" s="1">
        <f>SUM($O575:R575)</f>
        <v>0</v>
      </c>
      <c r="AF575" s="1">
        <f>SUM($O575:S575)</f>
        <v>0</v>
      </c>
      <c r="AG575" s="1">
        <f>SUM($O575:T575)</f>
        <v>0</v>
      </c>
      <c r="AH575" s="1">
        <f>SUM($O575:U575)</f>
        <v>0</v>
      </c>
      <c r="AI575" s="1">
        <f>SUM($O575:V575)</f>
        <v>0</v>
      </c>
      <c r="AJ575" s="1">
        <f>SUM($O575:W575)</f>
        <v>0</v>
      </c>
      <c r="AK575" s="1">
        <f>SUM($O575:X575)</f>
        <v>0</v>
      </c>
      <c r="AL575" s="1">
        <f>SUM($O575:Y575)</f>
        <v>0</v>
      </c>
      <c r="AM575" s="1">
        <f>SUM($O575:Z575)</f>
        <v>0</v>
      </c>
    </row>
    <row r="576" spans="1:39" ht="12" hidden="1" customHeight="1" x14ac:dyDescent="0.35">
      <c r="A576" s="1">
        <v>2025</v>
      </c>
      <c r="B576" s="1" t="s">
        <v>1788</v>
      </c>
      <c r="C576" s="1" t="s">
        <v>1028</v>
      </c>
      <c r="D576" s="1" t="s">
        <v>14</v>
      </c>
      <c r="E576" s="1" t="s">
        <v>57</v>
      </c>
      <c r="F576" s="1" t="s">
        <v>39</v>
      </c>
      <c r="G576" s="1" t="s">
        <v>24</v>
      </c>
      <c r="H576" s="1" t="s">
        <v>1701</v>
      </c>
      <c r="I576" s="1" t="s">
        <v>1702</v>
      </c>
      <c r="L576" s="1" t="s">
        <v>12</v>
      </c>
      <c r="M576" s="1" t="s">
        <v>1052</v>
      </c>
      <c r="N576" s="1" t="s">
        <v>56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1">
        <f t="shared" si="16"/>
        <v>0</v>
      </c>
      <c r="AB576" s="1">
        <f t="shared" si="17"/>
        <v>0</v>
      </c>
      <c r="AC576" s="1">
        <f>SUM($O576:P576)</f>
        <v>0</v>
      </c>
      <c r="AD576" s="1">
        <f>SUM($O576:Q576)</f>
        <v>0</v>
      </c>
      <c r="AE576" s="1">
        <f>SUM($O576:R576)</f>
        <v>0</v>
      </c>
      <c r="AF576" s="1">
        <f>SUM($O576:S576)</f>
        <v>0</v>
      </c>
      <c r="AG576" s="1">
        <f>SUM($O576:T576)</f>
        <v>0</v>
      </c>
      <c r="AH576" s="1">
        <f>SUM($O576:U576)</f>
        <v>0</v>
      </c>
      <c r="AI576" s="1">
        <f>SUM($O576:V576)</f>
        <v>0</v>
      </c>
      <c r="AJ576" s="1">
        <f>SUM($O576:W576)</f>
        <v>0</v>
      </c>
      <c r="AK576" s="1">
        <f>SUM($O576:X576)</f>
        <v>0</v>
      </c>
      <c r="AL576" s="1">
        <f>SUM($O576:Y576)</f>
        <v>0</v>
      </c>
      <c r="AM576" s="1">
        <f>SUM($O576:Z576)</f>
        <v>0</v>
      </c>
    </row>
    <row r="577" spans="1:39" ht="12" hidden="1" customHeight="1" x14ac:dyDescent="0.35">
      <c r="A577" s="1">
        <v>2025</v>
      </c>
      <c r="B577" s="1" t="s">
        <v>1788</v>
      </c>
      <c r="C577" s="1" t="s">
        <v>1030</v>
      </c>
      <c r="D577" s="1" t="s">
        <v>14</v>
      </c>
      <c r="E577" s="1" t="s">
        <v>83</v>
      </c>
      <c r="F577" s="1" t="s">
        <v>39</v>
      </c>
      <c r="G577" s="1" t="s">
        <v>23</v>
      </c>
      <c r="H577" s="1" t="s">
        <v>1703</v>
      </c>
      <c r="I577" s="1" t="s">
        <v>1704</v>
      </c>
      <c r="L577" s="1" t="s">
        <v>12</v>
      </c>
      <c r="M577" s="1" t="s">
        <v>1119</v>
      </c>
      <c r="N577" s="1" t="s">
        <v>20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1">
        <f t="shared" si="16"/>
        <v>0</v>
      </c>
      <c r="AB577" s="1">
        <f t="shared" si="17"/>
        <v>0</v>
      </c>
      <c r="AC577" s="1">
        <f>SUM($O577:P577)</f>
        <v>0</v>
      </c>
      <c r="AD577" s="1">
        <f>SUM($O577:Q577)</f>
        <v>0</v>
      </c>
      <c r="AE577" s="1">
        <f>SUM($O577:R577)</f>
        <v>0</v>
      </c>
      <c r="AF577" s="1">
        <f>SUM($O577:S577)</f>
        <v>0</v>
      </c>
      <c r="AG577" s="1">
        <f>SUM($O577:T577)</f>
        <v>0</v>
      </c>
      <c r="AH577" s="1">
        <f>SUM($O577:U577)</f>
        <v>0</v>
      </c>
      <c r="AI577" s="1">
        <f>SUM($O577:V577)</f>
        <v>0</v>
      </c>
      <c r="AJ577" s="1">
        <f>SUM($O577:W577)</f>
        <v>0</v>
      </c>
      <c r="AK577" s="1">
        <f>SUM($O577:X577)</f>
        <v>0</v>
      </c>
      <c r="AL577" s="1">
        <f>SUM($O577:Y577)</f>
        <v>0</v>
      </c>
      <c r="AM577" s="1">
        <f>SUM($O577:Z577)</f>
        <v>0</v>
      </c>
    </row>
    <row r="578" spans="1:39" ht="12" hidden="1" customHeight="1" x14ac:dyDescent="0.35">
      <c r="A578" s="1">
        <v>2025</v>
      </c>
      <c r="B578" s="1" t="s">
        <v>1788</v>
      </c>
      <c r="C578" s="1" t="s">
        <v>1030</v>
      </c>
      <c r="D578" s="1" t="s">
        <v>266</v>
      </c>
      <c r="E578" s="1" t="s">
        <v>283</v>
      </c>
      <c r="F578" s="1" t="s">
        <v>26</v>
      </c>
      <c r="G578" s="1" t="s">
        <v>880</v>
      </c>
      <c r="H578" s="1" t="s">
        <v>1705</v>
      </c>
      <c r="I578" s="1" t="s">
        <v>1706</v>
      </c>
      <c r="L578" s="1" t="s">
        <v>12</v>
      </c>
      <c r="N578" s="1" t="s">
        <v>270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1">
        <f t="shared" ref="AA578:AA641" si="18">SUM(O578:Z578)</f>
        <v>0</v>
      </c>
      <c r="AB578" s="1">
        <f t="shared" ref="AB578:AB641" si="19">O578</f>
        <v>0</v>
      </c>
      <c r="AC578" s="1">
        <f>SUM($O578:P578)</f>
        <v>0</v>
      </c>
      <c r="AD578" s="1">
        <f>SUM($O578:Q578)</f>
        <v>0</v>
      </c>
      <c r="AE578" s="1">
        <f>SUM($O578:R578)</f>
        <v>0</v>
      </c>
      <c r="AF578" s="1">
        <f>SUM($O578:S578)</f>
        <v>0</v>
      </c>
      <c r="AG578" s="1">
        <f>SUM($O578:T578)</f>
        <v>0</v>
      </c>
      <c r="AH578" s="1">
        <f>SUM($O578:U578)</f>
        <v>0</v>
      </c>
      <c r="AI578" s="1">
        <f>SUM($O578:V578)</f>
        <v>0</v>
      </c>
      <c r="AJ578" s="1">
        <f>SUM($O578:W578)</f>
        <v>0</v>
      </c>
      <c r="AK578" s="1">
        <f>SUM($O578:X578)</f>
        <v>0</v>
      </c>
      <c r="AL578" s="1">
        <f>SUM($O578:Y578)</f>
        <v>0</v>
      </c>
      <c r="AM578" s="1">
        <f>SUM($O578:Z578)</f>
        <v>0</v>
      </c>
    </row>
    <row r="579" spans="1:39" ht="12" hidden="1" customHeight="1" x14ac:dyDescent="0.35">
      <c r="A579" s="1">
        <v>2025</v>
      </c>
      <c r="B579" s="1" t="s">
        <v>1788</v>
      </c>
      <c r="C579" s="1" t="s">
        <v>1030</v>
      </c>
      <c r="D579" s="1" t="s">
        <v>266</v>
      </c>
      <c r="E579" s="1" t="s">
        <v>15</v>
      </c>
      <c r="F579" s="1" t="s">
        <v>26</v>
      </c>
      <c r="G579" s="1" t="s">
        <v>880</v>
      </c>
      <c r="H579" s="1" t="s">
        <v>1707</v>
      </c>
      <c r="I579" s="1" t="s">
        <v>1708</v>
      </c>
      <c r="L579" s="1" t="s">
        <v>12</v>
      </c>
      <c r="N579" s="1" t="s">
        <v>270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1">
        <f t="shared" si="18"/>
        <v>0</v>
      </c>
      <c r="AB579" s="1">
        <f t="shared" si="19"/>
        <v>0</v>
      </c>
      <c r="AC579" s="1">
        <f>SUM($O579:P579)</f>
        <v>0</v>
      </c>
      <c r="AD579" s="1">
        <f>SUM($O579:Q579)</f>
        <v>0</v>
      </c>
      <c r="AE579" s="1">
        <f>SUM($O579:R579)</f>
        <v>0</v>
      </c>
      <c r="AF579" s="1">
        <f>SUM($O579:S579)</f>
        <v>0</v>
      </c>
      <c r="AG579" s="1">
        <f>SUM($O579:T579)</f>
        <v>0</v>
      </c>
      <c r="AH579" s="1">
        <f>SUM($O579:U579)</f>
        <v>0</v>
      </c>
      <c r="AI579" s="1">
        <f>SUM($O579:V579)</f>
        <v>0</v>
      </c>
      <c r="AJ579" s="1">
        <f>SUM($O579:W579)</f>
        <v>0</v>
      </c>
      <c r="AK579" s="1">
        <f>SUM($O579:X579)</f>
        <v>0</v>
      </c>
      <c r="AL579" s="1">
        <f>SUM($O579:Y579)</f>
        <v>0</v>
      </c>
      <c r="AM579" s="1">
        <f>SUM($O579:Z579)</f>
        <v>0</v>
      </c>
    </row>
    <row r="580" spans="1:39" ht="12" hidden="1" customHeight="1" x14ac:dyDescent="0.35">
      <c r="A580" s="1">
        <v>2025</v>
      </c>
      <c r="B580" s="1" t="s">
        <v>1788</v>
      </c>
      <c r="C580" s="1" t="s">
        <v>1028</v>
      </c>
      <c r="D580" s="1" t="s">
        <v>266</v>
      </c>
      <c r="E580" s="1" t="s">
        <v>15</v>
      </c>
      <c r="F580" s="1" t="s">
        <v>26</v>
      </c>
      <c r="G580" s="1" t="s">
        <v>267</v>
      </c>
      <c r="H580" s="1" t="s">
        <v>1709</v>
      </c>
      <c r="I580" s="1" t="s">
        <v>1710</v>
      </c>
      <c r="L580" s="1" t="s">
        <v>12</v>
      </c>
      <c r="N580" s="1" t="s">
        <v>270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30609.315817441606</v>
      </c>
      <c r="X580" s="1">
        <v>0</v>
      </c>
      <c r="Y580" s="1">
        <v>0</v>
      </c>
      <c r="Z580" s="1">
        <v>0</v>
      </c>
      <c r="AA580" s="11">
        <f t="shared" si="18"/>
        <v>30609.315817441606</v>
      </c>
      <c r="AB580" s="1">
        <f t="shared" si="19"/>
        <v>0</v>
      </c>
      <c r="AC580" s="1">
        <f>SUM($O580:P580)</f>
        <v>0</v>
      </c>
      <c r="AD580" s="1">
        <f>SUM($O580:Q580)</f>
        <v>0</v>
      </c>
      <c r="AE580" s="1">
        <f>SUM($O580:R580)</f>
        <v>0</v>
      </c>
      <c r="AF580" s="1">
        <f>SUM($O580:S580)</f>
        <v>0</v>
      </c>
      <c r="AG580" s="1">
        <f>SUM($O580:T580)</f>
        <v>0</v>
      </c>
      <c r="AH580" s="1">
        <f>SUM($O580:U580)</f>
        <v>0</v>
      </c>
      <c r="AI580" s="1">
        <f>SUM($O580:V580)</f>
        <v>0</v>
      </c>
      <c r="AJ580" s="1">
        <f>SUM($O580:W580)</f>
        <v>30609.315817441606</v>
      </c>
      <c r="AK580" s="1">
        <f>SUM($O580:X580)</f>
        <v>30609.315817441606</v>
      </c>
      <c r="AL580" s="1">
        <f>SUM($O580:Y580)</f>
        <v>30609.315817441606</v>
      </c>
      <c r="AM580" s="1">
        <f>SUM($O580:Z580)</f>
        <v>30609.315817441606</v>
      </c>
    </row>
    <row r="581" spans="1:39" ht="12" hidden="1" customHeight="1" x14ac:dyDescent="0.35">
      <c r="A581" s="1">
        <v>2025</v>
      </c>
      <c r="B581" s="1" t="s">
        <v>1788</v>
      </c>
      <c r="C581" s="1" t="s">
        <v>1030</v>
      </c>
      <c r="D581" s="1" t="s">
        <v>266</v>
      </c>
      <c r="E581" s="1" t="s">
        <v>15</v>
      </c>
      <c r="F581" s="1" t="s">
        <v>26</v>
      </c>
      <c r="G581" s="1" t="s">
        <v>880</v>
      </c>
      <c r="H581" s="1" t="s">
        <v>1711</v>
      </c>
      <c r="I581" s="1" t="s">
        <v>1712</v>
      </c>
      <c r="L581" s="1" t="s">
        <v>12</v>
      </c>
      <c r="N581" s="1" t="s">
        <v>270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1">
        <f t="shared" si="18"/>
        <v>0</v>
      </c>
      <c r="AB581" s="1">
        <f t="shared" si="19"/>
        <v>0</v>
      </c>
      <c r="AC581" s="1">
        <f>SUM($O581:P581)</f>
        <v>0</v>
      </c>
      <c r="AD581" s="1">
        <f>SUM($O581:Q581)</f>
        <v>0</v>
      </c>
      <c r="AE581" s="1">
        <f>SUM($O581:R581)</f>
        <v>0</v>
      </c>
      <c r="AF581" s="1">
        <f>SUM($O581:S581)</f>
        <v>0</v>
      </c>
      <c r="AG581" s="1">
        <f>SUM($O581:T581)</f>
        <v>0</v>
      </c>
      <c r="AH581" s="1">
        <f>SUM($O581:U581)</f>
        <v>0</v>
      </c>
      <c r="AI581" s="1">
        <f>SUM($O581:V581)</f>
        <v>0</v>
      </c>
      <c r="AJ581" s="1">
        <f>SUM($O581:W581)</f>
        <v>0</v>
      </c>
      <c r="AK581" s="1">
        <f>SUM($O581:X581)</f>
        <v>0</v>
      </c>
      <c r="AL581" s="1">
        <f>SUM($O581:Y581)</f>
        <v>0</v>
      </c>
      <c r="AM581" s="1">
        <f>SUM($O581:Z581)</f>
        <v>0</v>
      </c>
    </row>
    <row r="582" spans="1:39" ht="12" hidden="1" customHeight="1" x14ac:dyDescent="0.35">
      <c r="A582" s="1">
        <v>2025</v>
      </c>
      <c r="B582" s="1" t="s">
        <v>1788</v>
      </c>
      <c r="C582" s="1" t="s">
        <v>1030</v>
      </c>
      <c r="D582" s="1" t="s">
        <v>266</v>
      </c>
      <c r="E582" s="1" t="s">
        <v>15</v>
      </c>
      <c r="F582" s="1" t="s">
        <v>26</v>
      </c>
      <c r="G582" s="1" t="s">
        <v>880</v>
      </c>
      <c r="H582" s="1" t="s">
        <v>1713</v>
      </c>
      <c r="I582" s="1" t="s">
        <v>1714</v>
      </c>
      <c r="L582" s="1" t="s">
        <v>12</v>
      </c>
      <c r="N582" s="1" t="s">
        <v>270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1">
        <f t="shared" si="18"/>
        <v>0</v>
      </c>
      <c r="AB582" s="1">
        <f t="shared" si="19"/>
        <v>0</v>
      </c>
      <c r="AC582" s="1">
        <f>SUM($O582:P582)</f>
        <v>0</v>
      </c>
      <c r="AD582" s="1">
        <f>SUM($O582:Q582)</f>
        <v>0</v>
      </c>
      <c r="AE582" s="1">
        <f>SUM($O582:R582)</f>
        <v>0</v>
      </c>
      <c r="AF582" s="1">
        <f>SUM($O582:S582)</f>
        <v>0</v>
      </c>
      <c r="AG582" s="1">
        <f>SUM($O582:T582)</f>
        <v>0</v>
      </c>
      <c r="AH582" s="1">
        <f>SUM($O582:U582)</f>
        <v>0</v>
      </c>
      <c r="AI582" s="1">
        <f>SUM($O582:V582)</f>
        <v>0</v>
      </c>
      <c r="AJ582" s="1">
        <f>SUM($O582:W582)</f>
        <v>0</v>
      </c>
      <c r="AK582" s="1">
        <f>SUM($O582:X582)</f>
        <v>0</v>
      </c>
      <c r="AL582" s="1">
        <f>SUM($O582:Y582)</f>
        <v>0</v>
      </c>
      <c r="AM582" s="1">
        <f>SUM($O582:Z582)</f>
        <v>0</v>
      </c>
    </row>
    <row r="583" spans="1:39" ht="12" hidden="1" customHeight="1" x14ac:dyDescent="0.35">
      <c r="A583" s="1">
        <v>2025</v>
      </c>
      <c r="B583" s="1" t="s">
        <v>1788</v>
      </c>
      <c r="C583" s="1" t="s">
        <v>1030</v>
      </c>
      <c r="D583" s="1" t="s">
        <v>266</v>
      </c>
      <c r="E583" s="1" t="s">
        <v>15</v>
      </c>
      <c r="F583" s="1" t="s">
        <v>26</v>
      </c>
      <c r="G583" s="1" t="s">
        <v>880</v>
      </c>
      <c r="H583" s="1" t="s">
        <v>1715</v>
      </c>
      <c r="I583" s="1" t="s">
        <v>1716</v>
      </c>
      <c r="L583" s="1" t="s">
        <v>12</v>
      </c>
      <c r="N583" s="1" t="s">
        <v>270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4780.9289325833006</v>
      </c>
      <c r="X583" s="1">
        <v>0</v>
      </c>
      <c r="Y583" s="1">
        <v>0</v>
      </c>
      <c r="Z583" s="1">
        <v>0</v>
      </c>
      <c r="AA583" s="11">
        <f t="shared" si="18"/>
        <v>4780.9289325833006</v>
      </c>
      <c r="AB583" s="1">
        <f t="shared" si="19"/>
        <v>0</v>
      </c>
      <c r="AC583" s="1">
        <f>SUM($O583:P583)</f>
        <v>0</v>
      </c>
      <c r="AD583" s="1">
        <f>SUM($O583:Q583)</f>
        <v>0</v>
      </c>
      <c r="AE583" s="1">
        <f>SUM($O583:R583)</f>
        <v>0</v>
      </c>
      <c r="AF583" s="1">
        <f>SUM($O583:S583)</f>
        <v>0</v>
      </c>
      <c r="AG583" s="1">
        <f>SUM($O583:T583)</f>
        <v>0</v>
      </c>
      <c r="AH583" s="1">
        <f>SUM($O583:U583)</f>
        <v>0</v>
      </c>
      <c r="AI583" s="1">
        <f>SUM($O583:V583)</f>
        <v>0</v>
      </c>
      <c r="AJ583" s="1">
        <f>SUM($O583:W583)</f>
        <v>4780.9289325833006</v>
      </c>
      <c r="AK583" s="1">
        <f>SUM($O583:X583)</f>
        <v>4780.9289325833006</v>
      </c>
      <c r="AL583" s="1">
        <f>SUM($O583:Y583)</f>
        <v>4780.9289325833006</v>
      </c>
      <c r="AM583" s="1">
        <f>SUM($O583:Z583)</f>
        <v>4780.9289325833006</v>
      </c>
    </row>
    <row r="584" spans="1:39" ht="12" hidden="1" customHeight="1" x14ac:dyDescent="0.35">
      <c r="A584" s="1">
        <v>2025</v>
      </c>
      <c r="B584" s="1" t="s">
        <v>1788</v>
      </c>
      <c r="C584" s="1" t="s">
        <v>1030</v>
      </c>
      <c r="D584" s="1" t="s">
        <v>266</v>
      </c>
      <c r="E584" s="1" t="s">
        <v>15</v>
      </c>
      <c r="F584" s="1" t="s">
        <v>26</v>
      </c>
      <c r="G584" s="1" t="s">
        <v>880</v>
      </c>
      <c r="H584" s="1" t="s">
        <v>1717</v>
      </c>
      <c r="I584" s="1" t="s">
        <v>1718</v>
      </c>
      <c r="L584" s="1" t="s">
        <v>12</v>
      </c>
      <c r="N584" s="1" t="s">
        <v>270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1">
        <f t="shared" si="18"/>
        <v>0</v>
      </c>
      <c r="AB584" s="1">
        <f t="shared" si="19"/>
        <v>0</v>
      </c>
      <c r="AC584" s="1">
        <f>SUM($O584:P584)</f>
        <v>0</v>
      </c>
      <c r="AD584" s="1">
        <f>SUM($O584:Q584)</f>
        <v>0</v>
      </c>
      <c r="AE584" s="1">
        <f>SUM($O584:R584)</f>
        <v>0</v>
      </c>
      <c r="AF584" s="1">
        <f>SUM($O584:S584)</f>
        <v>0</v>
      </c>
      <c r="AG584" s="1">
        <f>SUM($O584:T584)</f>
        <v>0</v>
      </c>
      <c r="AH584" s="1">
        <f>SUM($O584:U584)</f>
        <v>0</v>
      </c>
      <c r="AI584" s="1">
        <f>SUM($O584:V584)</f>
        <v>0</v>
      </c>
      <c r="AJ584" s="1">
        <f>SUM($O584:W584)</f>
        <v>0</v>
      </c>
      <c r="AK584" s="1">
        <f>SUM($O584:X584)</f>
        <v>0</v>
      </c>
      <c r="AL584" s="1">
        <f>SUM($O584:Y584)</f>
        <v>0</v>
      </c>
      <c r="AM584" s="1">
        <f>SUM($O584:Z584)</f>
        <v>0</v>
      </c>
    </row>
    <row r="585" spans="1:39" ht="12" hidden="1" customHeight="1" x14ac:dyDescent="0.35">
      <c r="A585" s="1">
        <v>2025</v>
      </c>
      <c r="B585" s="1" t="s">
        <v>1788</v>
      </c>
      <c r="C585" s="1" t="s">
        <v>1030</v>
      </c>
      <c r="D585" s="1" t="s">
        <v>266</v>
      </c>
      <c r="E585" s="1" t="s">
        <v>15</v>
      </c>
      <c r="F585" s="1" t="s">
        <v>26</v>
      </c>
      <c r="G585" s="1" t="s">
        <v>880</v>
      </c>
      <c r="H585" s="1" t="s">
        <v>1719</v>
      </c>
      <c r="I585" s="1" t="s">
        <v>1720</v>
      </c>
      <c r="L585" s="1" t="s">
        <v>12</v>
      </c>
      <c r="N585" s="1" t="s">
        <v>270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1">
        <f t="shared" si="18"/>
        <v>0</v>
      </c>
      <c r="AB585" s="1">
        <f t="shared" si="19"/>
        <v>0</v>
      </c>
      <c r="AC585" s="1">
        <f>SUM($O585:P585)</f>
        <v>0</v>
      </c>
      <c r="AD585" s="1">
        <f>SUM($O585:Q585)</f>
        <v>0</v>
      </c>
      <c r="AE585" s="1">
        <f>SUM($O585:R585)</f>
        <v>0</v>
      </c>
      <c r="AF585" s="1">
        <f>SUM($O585:S585)</f>
        <v>0</v>
      </c>
      <c r="AG585" s="1">
        <f>SUM($O585:T585)</f>
        <v>0</v>
      </c>
      <c r="AH585" s="1">
        <f>SUM($O585:U585)</f>
        <v>0</v>
      </c>
      <c r="AI585" s="1">
        <f>SUM($O585:V585)</f>
        <v>0</v>
      </c>
      <c r="AJ585" s="1">
        <f>SUM($O585:W585)</f>
        <v>0</v>
      </c>
      <c r="AK585" s="1">
        <f>SUM($O585:X585)</f>
        <v>0</v>
      </c>
      <c r="AL585" s="1">
        <f>SUM($O585:Y585)</f>
        <v>0</v>
      </c>
      <c r="AM585" s="1">
        <f>SUM($O585:Z585)</f>
        <v>0</v>
      </c>
    </row>
    <row r="586" spans="1:39" ht="12" hidden="1" customHeight="1" x14ac:dyDescent="0.35">
      <c r="A586" s="1">
        <v>2025</v>
      </c>
      <c r="B586" s="1" t="s">
        <v>1788</v>
      </c>
      <c r="C586" s="1" t="s">
        <v>1028</v>
      </c>
      <c r="D586" s="1" t="s">
        <v>14</v>
      </c>
      <c r="E586" s="1" t="s">
        <v>32</v>
      </c>
      <c r="F586" s="1" t="s">
        <v>16</v>
      </c>
      <c r="G586" s="1" t="s">
        <v>24</v>
      </c>
      <c r="H586" s="1" t="s">
        <v>1721</v>
      </c>
      <c r="I586" s="1" t="s">
        <v>1722</v>
      </c>
      <c r="K586" s="1" t="s">
        <v>1723</v>
      </c>
      <c r="L586" s="1" t="s">
        <v>12</v>
      </c>
      <c r="M586" s="1" t="s">
        <v>1127</v>
      </c>
      <c r="N586" s="1" t="s">
        <v>20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1">
        <f t="shared" si="18"/>
        <v>0</v>
      </c>
      <c r="AB586" s="1">
        <f t="shared" si="19"/>
        <v>0</v>
      </c>
      <c r="AC586" s="1">
        <f>SUM($O586:P586)</f>
        <v>0</v>
      </c>
      <c r="AD586" s="1">
        <f>SUM($O586:Q586)</f>
        <v>0</v>
      </c>
      <c r="AE586" s="1">
        <f>SUM($O586:R586)</f>
        <v>0</v>
      </c>
      <c r="AF586" s="1">
        <f>SUM($O586:S586)</f>
        <v>0</v>
      </c>
      <c r="AG586" s="1">
        <f>SUM($O586:T586)</f>
        <v>0</v>
      </c>
      <c r="AH586" s="1">
        <f>SUM($O586:U586)</f>
        <v>0</v>
      </c>
      <c r="AI586" s="1">
        <f>SUM($O586:V586)</f>
        <v>0</v>
      </c>
      <c r="AJ586" s="1">
        <f>SUM($O586:W586)</f>
        <v>0</v>
      </c>
      <c r="AK586" s="1">
        <f>SUM($O586:X586)</f>
        <v>0</v>
      </c>
      <c r="AL586" s="1">
        <f>SUM($O586:Y586)</f>
        <v>0</v>
      </c>
      <c r="AM586" s="1">
        <f>SUM($O586:Z586)</f>
        <v>0</v>
      </c>
    </row>
    <row r="587" spans="1:39" ht="12" hidden="1" customHeight="1" x14ac:dyDescent="0.35">
      <c r="A587" s="1">
        <v>2025</v>
      </c>
      <c r="B587" s="1" t="s">
        <v>1788</v>
      </c>
      <c r="C587" s="1" t="s">
        <v>1028</v>
      </c>
      <c r="D587" s="1" t="s">
        <v>266</v>
      </c>
      <c r="E587" s="1" t="s">
        <v>283</v>
      </c>
      <c r="F587" s="1" t="s">
        <v>16</v>
      </c>
      <c r="G587" s="1" t="s">
        <v>267</v>
      </c>
      <c r="H587" s="1" t="s">
        <v>1724</v>
      </c>
      <c r="I587" s="1" t="s">
        <v>1725</v>
      </c>
      <c r="L587" s="1" t="s">
        <v>12</v>
      </c>
      <c r="N587" s="1" t="s">
        <v>270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1">
        <f t="shared" si="18"/>
        <v>0</v>
      </c>
      <c r="AB587" s="1">
        <f t="shared" si="19"/>
        <v>0</v>
      </c>
      <c r="AC587" s="1">
        <f>SUM($O587:P587)</f>
        <v>0</v>
      </c>
      <c r="AD587" s="1">
        <f>SUM($O587:Q587)</f>
        <v>0</v>
      </c>
      <c r="AE587" s="1">
        <f>SUM($O587:R587)</f>
        <v>0</v>
      </c>
      <c r="AF587" s="1">
        <f>SUM($O587:S587)</f>
        <v>0</v>
      </c>
      <c r="AG587" s="1">
        <f>SUM($O587:T587)</f>
        <v>0</v>
      </c>
      <c r="AH587" s="1">
        <f>SUM($O587:U587)</f>
        <v>0</v>
      </c>
      <c r="AI587" s="1">
        <f>SUM($O587:V587)</f>
        <v>0</v>
      </c>
      <c r="AJ587" s="1">
        <f>SUM($O587:W587)</f>
        <v>0</v>
      </c>
      <c r="AK587" s="1">
        <f>SUM($O587:X587)</f>
        <v>0</v>
      </c>
      <c r="AL587" s="1">
        <f>SUM($O587:Y587)</f>
        <v>0</v>
      </c>
      <c r="AM587" s="1">
        <f>SUM($O587:Z587)</f>
        <v>0</v>
      </c>
    </row>
    <row r="588" spans="1:39" ht="12" hidden="1" customHeight="1" x14ac:dyDescent="0.35">
      <c r="A588" s="1">
        <v>2025</v>
      </c>
      <c r="B588" s="1" t="s">
        <v>1788</v>
      </c>
      <c r="C588" s="1" t="s">
        <v>1028</v>
      </c>
      <c r="D588" s="1" t="s">
        <v>266</v>
      </c>
      <c r="E588" s="1" t="s">
        <v>283</v>
      </c>
      <c r="F588" s="1" t="s">
        <v>26</v>
      </c>
      <c r="G588" s="1" t="s">
        <v>267</v>
      </c>
      <c r="H588" s="1" t="s">
        <v>1726</v>
      </c>
      <c r="I588" s="1" t="s">
        <v>323</v>
      </c>
      <c r="L588" s="1" t="s">
        <v>12</v>
      </c>
      <c r="N588" s="1" t="s">
        <v>270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1">
        <f t="shared" si="18"/>
        <v>0</v>
      </c>
      <c r="AB588" s="1">
        <f t="shared" si="19"/>
        <v>0</v>
      </c>
      <c r="AC588" s="1">
        <f>SUM($O588:P588)</f>
        <v>0</v>
      </c>
      <c r="AD588" s="1">
        <f>SUM($O588:Q588)</f>
        <v>0</v>
      </c>
      <c r="AE588" s="1">
        <f>SUM($O588:R588)</f>
        <v>0</v>
      </c>
      <c r="AF588" s="1">
        <f>SUM($O588:S588)</f>
        <v>0</v>
      </c>
      <c r="AG588" s="1">
        <f>SUM($O588:T588)</f>
        <v>0</v>
      </c>
      <c r="AH588" s="1">
        <f>SUM($O588:U588)</f>
        <v>0</v>
      </c>
      <c r="AI588" s="1">
        <f>SUM($O588:V588)</f>
        <v>0</v>
      </c>
      <c r="AJ588" s="1">
        <f>SUM($O588:W588)</f>
        <v>0</v>
      </c>
      <c r="AK588" s="1">
        <f>SUM($O588:X588)</f>
        <v>0</v>
      </c>
      <c r="AL588" s="1">
        <f>SUM($O588:Y588)</f>
        <v>0</v>
      </c>
      <c r="AM588" s="1">
        <f>SUM($O588:Z588)</f>
        <v>0</v>
      </c>
    </row>
    <row r="589" spans="1:39" ht="12" hidden="1" customHeight="1" x14ac:dyDescent="0.35">
      <c r="A589" s="1">
        <v>2025</v>
      </c>
      <c r="B589" s="1" t="s">
        <v>1788</v>
      </c>
      <c r="C589" s="1" t="s">
        <v>1028</v>
      </c>
      <c r="D589" s="1" t="s">
        <v>14</v>
      </c>
      <c r="E589" s="1" t="s">
        <v>83</v>
      </c>
      <c r="F589" s="1" t="s">
        <v>26</v>
      </c>
      <c r="G589" s="1" t="s">
        <v>24</v>
      </c>
      <c r="H589" s="1" t="s">
        <v>1727</v>
      </c>
      <c r="I589" s="1" t="s">
        <v>1728</v>
      </c>
      <c r="L589" s="1" t="s">
        <v>12</v>
      </c>
      <c r="M589" s="1" t="s">
        <v>1119</v>
      </c>
      <c r="N589" s="1" t="s">
        <v>89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33885.984910628598</v>
      </c>
      <c r="AA589" s="11">
        <f t="shared" si="18"/>
        <v>33885.984910628598</v>
      </c>
      <c r="AB589" s="1">
        <f t="shared" si="19"/>
        <v>0</v>
      </c>
      <c r="AC589" s="1">
        <f>SUM($O589:P589)</f>
        <v>0</v>
      </c>
      <c r="AD589" s="1">
        <f>SUM($O589:Q589)</f>
        <v>0</v>
      </c>
      <c r="AE589" s="1">
        <f>SUM($O589:R589)</f>
        <v>0</v>
      </c>
      <c r="AF589" s="1">
        <f>SUM($O589:S589)</f>
        <v>0</v>
      </c>
      <c r="AG589" s="1">
        <f>SUM($O589:T589)</f>
        <v>0</v>
      </c>
      <c r="AH589" s="1">
        <f>SUM($O589:U589)</f>
        <v>0</v>
      </c>
      <c r="AI589" s="1">
        <f>SUM($O589:V589)</f>
        <v>0</v>
      </c>
      <c r="AJ589" s="1">
        <f>SUM($O589:W589)</f>
        <v>0</v>
      </c>
      <c r="AK589" s="1">
        <f>SUM($O589:X589)</f>
        <v>0</v>
      </c>
      <c r="AL589" s="1">
        <f>SUM($O589:Y589)</f>
        <v>0</v>
      </c>
      <c r="AM589" s="1">
        <f>SUM($O589:Z589)</f>
        <v>33885.984910628598</v>
      </c>
    </row>
    <row r="590" spans="1:39" ht="12" hidden="1" customHeight="1" x14ac:dyDescent="0.35">
      <c r="A590" s="1">
        <v>2025</v>
      </c>
      <c r="B590" s="1" t="s">
        <v>1788</v>
      </c>
      <c r="C590" s="1" t="s">
        <v>1030</v>
      </c>
      <c r="D590" s="1" t="s">
        <v>571</v>
      </c>
      <c r="E590" s="1" t="s">
        <v>57</v>
      </c>
      <c r="F590" s="1" t="s">
        <v>39</v>
      </c>
      <c r="G590" s="1" t="s">
        <v>572</v>
      </c>
      <c r="H590" s="1" t="s">
        <v>1729</v>
      </c>
      <c r="I590" s="1" t="s">
        <v>1730</v>
      </c>
      <c r="L590" s="1" t="s">
        <v>12</v>
      </c>
      <c r="M590" s="1" t="s">
        <v>1119</v>
      </c>
      <c r="N590" s="1" t="s">
        <v>20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1">
        <f t="shared" si="18"/>
        <v>0</v>
      </c>
      <c r="AB590" s="1">
        <f t="shared" si="19"/>
        <v>0</v>
      </c>
      <c r="AC590" s="1">
        <f>SUM($O590:P590)</f>
        <v>0</v>
      </c>
      <c r="AD590" s="1">
        <f>SUM($O590:Q590)</f>
        <v>0</v>
      </c>
      <c r="AE590" s="1">
        <f>SUM($O590:R590)</f>
        <v>0</v>
      </c>
      <c r="AF590" s="1">
        <f>SUM($O590:S590)</f>
        <v>0</v>
      </c>
      <c r="AG590" s="1">
        <f>SUM($O590:T590)</f>
        <v>0</v>
      </c>
      <c r="AH590" s="1">
        <f>SUM($O590:U590)</f>
        <v>0</v>
      </c>
      <c r="AI590" s="1">
        <f>SUM($O590:V590)</f>
        <v>0</v>
      </c>
      <c r="AJ590" s="1">
        <f>SUM($O590:W590)</f>
        <v>0</v>
      </c>
      <c r="AK590" s="1">
        <f>SUM($O590:X590)</f>
        <v>0</v>
      </c>
      <c r="AL590" s="1">
        <f>SUM($O590:Y590)</f>
        <v>0</v>
      </c>
      <c r="AM590" s="1">
        <f>SUM($O590:Z590)</f>
        <v>0</v>
      </c>
    </row>
    <row r="591" spans="1:39" ht="12" hidden="1" customHeight="1" x14ac:dyDescent="0.35">
      <c r="A591" s="1">
        <v>2025</v>
      </c>
      <c r="B591" s="1" t="s">
        <v>1788</v>
      </c>
      <c r="C591" s="1" t="s">
        <v>1030</v>
      </c>
      <c r="D591" s="1" t="s">
        <v>266</v>
      </c>
      <c r="E591" s="1" t="s">
        <v>15</v>
      </c>
      <c r="F591" s="1" t="s">
        <v>26</v>
      </c>
      <c r="G591" s="1" t="s">
        <v>880</v>
      </c>
      <c r="H591" s="1" t="s">
        <v>1731</v>
      </c>
      <c r="I591" s="1" t="s">
        <v>1732</v>
      </c>
      <c r="L591" s="1" t="s">
        <v>12</v>
      </c>
      <c r="N591" s="1" t="s">
        <v>270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1">
        <f t="shared" si="18"/>
        <v>0</v>
      </c>
      <c r="AB591" s="1">
        <f t="shared" si="19"/>
        <v>0</v>
      </c>
      <c r="AC591" s="1">
        <f>SUM($O591:P591)</f>
        <v>0</v>
      </c>
      <c r="AD591" s="1">
        <f>SUM($O591:Q591)</f>
        <v>0</v>
      </c>
      <c r="AE591" s="1">
        <f>SUM($O591:R591)</f>
        <v>0</v>
      </c>
      <c r="AF591" s="1">
        <f>SUM($O591:S591)</f>
        <v>0</v>
      </c>
      <c r="AG591" s="1">
        <f>SUM($O591:T591)</f>
        <v>0</v>
      </c>
      <c r="AH591" s="1">
        <f>SUM($O591:U591)</f>
        <v>0</v>
      </c>
      <c r="AI591" s="1">
        <f>SUM($O591:V591)</f>
        <v>0</v>
      </c>
      <c r="AJ591" s="1">
        <f>SUM($O591:W591)</f>
        <v>0</v>
      </c>
      <c r="AK591" s="1">
        <f>SUM($O591:X591)</f>
        <v>0</v>
      </c>
      <c r="AL591" s="1">
        <f>SUM($O591:Y591)</f>
        <v>0</v>
      </c>
      <c r="AM591" s="1">
        <f>SUM($O591:Z591)</f>
        <v>0</v>
      </c>
    </row>
    <row r="592" spans="1:39" ht="12" hidden="1" customHeight="1" x14ac:dyDescent="0.35">
      <c r="A592" s="1">
        <v>2025</v>
      </c>
      <c r="B592" s="1" t="s">
        <v>1788</v>
      </c>
      <c r="C592" s="1" t="s">
        <v>1030</v>
      </c>
      <c r="D592" s="1" t="s">
        <v>266</v>
      </c>
      <c r="E592" s="1" t="s">
        <v>283</v>
      </c>
      <c r="F592" s="1" t="s">
        <v>26</v>
      </c>
      <c r="G592" s="1" t="s">
        <v>880</v>
      </c>
      <c r="H592" s="1" t="s">
        <v>1733</v>
      </c>
      <c r="I592" s="1" t="s">
        <v>990</v>
      </c>
      <c r="L592" s="1" t="s">
        <v>12</v>
      </c>
      <c r="N592" s="1" t="s">
        <v>270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1">
        <f t="shared" si="18"/>
        <v>0</v>
      </c>
      <c r="AB592" s="1">
        <f t="shared" si="19"/>
        <v>0</v>
      </c>
      <c r="AC592" s="1">
        <f>SUM($O592:P592)</f>
        <v>0</v>
      </c>
      <c r="AD592" s="1">
        <f>SUM($O592:Q592)</f>
        <v>0</v>
      </c>
      <c r="AE592" s="1">
        <f>SUM($O592:R592)</f>
        <v>0</v>
      </c>
      <c r="AF592" s="1">
        <f>SUM($O592:S592)</f>
        <v>0</v>
      </c>
      <c r="AG592" s="1">
        <f>SUM($O592:T592)</f>
        <v>0</v>
      </c>
      <c r="AH592" s="1">
        <f>SUM($O592:U592)</f>
        <v>0</v>
      </c>
      <c r="AI592" s="1">
        <f>SUM($O592:V592)</f>
        <v>0</v>
      </c>
      <c r="AJ592" s="1">
        <f>SUM($O592:W592)</f>
        <v>0</v>
      </c>
      <c r="AK592" s="1">
        <f>SUM($O592:X592)</f>
        <v>0</v>
      </c>
      <c r="AL592" s="1">
        <f>SUM($O592:Y592)</f>
        <v>0</v>
      </c>
      <c r="AM592" s="1">
        <f>SUM($O592:Z592)</f>
        <v>0</v>
      </c>
    </row>
    <row r="593" spans="1:42" ht="12" customHeight="1" x14ac:dyDescent="0.35">
      <c r="A593" s="1">
        <v>2026</v>
      </c>
      <c r="B593" s="1" t="s">
        <v>1032</v>
      </c>
      <c r="C593" s="3" t="s">
        <v>1031</v>
      </c>
      <c r="D593" s="3" t="s">
        <v>14</v>
      </c>
      <c r="E593" s="3" t="s">
        <v>32</v>
      </c>
      <c r="F593" s="3" t="s">
        <v>39</v>
      </c>
      <c r="G593" s="3" t="s">
        <v>17</v>
      </c>
      <c r="H593" s="3" t="s">
        <v>676</v>
      </c>
      <c r="I593" s="3" t="s">
        <v>677</v>
      </c>
      <c r="J593" s="3"/>
      <c r="K593" s="3"/>
      <c r="L593" s="3" t="s">
        <v>12</v>
      </c>
      <c r="M593" s="4" t="s">
        <v>359</v>
      </c>
      <c r="N593" s="3" t="s">
        <v>53</v>
      </c>
      <c r="O593" s="10">
        <v>0</v>
      </c>
      <c r="P593" s="10">
        <v>240295</v>
      </c>
      <c r="Q593" s="10">
        <v>203327</v>
      </c>
      <c r="R593" s="10">
        <v>218484</v>
      </c>
      <c r="S593" s="10">
        <v>297597</v>
      </c>
      <c r="T593" s="10">
        <v>297597</v>
      </c>
      <c r="U593" s="10">
        <v>0</v>
      </c>
      <c r="V593" s="10">
        <v>0</v>
      </c>
      <c r="W593" s="10">
        <v>0</v>
      </c>
      <c r="X593" s="10">
        <v>55452</v>
      </c>
      <c r="Y593" s="10">
        <v>0</v>
      </c>
      <c r="Z593" s="10">
        <v>0</v>
      </c>
      <c r="AA593" s="11">
        <f t="shared" si="18"/>
        <v>1312752</v>
      </c>
      <c r="AB593" s="17">
        <f t="shared" si="19"/>
        <v>0</v>
      </c>
      <c r="AC593" s="17">
        <f>SUM($O593:P593)</f>
        <v>240295</v>
      </c>
      <c r="AD593" s="17">
        <f>SUM($O593:Q593)</f>
        <v>443622</v>
      </c>
      <c r="AE593" s="17">
        <f>SUM($O593:R593)</f>
        <v>662106</v>
      </c>
      <c r="AF593" s="17">
        <f>SUM($O593:S593)</f>
        <v>959703</v>
      </c>
      <c r="AG593" s="17">
        <f>SUM($O593:T593)</f>
        <v>1257300</v>
      </c>
      <c r="AH593" s="1">
        <f>SUM($O593:U593)</f>
        <v>1257300</v>
      </c>
      <c r="AI593" s="1">
        <f>SUM($O593:V593)</f>
        <v>1257300</v>
      </c>
      <c r="AJ593" s="1">
        <f>SUM($O593:W593)</f>
        <v>1257300</v>
      </c>
      <c r="AK593" s="1">
        <f>SUM($O593:X593)</f>
        <v>1312752</v>
      </c>
      <c r="AL593" s="1">
        <f>SUM($O593:Y593)</f>
        <v>1312752</v>
      </c>
      <c r="AM593" s="1">
        <f>SUM($O593:Z593)</f>
        <v>1312752</v>
      </c>
      <c r="AN593" s="19" t="s">
        <v>1046</v>
      </c>
    </row>
    <row r="594" spans="1:42" ht="12" customHeight="1" x14ac:dyDescent="0.35">
      <c r="A594" s="1">
        <v>2026</v>
      </c>
      <c r="B594" s="1" t="s">
        <v>1032</v>
      </c>
      <c r="C594" s="3" t="s">
        <v>1031</v>
      </c>
      <c r="D594" s="3" t="s">
        <v>14</v>
      </c>
      <c r="E594" s="3" t="s">
        <v>63</v>
      </c>
      <c r="F594" s="3" t="s">
        <v>16</v>
      </c>
      <c r="G594" s="3" t="s">
        <v>17</v>
      </c>
      <c r="H594" s="3" t="s">
        <v>692</v>
      </c>
      <c r="I594" s="3" t="s">
        <v>693</v>
      </c>
      <c r="J594" s="3"/>
      <c r="K594" s="3"/>
      <c r="L594" s="3" t="s">
        <v>12</v>
      </c>
      <c r="M594" s="4" t="s">
        <v>342</v>
      </c>
      <c r="N594" s="3" t="s">
        <v>20</v>
      </c>
      <c r="O594" s="10">
        <v>0</v>
      </c>
      <c r="P594" s="10">
        <v>86625</v>
      </c>
      <c r="Q594" s="10">
        <v>153050</v>
      </c>
      <c r="R594" s="10">
        <v>94270</v>
      </c>
      <c r="S594" s="10">
        <v>0</v>
      </c>
      <c r="T594" s="10">
        <v>56377</v>
      </c>
      <c r="U594" s="10">
        <v>73937</v>
      </c>
      <c r="V594" s="10">
        <v>94085</v>
      </c>
      <c r="W594" s="10">
        <v>378004</v>
      </c>
      <c r="X594" s="10">
        <v>138632</v>
      </c>
      <c r="Y594" s="10">
        <v>0</v>
      </c>
      <c r="Z594" s="10">
        <v>0</v>
      </c>
      <c r="AA594" s="11">
        <f t="shared" si="18"/>
        <v>1074980</v>
      </c>
      <c r="AB594" s="17">
        <f t="shared" si="19"/>
        <v>0</v>
      </c>
      <c r="AC594" s="17">
        <f>SUM($O594:P594)</f>
        <v>86625</v>
      </c>
      <c r="AD594" s="17">
        <f>SUM($O594:Q594)</f>
        <v>239675</v>
      </c>
      <c r="AE594" s="17">
        <f>SUM($O594:R594)</f>
        <v>333945</v>
      </c>
      <c r="AF594" s="17">
        <f>SUM($O594:S594)</f>
        <v>333945</v>
      </c>
      <c r="AG594" s="17">
        <f>SUM($O594:T594)</f>
        <v>390322</v>
      </c>
      <c r="AH594" s="1">
        <f>SUM($O594:U594)</f>
        <v>464259</v>
      </c>
      <c r="AI594" s="1">
        <f>SUM($O594:V594)</f>
        <v>558344</v>
      </c>
      <c r="AJ594" s="1">
        <f>SUM($O594:W594)</f>
        <v>936348</v>
      </c>
      <c r="AK594" s="1">
        <f>SUM($O594:X594)</f>
        <v>1074980</v>
      </c>
      <c r="AL594" s="1">
        <f>SUM($O594:Y594)</f>
        <v>1074980</v>
      </c>
      <c r="AM594" s="1">
        <f>SUM($O594:Z594)</f>
        <v>1074980</v>
      </c>
      <c r="AN594" s="1" t="s">
        <v>1048</v>
      </c>
      <c r="AO594" s="1"/>
    </row>
    <row r="595" spans="1:42" ht="12" customHeight="1" x14ac:dyDescent="0.35">
      <c r="A595" s="1">
        <v>2026</v>
      </c>
      <c r="B595" s="1" t="s">
        <v>1032</v>
      </c>
      <c r="C595" s="3" t="s">
        <v>1031</v>
      </c>
      <c r="D595" s="3" t="s">
        <v>14</v>
      </c>
      <c r="E595" s="3" t="s">
        <v>83</v>
      </c>
      <c r="F595" s="3" t="s">
        <v>16</v>
      </c>
      <c r="G595" s="3" t="s">
        <v>17</v>
      </c>
      <c r="H595" s="3" t="s">
        <v>690</v>
      </c>
      <c r="I595" s="3" t="s">
        <v>691</v>
      </c>
      <c r="J595" s="3"/>
      <c r="K595" s="3"/>
      <c r="L595" s="3" t="s">
        <v>12</v>
      </c>
      <c r="M595" s="4" t="s">
        <v>27</v>
      </c>
      <c r="N595" s="3" t="s">
        <v>20</v>
      </c>
      <c r="O595" s="10">
        <v>0</v>
      </c>
      <c r="P595" s="10">
        <v>0</v>
      </c>
      <c r="Q595" s="10">
        <v>100251</v>
      </c>
      <c r="R595" s="10">
        <v>0</v>
      </c>
      <c r="S595" s="10">
        <v>0</v>
      </c>
      <c r="T595" s="10">
        <v>0</v>
      </c>
      <c r="U595" s="10">
        <v>0</v>
      </c>
      <c r="V595" s="10">
        <v>130306</v>
      </c>
      <c r="W595" s="10">
        <v>189092</v>
      </c>
      <c r="X595" s="10">
        <v>221668</v>
      </c>
      <c r="Y595" s="10">
        <v>267350</v>
      </c>
      <c r="Z595" s="10">
        <v>0</v>
      </c>
      <c r="AA595" s="11">
        <f t="shared" si="18"/>
        <v>908667</v>
      </c>
      <c r="AB595" s="17">
        <f t="shared" si="19"/>
        <v>0</v>
      </c>
      <c r="AC595" s="17">
        <f>SUM($O595:P595)</f>
        <v>0</v>
      </c>
      <c r="AD595" s="17">
        <f>SUM($O595:Q595)</f>
        <v>100251</v>
      </c>
      <c r="AE595" s="17">
        <f>SUM($O595:R595)</f>
        <v>100251</v>
      </c>
      <c r="AF595" s="17">
        <f>SUM($O595:S595)</f>
        <v>100251</v>
      </c>
      <c r="AG595" s="17">
        <f>SUM($O595:T595)</f>
        <v>100251</v>
      </c>
      <c r="AH595" s="1">
        <f>SUM($O595:U595)</f>
        <v>100251</v>
      </c>
      <c r="AI595" s="1">
        <f>SUM($O595:V595)</f>
        <v>230557</v>
      </c>
      <c r="AJ595" s="1">
        <f>SUM($O595:W595)</f>
        <v>419649</v>
      </c>
      <c r="AK595" s="1">
        <f>SUM($O595:X595)</f>
        <v>641317</v>
      </c>
      <c r="AL595" s="1">
        <f>SUM($O595:Y595)</f>
        <v>908667</v>
      </c>
      <c r="AM595" s="1">
        <f>SUM($O595:Z595)</f>
        <v>908667</v>
      </c>
      <c r="AN595" s="1" t="s">
        <v>1046</v>
      </c>
      <c r="AO595" s="1"/>
    </row>
    <row r="596" spans="1:42" ht="12" customHeight="1" x14ac:dyDescent="0.35">
      <c r="A596" s="1">
        <v>2026</v>
      </c>
      <c r="B596" s="1" t="s">
        <v>1032</v>
      </c>
      <c r="C596" s="3" t="s">
        <v>1028</v>
      </c>
      <c r="D596" s="3" t="s">
        <v>14</v>
      </c>
      <c r="E596" s="3" t="s">
        <v>63</v>
      </c>
      <c r="F596" s="3" t="s">
        <v>16</v>
      </c>
      <c r="G596" s="3" t="s">
        <v>24</v>
      </c>
      <c r="H596" s="3" t="s">
        <v>147</v>
      </c>
      <c r="I596" s="3" t="s">
        <v>148</v>
      </c>
      <c r="J596" s="3" t="s">
        <v>138</v>
      </c>
      <c r="K596" s="3"/>
      <c r="L596" s="3" t="s">
        <v>12</v>
      </c>
      <c r="M596" s="4" t="s">
        <v>82</v>
      </c>
      <c r="N596" s="3" t="s">
        <v>38</v>
      </c>
      <c r="O596" s="10">
        <v>0</v>
      </c>
      <c r="P596" s="10">
        <v>0</v>
      </c>
      <c r="Q596" s="10">
        <v>0</v>
      </c>
      <c r="R596" s="10">
        <v>0</v>
      </c>
      <c r="S596" s="10">
        <v>310536</v>
      </c>
      <c r="T596" s="10">
        <v>93161</v>
      </c>
      <c r="U596" s="10">
        <v>77634</v>
      </c>
      <c r="V596" s="10">
        <v>232902</v>
      </c>
      <c r="W596" s="10">
        <v>93161</v>
      </c>
      <c r="X596" s="10">
        <v>97412</v>
      </c>
      <c r="Y596" s="10">
        <v>0</v>
      </c>
      <c r="Z596" s="10">
        <v>0</v>
      </c>
      <c r="AA596" s="11">
        <f t="shared" si="18"/>
        <v>904806</v>
      </c>
      <c r="AB596" s="17">
        <f t="shared" si="19"/>
        <v>0</v>
      </c>
      <c r="AC596" s="17">
        <f>SUM($O596:P596)</f>
        <v>0</v>
      </c>
      <c r="AD596" s="17">
        <f>SUM($O596:Q596)</f>
        <v>0</v>
      </c>
      <c r="AE596" s="17">
        <f>SUM($O596:R596)</f>
        <v>0</v>
      </c>
      <c r="AF596" s="17">
        <f>SUM($O596:S596)</f>
        <v>310536</v>
      </c>
      <c r="AG596" s="17">
        <f>SUM($O596:T596)</f>
        <v>403697</v>
      </c>
      <c r="AH596" s="1">
        <f>SUM($O596:U596)</f>
        <v>481331</v>
      </c>
      <c r="AI596" s="1">
        <f>SUM($O596:V596)</f>
        <v>714233</v>
      </c>
      <c r="AJ596" s="1">
        <f>SUM($O596:W596)</f>
        <v>807394</v>
      </c>
      <c r="AK596" s="1">
        <f>SUM($O596:X596)</f>
        <v>904806</v>
      </c>
      <c r="AL596" s="1">
        <f>SUM($O596:Y596)</f>
        <v>904806</v>
      </c>
      <c r="AM596" s="1">
        <f>SUM($O596:Z596)</f>
        <v>904806</v>
      </c>
      <c r="AN596" s="1" t="s">
        <v>1048</v>
      </c>
      <c r="AO596" s="1"/>
    </row>
    <row r="597" spans="1:42" ht="12" customHeight="1" x14ac:dyDescent="0.35">
      <c r="A597" s="1">
        <v>2026</v>
      </c>
      <c r="B597" s="1" t="s">
        <v>1032</v>
      </c>
      <c r="C597" s="3" t="s">
        <v>1027</v>
      </c>
      <c r="D597" s="3" t="s">
        <v>43</v>
      </c>
      <c r="E597" s="3" t="s">
        <v>57</v>
      </c>
      <c r="F597" s="3" t="s">
        <v>26</v>
      </c>
      <c r="G597" s="3" t="s">
        <v>22</v>
      </c>
      <c r="H597" s="3" t="s">
        <v>386</v>
      </c>
      <c r="I597" s="3" t="s">
        <v>387</v>
      </c>
      <c r="J597" s="3"/>
      <c r="K597" s="3"/>
      <c r="L597" s="3" t="s">
        <v>12</v>
      </c>
      <c r="M597" s="4" t="s">
        <v>367</v>
      </c>
      <c r="N597" s="3" t="s">
        <v>192</v>
      </c>
      <c r="O597" s="10">
        <v>0</v>
      </c>
      <c r="P597" s="10">
        <v>0</v>
      </c>
      <c r="Q597" s="10">
        <v>55000</v>
      </c>
      <c r="R597" s="10">
        <v>64000</v>
      </c>
      <c r="S597" s="10">
        <v>120000</v>
      </c>
      <c r="T597" s="10">
        <v>120000</v>
      </c>
      <c r="U597" s="10">
        <v>130000</v>
      </c>
      <c r="V597" s="10">
        <v>130000</v>
      </c>
      <c r="W597" s="10">
        <v>130000</v>
      </c>
      <c r="X597" s="10">
        <v>124000</v>
      </c>
      <c r="Y597" s="10">
        <v>0</v>
      </c>
      <c r="Z597" s="10">
        <v>0</v>
      </c>
      <c r="AA597" s="11">
        <f t="shared" si="18"/>
        <v>873000</v>
      </c>
      <c r="AB597" s="17">
        <f t="shared" si="19"/>
        <v>0</v>
      </c>
      <c r="AC597" s="17">
        <f>SUM($O597:P597)</f>
        <v>0</v>
      </c>
      <c r="AD597" s="17">
        <f>SUM($O597:Q597)</f>
        <v>55000</v>
      </c>
      <c r="AE597" s="17">
        <f>SUM($O597:R597)</f>
        <v>119000</v>
      </c>
      <c r="AF597" s="17">
        <f>SUM($O597:S597)</f>
        <v>239000</v>
      </c>
      <c r="AG597" s="17">
        <f>SUM($O597:T597)</f>
        <v>359000</v>
      </c>
      <c r="AH597" s="1">
        <f>SUM($O597:U597)</f>
        <v>489000</v>
      </c>
      <c r="AI597" s="1">
        <f>SUM($O597:V597)</f>
        <v>619000</v>
      </c>
      <c r="AJ597" s="1">
        <f>SUM($O597:W597)</f>
        <v>749000</v>
      </c>
      <c r="AK597" s="1">
        <f>SUM($O597:X597)</f>
        <v>873000</v>
      </c>
      <c r="AL597" s="1">
        <f>SUM($O597:Y597)</f>
        <v>873000</v>
      </c>
      <c r="AM597" s="1">
        <f>SUM($O597:Z597)</f>
        <v>873000</v>
      </c>
      <c r="AN597" s="1" t="s">
        <v>1046</v>
      </c>
      <c r="AO597" s="1" t="s">
        <v>1734</v>
      </c>
    </row>
    <row r="598" spans="1:42" ht="12" customHeight="1" x14ac:dyDescent="0.35">
      <c r="A598" s="1">
        <v>2026</v>
      </c>
      <c r="B598" s="1" t="s">
        <v>1032</v>
      </c>
      <c r="C598" s="3" t="s">
        <v>1028</v>
      </c>
      <c r="D598" s="3" t="s">
        <v>14</v>
      </c>
      <c r="E598" s="3" t="s">
        <v>63</v>
      </c>
      <c r="F598" s="3" t="s">
        <v>16</v>
      </c>
      <c r="G598" s="3" t="s">
        <v>24</v>
      </c>
      <c r="H598" s="3" t="s">
        <v>105</v>
      </c>
      <c r="I598" s="3" t="s">
        <v>106</v>
      </c>
      <c r="J598" s="3" t="s">
        <v>98</v>
      </c>
      <c r="K598" s="3"/>
      <c r="L598" s="3" t="s">
        <v>28</v>
      </c>
      <c r="M598" s="4" t="s">
        <v>82</v>
      </c>
      <c r="N598" s="3" t="s">
        <v>38</v>
      </c>
      <c r="O598" s="10">
        <v>0</v>
      </c>
      <c r="P598" s="10">
        <v>0</v>
      </c>
      <c r="Q598" s="10">
        <v>0</v>
      </c>
      <c r="R598" s="10">
        <v>248429</v>
      </c>
      <c r="S598" s="10">
        <v>0</v>
      </c>
      <c r="T598" s="10">
        <v>155268</v>
      </c>
      <c r="U598" s="10">
        <v>0</v>
      </c>
      <c r="V598" s="10">
        <v>203580</v>
      </c>
      <c r="W598" s="10">
        <v>0</v>
      </c>
      <c r="X598" s="10">
        <v>0</v>
      </c>
      <c r="Y598" s="10">
        <v>265619</v>
      </c>
      <c r="Z598" s="10">
        <v>0</v>
      </c>
      <c r="AA598" s="11">
        <f t="shared" si="18"/>
        <v>872896</v>
      </c>
      <c r="AB598" s="17">
        <f t="shared" si="19"/>
        <v>0</v>
      </c>
      <c r="AC598" s="17">
        <f>SUM($O598:P598)</f>
        <v>0</v>
      </c>
      <c r="AD598" s="17">
        <f>SUM($O598:Q598)</f>
        <v>0</v>
      </c>
      <c r="AE598" s="17">
        <f>SUM($O598:R598)</f>
        <v>248429</v>
      </c>
      <c r="AF598" s="17">
        <f>SUM($O598:S598)</f>
        <v>248429</v>
      </c>
      <c r="AG598" s="17">
        <f>SUM($O598:T598)</f>
        <v>403697</v>
      </c>
      <c r="AH598" s="1">
        <f>SUM($O598:U598)</f>
        <v>403697</v>
      </c>
      <c r="AI598" s="1">
        <f>SUM($O598:V598)</f>
        <v>607277</v>
      </c>
      <c r="AJ598" s="1">
        <f>SUM($O598:W598)</f>
        <v>607277</v>
      </c>
      <c r="AK598" s="1">
        <f>SUM($O598:X598)</f>
        <v>607277</v>
      </c>
      <c r="AL598" s="1">
        <f>SUM($O598:Y598)</f>
        <v>872896</v>
      </c>
      <c r="AM598" s="1">
        <f>SUM($O598:Z598)</f>
        <v>872896</v>
      </c>
      <c r="AN598" s="1" t="s">
        <v>1048</v>
      </c>
      <c r="AO598" s="1"/>
    </row>
    <row r="599" spans="1:42" ht="12" customHeight="1" x14ac:dyDescent="0.35">
      <c r="A599" s="1">
        <v>2026</v>
      </c>
      <c r="B599" s="1" t="s">
        <v>1032</v>
      </c>
      <c r="C599" s="3" t="s">
        <v>1027</v>
      </c>
      <c r="D599" s="3" t="s">
        <v>14</v>
      </c>
      <c r="E599" s="3" t="s">
        <v>32</v>
      </c>
      <c r="F599" s="3" t="s">
        <v>26</v>
      </c>
      <c r="G599" s="3" t="s">
        <v>22</v>
      </c>
      <c r="H599" s="3" t="s">
        <v>338</v>
      </c>
      <c r="I599" s="3" t="s">
        <v>339</v>
      </c>
      <c r="J599" s="3"/>
      <c r="K599" s="3"/>
      <c r="L599" s="3" t="s">
        <v>12</v>
      </c>
      <c r="M599" s="4" t="s">
        <v>27</v>
      </c>
      <c r="N599" s="3" t="s">
        <v>20</v>
      </c>
      <c r="O599" s="10">
        <v>0</v>
      </c>
      <c r="P599" s="10">
        <v>0</v>
      </c>
      <c r="Q599" s="10">
        <v>0</v>
      </c>
      <c r="R599" s="10">
        <v>54069</v>
      </c>
      <c r="S599" s="10">
        <v>170386</v>
      </c>
      <c r="T599" s="10">
        <v>0</v>
      </c>
      <c r="U599" s="10">
        <v>1132</v>
      </c>
      <c r="V599" s="10">
        <v>0</v>
      </c>
      <c r="W599" s="10">
        <v>333265</v>
      </c>
      <c r="X599" s="10">
        <v>69850</v>
      </c>
      <c r="Y599" s="10">
        <v>88588</v>
      </c>
      <c r="Z599" s="10">
        <v>79000</v>
      </c>
      <c r="AA599" s="11">
        <f t="shared" si="18"/>
        <v>796290</v>
      </c>
      <c r="AB599" s="17">
        <f t="shared" si="19"/>
        <v>0</v>
      </c>
      <c r="AC599" s="17">
        <f>SUM($O599:P599)</f>
        <v>0</v>
      </c>
      <c r="AD599" s="17">
        <f>SUM($O599:Q599)</f>
        <v>0</v>
      </c>
      <c r="AE599" s="17">
        <f>SUM($O599:R599)</f>
        <v>54069</v>
      </c>
      <c r="AF599" s="17">
        <f>SUM($O599:S599)</f>
        <v>224455</v>
      </c>
      <c r="AG599" s="17">
        <f>SUM($O599:T599)</f>
        <v>224455</v>
      </c>
      <c r="AH599" s="1">
        <f>SUM($O599:U599)</f>
        <v>225587</v>
      </c>
      <c r="AI599" s="1">
        <f>SUM($O599:V599)</f>
        <v>225587</v>
      </c>
      <c r="AJ599" s="1">
        <f>SUM($O599:W599)</f>
        <v>558852</v>
      </c>
      <c r="AK599" s="1">
        <f>SUM($O599:X599)</f>
        <v>628702</v>
      </c>
      <c r="AL599" s="1">
        <f>SUM($O599:Y599)</f>
        <v>717290</v>
      </c>
      <c r="AM599" s="1">
        <f>SUM($O599:Z599)</f>
        <v>796290</v>
      </c>
      <c r="AN599" s="19" t="s">
        <v>1046</v>
      </c>
      <c r="AO599" t="s">
        <v>1735</v>
      </c>
    </row>
    <row r="600" spans="1:42" ht="12" customHeight="1" x14ac:dyDescent="0.35">
      <c r="A600" s="1">
        <v>2026</v>
      </c>
      <c r="B600" s="1" t="s">
        <v>1032</v>
      </c>
      <c r="C600" s="3" t="s">
        <v>1028</v>
      </c>
      <c r="D600" s="3" t="s">
        <v>14</v>
      </c>
      <c r="E600" s="3" t="s">
        <v>63</v>
      </c>
      <c r="F600" s="3" t="s">
        <v>16</v>
      </c>
      <c r="G600" s="3" t="s">
        <v>24</v>
      </c>
      <c r="H600" s="3" t="s">
        <v>80</v>
      </c>
      <c r="I600" s="3" t="s">
        <v>81</v>
      </c>
      <c r="J600" s="3" t="s">
        <v>75</v>
      </c>
      <c r="K600" s="3"/>
      <c r="L600" s="3" t="s">
        <v>28</v>
      </c>
      <c r="M600" s="4" t="s">
        <v>82</v>
      </c>
      <c r="N600" s="3" t="s">
        <v>38</v>
      </c>
      <c r="O600" s="10">
        <v>0</v>
      </c>
      <c r="P600" s="10">
        <v>0</v>
      </c>
      <c r="Q600" s="10">
        <v>0</v>
      </c>
      <c r="R600" s="10">
        <v>201848</v>
      </c>
      <c r="S600" s="10">
        <v>0</v>
      </c>
      <c r="T600" s="10">
        <v>155268</v>
      </c>
      <c r="U600" s="10">
        <v>0</v>
      </c>
      <c r="V600" s="10">
        <v>232902</v>
      </c>
      <c r="W600" s="10">
        <v>0</v>
      </c>
      <c r="X600" s="10">
        <v>0</v>
      </c>
      <c r="Y600" s="10">
        <v>197043</v>
      </c>
      <c r="Z600" s="10">
        <v>0</v>
      </c>
      <c r="AA600" s="11">
        <f t="shared" si="18"/>
        <v>787061</v>
      </c>
      <c r="AB600" s="17">
        <f t="shared" si="19"/>
        <v>0</v>
      </c>
      <c r="AC600" s="17">
        <f>SUM($O600:P600)</f>
        <v>0</v>
      </c>
      <c r="AD600" s="17">
        <f>SUM($O600:Q600)</f>
        <v>0</v>
      </c>
      <c r="AE600" s="17">
        <f>SUM($O600:R600)</f>
        <v>201848</v>
      </c>
      <c r="AF600" s="17">
        <f>SUM($O600:S600)</f>
        <v>201848</v>
      </c>
      <c r="AG600" s="17">
        <f>SUM($O600:T600)</f>
        <v>357116</v>
      </c>
      <c r="AH600" s="1">
        <f>SUM($O600:U600)</f>
        <v>357116</v>
      </c>
      <c r="AI600" s="1">
        <f>SUM($O600:V600)</f>
        <v>590018</v>
      </c>
      <c r="AJ600" s="1">
        <f>SUM($O600:W600)</f>
        <v>590018</v>
      </c>
      <c r="AK600" s="1">
        <f>SUM($O600:X600)</f>
        <v>590018</v>
      </c>
      <c r="AL600" s="1">
        <f>SUM($O600:Y600)</f>
        <v>787061</v>
      </c>
      <c r="AM600" s="1">
        <f>SUM($O600:Z600)</f>
        <v>787061</v>
      </c>
      <c r="AN600" s="1" t="s">
        <v>1048</v>
      </c>
      <c r="AO600" s="1"/>
    </row>
    <row r="601" spans="1:42" ht="12" customHeight="1" x14ac:dyDescent="0.35">
      <c r="A601" s="1">
        <v>2026</v>
      </c>
      <c r="B601" s="1" t="s">
        <v>1032</v>
      </c>
      <c r="C601" s="3" t="s">
        <v>1027</v>
      </c>
      <c r="D601" s="3" t="s">
        <v>14</v>
      </c>
      <c r="E601" s="3" t="s">
        <v>32</v>
      </c>
      <c r="F601" s="3" t="s">
        <v>39</v>
      </c>
      <c r="G601" s="3" t="s">
        <v>22</v>
      </c>
      <c r="H601" s="3" t="s">
        <v>346</v>
      </c>
      <c r="I601" s="3" t="s">
        <v>347</v>
      </c>
      <c r="J601" s="3"/>
      <c r="K601" s="3"/>
      <c r="L601" s="3" t="s">
        <v>12</v>
      </c>
      <c r="M601" s="4" t="s">
        <v>348</v>
      </c>
      <c r="N601" s="3" t="s">
        <v>20</v>
      </c>
      <c r="O601" s="10">
        <v>0</v>
      </c>
      <c r="P601" s="10">
        <v>0</v>
      </c>
      <c r="Q601" s="10">
        <v>85000</v>
      </c>
      <c r="R601" s="10">
        <v>0</v>
      </c>
      <c r="S601" s="10">
        <v>90146</v>
      </c>
      <c r="T601" s="10">
        <v>294389</v>
      </c>
      <c r="U601" s="10">
        <v>83811</v>
      </c>
      <c r="V601" s="10">
        <v>30000</v>
      </c>
      <c r="W601" s="10">
        <v>0</v>
      </c>
      <c r="X601" s="10">
        <v>0</v>
      </c>
      <c r="Y601" s="10">
        <v>184843</v>
      </c>
      <c r="Z601" s="10">
        <v>0</v>
      </c>
      <c r="AA601" s="11">
        <f t="shared" si="18"/>
        <v>768189</v>
      </c>
      <c r="AB601" s="17">
        <f t="shared" si="19"/>
        <v>0</v>
      </c>
      <c r="AC601" s="17">
        <f>SUM($O601:P601)</f>
        <v>0</v>
      </c>
      <c r="AD601" s="17">
        <f>SUM($O601:Q601)</f>
        <v>85000</v>
      </c>
      <c r="AE601" s="17">
        <f>SUM($O601:R601)</f>
        <v>85000</v>
      </c>
      <c r="AF601" s="17">
        <f>SUM($O601:S601)</f>
        <v>175146</v>
      </c>
      <c r="AG601" s="17">
        <f>SUM($O601:T601)</f>
        <v>469535</v>
      </c>
      <c r="AH601" s="1">
        <f>SUM($O601:U601)</f>
        <v>553346</v>
      </c>
      <c r="AI601" s="1">
        <f>SUM($O601:V601)</f>
        <v>583346</v>
      </c>
      <c r="AJ601" s="1">
        <f>SUM($O601:W601)</f>
        <v>583346</v>
      </c>
      <c r="AK601" s="1">
        <f>SUM($O601:X601)</f>
        <v>583346</v>
      </c>
      <c r="AL601" s="1">
        <f>SUM($O601:Y601)</f>
        <v>768189</v>
      </c>
      <c r="AM601" s="1">
        <f>SUM($O601:Z601)</f>
        <v>768189</v>
      </c>
      <c r="AN601" s="19" t="s">
        <v>1046</v>
      </c>
      <c r="AO601" t="s">
        <v>1736</v>
      </c>
    </row>
    <row r="602" spans="1:42" ht="12" customHeight="1" x14ac:dyDescent="0.35">
      <c r="A602" s="1">
        <v>2026</v>
      </c>
      <c r="B602" s="1" t="s">
        <v>1032</v>
      </c>
      <c r="C602" s="3" t="s">
        <v>1027</v>
      </c>
      <c r="D602" s="3" t="s">
        <v>14</v>
      </c>
      <c r="E602" s="3" t="s">
        <v>83</v>
      </c>
      <c r="F602" s="3" t="s">
        <v>39</v>
      </c>
      <c r="G602" s="3" t="s">
        <v>22</v>
      </c>
      <c r="H602" s="3" t="s">
        <v>384</v>
      </c>
      <c r="I602" s="3" t="s">
        <v>385</v>
      </c>
      <c r="J602" s="3"/>
      <c r="K602" s="3"/>
      <c r="L602" s="3" t="s">
        <v>12</v>
      </c>
      <c r="M602" s="4" t="s">
        <v>359</v>
      </c>
      <c r="N602" s="3" t="s">
        <v>124</v>
      </c>
      <c r="O602" s="10">
        <v>141572</v>
      </c>
      <c r="P602" s="10">
        <v>200000</v>
      </c>
      <c r="Q602" s="10">
        <v>200000</v>
      </c>
      <c r="R602" s="10">
        <v>200000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1">
        <f t="shared" si="18"/>
        <v>741572</v>
      </c>
      <c r="AB602" s="17">
        <f t="shared" si="19"/>
        <v>141572</v>
      </c>
      <c r="AC602" s="17">
        <f>SUM($O602:P602)</f>
        <v>341572</v>
      </c>
      <c r="AD602" s="17">
        <f>SUM($O602:Q602)</f>
        <v>541572</v>
      </c>
      <c r="AE602" s="17">
        <f>SUM($O602:R602)</f>
        <v>741572</v>
      </c>
      <c r="AF602" s="17">
        <f>SUM($O602:S602)</f>
        <v>741572</v>
      </c>
      <c r="AG602" s="17">
        <f>SUM($O602:T602)</f>
        <v>741572</v>
      </c>
      <c r="AH602" s="1">
        <f>SUM($O602:U602)</f>
        <v>741572</v>
      </c>
      <c r="AI602" s="1">
        <f>SUM($O602:V602)</f>
        <v>741572</v>
      </c>
      <c r="AJ602" s="1">
        <f>SUM($O602:W602)</f>
        <v>741572</v>
      </c>
      <c r="AK602" s="1">
        <f>SUM($O602:X602)</f>
        <v>741572</v>
      </c>
      <c r="AL602" s="1">
        <f>SUM($O602:Y602)</f>
        <v>741572</v>
      </c>
      <c r="AM602" s="1">
        <f>SUM($O602:Z602)</f>
        <v>741572</v>
      </c>
      <c r="AN602" s="1" t="s">
        <v>1046</v>
      </c>
      <c r="AO602" t="s">
        <v>1737</v>
      </c>
    </row>
    <row r="603" spans="1:42" ht="12" customHeight="1" x14ac:dyDescent="0.35">
      <c r="A603" s="1">
        <v>2026</v>
      </c>
      <c r="B603" s="1" t="s">
        <v>1032</v>
      </c>
      <c r="C603" s="3" t="s">
        <v>1030</v>
      </c>
      <c r="D603" s="3" t="s">
        <v>14</v>
      </c>
      <c r="E603" s="3" t="s">
        <v>63</v>
      </c>
      <c r="F603" s="3" t="s">
        <v>16</v>
      </c>
      <c r="G603" s="3" t="s">
        <v>23</v>
      </c>
      <c r="H603" s="3" t="s">
        <v>826</v>
      </c>
      <c r="I603" s="3" t="s">
        <v>827</v>
      </c>
      <c r="J603" s="3"/>
      <c r="K603" s="3"/>
      <c r="L603" s="3" t="s">
        <v>12</v>
      </c>
      <c r="M603" s="4" t="s">
        <v>269</v>
      </c>
      <c r="N603" s="3" t="s">
        <v>20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31364</v>
      </c>
      <c r="U603" s="10">
        <v>0</v>
      </c>
      <c r="V603" s="10">
        <v>0</v>
      </c>
      <c r="W603" s="10">
        <v>31364</v>
      </c>
      <c r="X603" s="10">
        <v>266015.49</v>
      </c>
      <c r="Y603" s="10">
        <v>376363.82</v>
      </c>
      <c r="Z603" s="10">
        <v>0</v>
      </c>
      <c r="AA603" s="11">
        <f t="shared" si="18"/>
        <v>705107.31</v>
      </c>
      <c r="AB603" s="17">
        <f t="shared" si="19"/>
        <v>0</v>
      </c>
      <c r="AC603" s="17">
        <f>SUM($O603:P603)</f>
        <v>0</v>
      </c>
      <c r="AD603" s="17">
        <f>SUM($O603:Q603)</f>
        <v>0</v>
      </c>
      <c r="AE603" s="17">
        <f>SUM($O603:R603)</f>
        <v>0</v>
      </c>
      <c r="AF603" s="17">
        <f>SUM($O603:S603)</f>
        <v>0</v>
      </c>
      <c r="AG603" s="17">
        <f>SUM($O603:T603)</f>
        <v>31364</v>
      </c>
      <c r="AH603" s="1">
        <f>SUM($O603:U603)</f>
        <v>31364</v>
      </c>
      <c r="AI603" s="1">
        <f>SUM($O603:V603)</f>
        <v>31364</v>
      </c>
      <c r="AJ603" s="1">
        <f>SUM($O603:W603)</f>
        <v>62728</v>
      </c>
      <c r="AK603" s="1">
        <f>SUM($O603:X603)</f>
        <v>328743.49</v>
      </c>
      <c r="AL603" s="1">
        <f>SUM($O603:Y603)</f>
        <v>705107.31</v>
      </c>
      <c r="AM603" s="1">
        <f>SUM($O603:Z603)</f>
        <v>705107.31</v>
      </c>
      <c r="AN603" s="1" t="s">
        <v>1048</v>
      </c>
      <c r="AO603" s="1"/>
    </row>
    <row r="604" spans="1:42" ht="12" customHeight="1" x14ac:dyDescent="0.35">
      <c r="A604" s="1">
        <v>2026</v>
      </c>
      <c r="B604" s="1" t="s">
        <v>1032</v>
      </c>
      <c r="C604" s="3" t="s">
        <v>1028</v>
      </c>
      <c r="D604" s="3" t="s">
        <v>14</v>
      </c>
      <c r="E604" s="3" t="s">
        <v>63</v>
      </c>
      <c r="F604" s="3" t="s">
        <v>16</v>
      </c>
      <c r="G604" s="3" t="s">
        <v>24</v>
      </c>
      <c r="H604" s="3" t="s">
        <v>155</v>
      </c>
      <c r="I604" s="3" t="s">
        <v>156</v>
      </c>
      <c r="J604" s="3" t="s">
        <v>95</v>
      </c>
      <c r="K604" s="3"/>
      <c r="L604" s="3" t="s">
        <v>12</v>
      </c>
      <c r="M604" s="4" t="s">
        <v>117</v>
      </c>
      <c r="N604" s="3" t="s">
        <v>38</v>
      </c>
      <c r="O604" s="10">
        <v>0</v>
      </c>
      <c r="P604" s="10">
        <v>0</v>
      </c>
      <c r="Q604" s="10">
        <v>133826</v>
      </c>
      <c r="R604" s="10">
        <v>133826</v>
      </c>
      <c r="S604" s="10">
        <v>133826</v>
      </c>
      <c r="T604" s="10">
        <v>133826</v>
      </c>
      <c r="U604" s="10">
        <v>133826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1">
        <f t="shared" si="18"/>
        <v>669130</v>
      </c>
      <c r="AB604" s="17">
        <f t="shared" si="19"/>
        <v>0</v>
      </c>
      <c r="AC604" s="17">
        <f>SUM($O604:P604)</f>
        <v>0</v>
      </c>
      <c r="AD604" s="17">
        <f>SUM($O604:Q604)</f>
        <v>133826</v>
      </c>
      <c r="AE604" s="17">
        <f>SUM($O604:R604)</f>
        <v>267652</v>
      </c>
      <c r="AF604" s="17">
        <f>SUM($O604:S604)</f>
        <v>401478</v>
      </c>
      <c r="AG604" s="17">
        <f>SUM($O604:T604)</f>
        <v>535304</v>
      </c>
      <c r="AH604" s="1">
        <f>SUM($O604:U604)</f>
        <v>669130</v>
      </c>
      <c r="AI604" s="1">
        <f>SUM($O604:V604)</f>
        <v>669130</v>
      </c>
      <c r="AJ604" s="1">
        <f>SUM($O604:W604)</f>
        <v>669130</v>
      </c>
      <c r="AK604" s="1">
        <f>SUM($O604:X604)</f>
        <v>669130</v>
      </c>
      <c r="AL604" s="1">
        <f>SUM($O604:Y604)</f>
        <v>669130</v>
      </c>
      <c r="AM604" s="1">
        <f>SUM($O604:Z604)</f>
        <v>669130</v>
      </c>
      <c r="AN604" s="1" t="s">
        <v>1048</v>
      </c>
      <c r="AO604" s="1"/>
    </row>
    <row r="605" spans="1:42" ht="12" customHeight="1" x14ac:dyDescent="0.35">
      <c r="A605" s="1">
        <v>2026</v>
      </c>
      <c r="B605" s="1" t="s">
        <v>1032</v>
      </c>
      <c r="C605" s="3" t="s">
        <v>1028</v>
      </c>
      <c r="D605" s="3" t="s">
        <v>14</v>
      </c>
      <c r="E605" s="3" t="s">
        <v>63</v>
      </c>
      <c r="F605" s="3" t="s">
        <v>16</v>
      </c>
      <c r="G605" s="3" t="s">
        <v>24</v>
      </c>
      <c r="H605" s="3" t="s">
        <v>153</v>
      </c>
      <c r="I605" s="3" t="s">
        <v>154</v>
      </c>
      <c r="J605" s="3" t="s">
        <v>75</v>
      </c>
      <c r="K605" s="3"/>
      <c r="L605" s="3" t="s">
        <v>12</v>
      </c>
      <c r="M605" s="4" t="s">
        <v>42</v>
      </c>
      <c r="N605" s="3" t="s">
        <v>38</v>
      </c>
      <c r="O605" s="10">
        <v>0</v>
      </c>
      <c r="P605" s="10">
        <v>165065</v>
      </c>
      <c r="Q605" s="10">
        <v>165065</v>
      </c>
      <c r="R605" s="10">
        <v>165065</v>
      </c>
      <c r="S605" s="10">
        <v>165065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1">
        <f t="shared" si="18"/>
        <v>660260</v>
      </c>
      <c r="AB605" s="17">
        <f t="shared" si="19"/>
        <v>0</v>
      </c>
      <c r="AC605" s="17">
        <f>SUM($O605:P605)</f>
        <v>165065</v>
      </c>
      <c r="AD605" s="17">
        <f>SUM($O605:Q605)</f>
        <v>330130</v>
      </c>
      <c r="AE605" s="17">
        <f>SUM($O605:R605)</f>
        <v>495195</v>
      </c>
      <c r="AF605" s="17">
        <f>SUM($O605:S605)</f>
        <v>660260</v>
      </c>
      <c r="AG605" s="17">
        <f>SUM($O605:T605)</f>
        <v>660260</v>
      </c>
      <c r="AH605" s="1">
        <f>SUM($O605:U605)</f>
        <v>660260</v>
      </c>
      <c r="AI605" s="1">
        <f>SUM($O605:V605)</f>
        <v>660260</v>
      </c>
      <c r="AJ605" s="1">
        <f>SUM($O605:W605)</f>
        <v>660260</v>
      </c>
      <c r="AK605" s="1">
        <f>SUM($O605:X605)</f>
        <v>660260</v>
      </c>
      <c r="AL605" s="1">
        <f>SUM($O605:Y605)</f>
        <v>660260</v>
      </c>
      <c r="AM605" s="1">
        <f>SUM($O605:Z605)</f>
        <v>660260</v>
      </c>
      <c r="AN605" s="1" t="s">
        <v>1048</v>
      </c>
      <c r="AO605" s="1"/>
    </row>
    <row r="606" spans="1:42" ht="12" customHeight="1" x14ac:dyDescent="0.35">
      <c r="A606" s="1">
        <v>2026</v>
      </c>
      <c r="B606" s="1" t="s">
        <v>1032</v>
      </c>
      <c r="C606" s="3" t="s">
        <v>1027</v>
      </c>
      <c r="D606" s="3" t="s">
        <v>14</v>
      </c>
      <c r="E606" s="3" t="s">
        <v>83</v>
      </c>
      <c r="F606" s="3" t="s">
        <v>39</v>
      </c>
      <c r="G606" s="3" t="s">
        <v>22</v>
      </c>
      <c r="H606" s="3" t="s">
        <v>343</v>
      </c>
      <c r="I606" s="3" t="s">
        <v>344</v>
      </c>
      <c r="J606" s="3"/>
      <c r="K606" s="3"/>
      <c r="L606" s="3" t="s">
        <v>12</v>
      </c>
      <c r="M606" s="4" t="s">
        <v>345</v>
      </c>
      <c r="N606" s="3" t="s">
        <v>124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100000</v>
      </c>
      <c r="U606" s="10">
        <v>100000</v>
      </c>
      <c r="V606" s="10">
        <v>100000</v>
      </c>
      <c r="W606" s="10">
        <v>100000</v>
      </c>
      <c r="X606" s="10">
        <v>223000</v>
      </c>
      <c r="Y606" s="10">
        <v>0</v>
      </c>
      <c r="Z606" s="10">
        <v>0</v>
      </c>
      <c r="AA606" s="11">
        <f t="shared" si="18"/>
        <v>623000</v>
      </c>
      <c r="AB606" s="17">
        <f t="shared" si="19"/>
        <v>0</v>
      </c>
      <c r="AC606" s="17">
        <f>SUM($O606:P606)</f>
        <v>0</v>
      </c>
      <c r="AD606" s="17">
        <f>SUM($O606:Q606)</f>
        <v>0</v>
      </c>
      <c r="AE606" s="17">
        <f>SUM($O606:R606)</f>
        <v>0</v>
      </c>
      <c r="AF606" s="17">
        <f>SUM($O606:S606)</f>
        <v>0</v>
      </c>
      <c r="AG606" s="17">
        <f>SUM($O606:T606)</f>
        <v>100000</v>
      </c>
      <c r="AH606" s="1">
        <f>SUM($O606:U606)</f>
        <v>200000</v>
      </c>
      <c r="AI606" s="1">
        <f>SUM($O606:V606)</f>
        <v>300000</v>
      </c>
      <c r="AJ606" s="1">
        <f>SUM($O606:W606)</f>
        <v>400000</v>
      </c>
      <c r="AK606" s="1">
        <f>SUM($O606:X606)</f>
        <v>623000</v>
      </c>
      <c r="AL606" s="1">
        <f>SUM($O606:Y606)</f>
        <v>623000</v>
      </c>
      <c r="AM606" s="1">
        <f>SUM($O606:Z606)</f>
        <v>623000</v>
      </c>
      <c r="AN606" s="1" t="s">
        <v>1046</v>
      </c>
      <c r="AO606" t="s">
        <v>1737</v>
      </c>
    </row>
    <row r="607" spans="1:42" ht="12" customHeight="1" x14ac:dyDescent="0.35">
      <c r="A607" s="1">
        <v>2026</v>
      </c>
      <c r="B607" s="1" t="s">
        <v>1032</v>
      </c>
      <c r="C607" s="3" t="s">
        <v>1028</v>
      </c>
      <c r="D607" s="3" t="s">
        <v>127</v>
      </c>
      <c r="E607" s="3" t="s">
        <v>83</v>
      </c>
      <c r="F607" s="3" t="s">
        <v>39</v>
      </c>
      <c r="G607" s="3" t="s">
        <v>24</v>
      </c>
      <c r="H607" s="3" t="s">
        <v>128</v>
      </c>
      <c r="I607" s="3" t="s">
        <v>129</v>
      </c>
      <c r="J607" s="3"/>
      <c r="K607" s="3"/>
      <c r="L607" s="3" t="s">
        <v>12</v>
      </c>
      <c r="M607" s="4" t="s">
        <v>92</v>
      </c>
      <c r="N607" s="3" t="s">
        <v>38</v>
      </c>
      <c r="O607" s="10">
        <v>0</v>
      </c>
      <c r="P607" s="10">
        <v>0</v>
      </c>
      <c r="Q607" s="10">
        <v>0</v>
      </c>
      <c r="R607" s="10">
        <v>0</v>
      </c>
      <c r="S607" s="10">
        <v>77634</v>
      </c>
      <c r="T607" s="10">
        <v>77634</v>
      </c>
      <c r="U607" s="10">
        <v>155268</v>
      </c>
      <c r="V607" s="10">
        <v>129390</v>
      </c>
      <c r="W607" s="10">
        <v>86137</v>
      </c>
      <c r="X607" s="10">
        <v>73937</v>
      </c>
      <c r="Y607" s="10">
        <v>0</v>
      </c>
      <c r="Z607" s="10">
        <v>0</v>
      </c>
      <c r="AA607" s="11">
        <f t="shared" si="18"/>
        <v>600000</v>
      </c>
      <c r="AB607" s="17">
        <f t="shared" si="19"/>
        <v>0</v>
      </c>
      <c r="AC607" s="17">
        <f>SUM($O607:P607)</f>
        <v>0</v>
      </c>
      <c r="AD607" s="17">
        <f>SUM($O607:Q607)</f>
        <v>0</v>
      </c>
      <c r="AE607" s="17">
        <f>SUM($O607:R607)</f>
        <v>0</v>
      </c>
      <c r="AF607" s="17">
        <f>SUM($O607:S607)</f>
        <v>77634</v>
      </c>
      <c r="AG607" s="17">
        <f>SUM($O607:T607)</f>
        <v>155268</v>
      </c>
      <c r="AH607" s="1">
        <f>SUM($O607:U607)</f>
        <v>310536</v>
      </c>
      <c r="AI607" s="1">
        <f>SUM($O607:V607)</f>
        <v>439926</v>
      </c>
      <c r="AJ607" s="1">
        <f>SUM($O607:W607)</f>
        <v>526063</v>
      </c>
      <c r="AK607" s="1">
        <f>SUM($O607:X607)</f>
        <v>600000</v>
      </c>
      <c r="AL607" s="1">
        <f>SUM($O607:Y607)</f>
        <v>600000</v>
      </c>
      <c r="AM607" s="1">
        <f>SUM($O607:Z607)</f>
        <v>600000</v>
      </c>
      <c r="AN607" s="1" t="s">
        <v>1046</v>
      </c>
      <c r="AO607" s="1"/>
    </row>
    <row r="608" spans="1:42" ht="12" customHeight="1" x14ac:dyDescent="0.35">
      <c r="A608" s="1">
        <v>2026</v>
      </c>
      <c r="B608" s="1" t="s">
        <v>1032</v>
      </c>
      <c r="C608" s="3" t="s">
        <v>1030</v>
      </c>
      <c r="D608" s="3" t="s">
        <v>43</v>
      </c>
      <c r="E608" s="3" t="s">
        <v>283</v>
      </c>
      <c r="F608" s="3" t="s">
        <v>39</v>
      </c>
      <c r="G608" s="3" t="s">
        <v>23</v>
      </c>
      <c r="H608" s="3" t="s">
        <v>854</v>
      </c>
      <c r="I608" s="3" t="s">
        <v>196</v>
      </c>
      <c r="J608" s="3"/>
      <c r="K608" s="3"/>
      <c r="L608" s="3" t="s">
        <v>12</v>
      </c>
      <c r="M608" s="4" t="s">
        <v>46</v>
      </c>
      <c r="N608" s="3" t="s">
        <v>192</v>
      </c>
      <c r="O608" s="10">
        <v>0</v>
      </c>
      <c r="P608" s="10">
        <v>0</v>
      </c>
      <c r="Q608" s="10">
        <v>18484.29</v>
      </c>
      <c r="R608" s="10">
        <v>101663.59</v>
      </c>
      <c r="S608" s="10">
        <v>110905.73</v>
      </c>
      <c r="T608" s="10">
        <v>110905.73</v>
      </c>
      <c r="U608" s="10">
        <v>94269.87</v>
      </c>
      <c r="V608" s="10">
        <v>73937.149999999994</v>
      </c>
      <c r="W608" s="10">
        <v>73937.149999999994</v>
      </c>
      <c r="X608" s="10">
        <v>0</v>
      </c>
      <c r="Y608" s="10">
        <v>0</v>
      </c>
      <c r="Z608" s="10">
        <v>0</v>
      </c>
      <c r="AA608" s="11">
        <f t="shared" si="18"/>
        <v>584103.51</v>
      </c>
      <c r="AB608" s="17">
        <f t="shared" si="19"/>
        <v>0</v>
      </c>
      <c r="AC608" s="17">
        <f>SUM($O608:P608)</f>
        <v>0</v>
      </c>
      <c r="AD608" s="17">
        <f>SUM($O608:Q608)</f>
        <v>18484.29</v>
      </c>
      <c r="AE608" s="17">
        <f>SUM($O608:R608)</f>
        <v>120147.88</v>
      </c>
      <c r="AF608" s="17">
        <f>SUM($O608:S608)</f>
        <v>231053.61</v>
      </c>
      <c r="AG608" s="17">
        <f>SUM($O608:T608)</f>
        <v>341959.33999999997</v>
      </c>
      <c r="AH608" s="1">
        <f>SUM($O608:U608)</f>
        <v>436229.20999999996</v>
      </c>
      <c r="AI608" s="1">
        <f>SUM($O608:V608)</f>
        <v>510166.36</v>
      </c>
      <c r="AJ608" s="1">
        <f>SUM($O608:W608)</f>
        <v>584103.51</v>
      </c>
      <c r="AK608" s="1">
        <f>SUM($O608:X608)</f>
        <v>584103.51</v>
      </c>
      <c r="AL608" s="1">
        <f>SUM($O608:Y608)</f>
        <v>584103.51</v>
      </c>
      <c r="AM608" s="1">
        <f>SUM($O608:Z608)</f>
        <v>584103.51</v>
      </c>
      <c r="AN608" s="19" t="s">
        <v>1046</v>
      </c>
      <c r="AO608" s="1" t="s">
        <v>1734</v>
      </c>
      <c r="AP608" s="1" t="s">
        <v>1739</v>
      </c>
    </row>
    <row r="609" spans="1:42" ht="12" customHeight="1" x14ac:dyDescent="0.35">
      <c r="A609" s="1">
        <v>2026</v>
      </c>
      <c r="B609" s="1" t="s">
        <v>1032</v>
      </c>
      <c r="C609" s="3" t="s">
        <v>1030</v>
      </c>
      <c r="D609" s="3" t="s">
        <v>14</v>
      </c>
      <c r="E609" s="3" t="s">
        <v>63</v>
      </c>
      <c r="F609" s="3" t="s">
        <v>16</v>
      </c>
      <c r="G609" s="3" t="s">
        <v>23</v>
      </c>
      <c r="H609" s="3" t="s">
        <v>861</v>
      </c>
      <c r="I609" s="3" t="s">
        <v>862</v>
      </c>
      <c r="J609" s="3"/>
      <c r="K609" s="3"/>
      <c r="L609" s="3" t="s">
        <v>12</v>
      </c>
      <c r="M609" s="4" t="s">
        <v>269</v>
      </c>
      <c r="N609" s="3" t="s">
        <v>20</v>
      </c>
      <c r="O609" s="10">
        <v>0</v>
      </c>
      <c r="P609" s="10">
        <v>0</v>
      </c>
      <c r="Q609" s="10">
        <v>0</v>
      </c>
      <c r="R609" s="10">
        <v>0</v>
      </c>
      <c r="S609" s="10">
        <v>43000</v>
      </c>
      <c r="T609" s="10">
        <v>157116.45000000001</v>
      </c>
      <c r="U609" s="10">
        <v>0</v>
      </c>
      <c r="V609" s="10">
        <v>0</v>
      </c>
      <c r="W609" s="10">
        <v>0</v>
      </c>
      <c r="X609" s="10">
        <v>0</v>
      </c>
      <c r="Y609" s="10">
        <v>295748.61</v>
      </c>
      <c r="Z609" s="10">
        <v>0</v>
      </c>
      <c r="AA609" s="11">
        <f t="shared" si="18"/>
        <v>495865.06</v>
      </c>
      <c r="AB609" s="17">
        <f t="shared" si="19"/>
        <v>0</v>
      </c>
      <c r="AC609" s="17">
        <f>SUM($O609:P609)</f>
        <v>0</v>
      </c>
      <c r="AD609" s="17">
        <f>SUM($O609:Q609)</f>
        <v>0</v>
      </c>
      <c r="AE609" s="17">
        <f>SUM($O609:R609)</f>
        <v>0</v>
      </c>
      <c r="AF609" s="17">
        <f>SUM($O609:S609)</f>
        <v>43000</v>
      </c>
      <c r="AG609" s="17">
        <f>SUM($O609:T609)</f>
        <v>200116.45</v>
      </c>
      <c r="AH609" s="1">
        <f>SUM($O609:U609)</f>
        <v>200116.45</v>
      </c>
      <c r="AI609" s="1">
        <f>SUM($O609:V609)</f>
        <v>200116.45</v>
      </c>
      <c r="AJ609" s="1">
        <f>SUM($O609:W609)</f>
        <v>200116.45</v>
      </c>
      <c r="AK609" s="1">
        <f>SUM($O609:X609)</f>
        <v>200116.45</v>
      </c>
      <c r="AL609" s="1">
        <f>SUM($O609:Y609)</f>
        <v>495865.06</v>
      </c>
      <c r="AM609" s="1">
        <f>SUM($O609:Z609)</f>
        <v>495865.06</v>
      </c>
      <c r="AN609" s="1" t="s">
        <v>1048</v>
      </c>
      <c r="AO609" s="1"/>
    </row>
    <row r="610" spans="1:42" ht="12" customHeight="1" x14ac:dyDescent="0.35">
      <c r="A610" s="1">
        <v>2026</v>
      </c>
      <c r="B610" s="1" t="s">
        <v>1032</v>
      </c>
      <c r="C610" s="3" t="s">
        <v>1027</v>
      </c>
      <c r="D610" s="3" t="s">
        <v>14</v>
      </c>
      <c r="E610" s="3" t="s">
        <v>57</v>
      </c>
      <c r="F610" s="3" t="s">
        <v>26</v>
      </c>
      <c r="G610" s="3" t="s">
        <v>22</v>
      </c>
      <c r="H610" s="3" t="s">
        <v>363</v>
      </c>
      <c r="I610" s="3" t="s">
        <v>364</v>
      </c>
      <c r="J610" s="3"/>
      <c r="K610" s="3"/>
      <c r="L610" s="3" t="s">
        <v>12</v>
      </c>
      <c r="M610" s="4" t="s">
        <v>27</v>
      </c>
      <c r="N610" s="3" t="s">
        <v>20</v>
      </c>
      <c r="O610" s="10">
        <v>73481</v>
      </c>
      <c r="P610" s="10">
        <v>0</v>
      </c>
      <c r="Q610" s="10">
        <v>0</v>
      </c>
      <c r="R610" s="10">
        <v>83600</v>
      </c>
      <c r="S610" s="10">
        <v>0</v>
      </c>
      <c r="T610" s="10">
        <v>83600</v>
      </c>
      <c r="U610" s="10">
        <v>0</v>
      </c>
      <c r="V610" s="10">
        <v>83600</v>
      </c>
      <c r="W610" s="10">
        <v>0</v>
      </c>
      <c r="X610" s="10">
        <v>83600</v>
      </c>
      <c r="Y610" s="10">
        <v>0</v>
      </c>
      <c r="Z610" s="10">
        <v>83600</v>
      </c>
      <c r="AA610" s="11">
        <f t="shared" si="18"/>
        <v>491481</v>
      </c>
      <c r="AB610" s="17">
        <f t="shared" si="19"/>
        <v>73481</v>
      </c>
      <c r="AC610" s="17">
        <f>SUM($O610:P610)</f>
        <v>73481</v>
      </c>
      <c r="AD610" s="17">
        <f>SUM($O610:Q610)</f>
        <v>73481</v>
      </c>
      <c r="AE610" s="17">
        <f>SUM($O610:R610)</f>
        <v>157081</v>
      </c>
      <c r="AF610" s="17">
        <f>SUM($O610:S610)</f>
        <v>157081</v>
      </c>
      <c r="AG610" s="17">
        <f>SUM($O610:T610)</f>
        <v>240681</v>
      </c>
      <c r="AH610" s="1">
        <f>SUM($O610:U610)</f>
        <v>240681</v>
      </c>
      <c r="AI610" s="1">
        <f>SUM($O610:V610)</f>
        <v>324281</v>
      </c>
      <c r="AJ610" s="1">
        <f>SUM($O610:W610)</f>
        <v>324281</v>
      </c>
      <c r="AK610" s="1">
        <f>SUM($O610:X610)</f>
        <v>407881</v>
      </c>
      <c r="AL610" s="1">
        <f>SUM($O610:Y610)</f>
        <v>407881</v>
      </c>
      <c r="AM610" s="1">
        <f>SUM($O610:Z610)</f>
        <v>491481</v>
      </c>
      <c r="AN610" s="1" t="s">
        <v>1048</v>
      </c>
    </row>
    <row r="611" spans="1:42" ht="12" customHeight="1" x14ac:dyDescent="0.35">
      <c r="A611" s="1">
        <v>2026</v>
      </c>
      <c r="B611" s="1" t="s">
        <v>1032</v>
      </c>
      <c r="C611" s="3" t="s">
        <v>1030</v>
      </c>
      <c r="D611" s="3" t="s">
        <v>571</v>
      </c>
      <c r="E611" s="3" t="s">
        <v>63</v>
      </c>
      <c r="F611" s="3" t="s">
        <v>16</v>
      </c>
      <c r="G611" s="3" t="s">
        <v>572</v>
      </c>
      <c r="H611" s="3" t="s">
        <v>581</v>
      </c>
      <c r="I611" s="3" t="s">
        <v>582</v>
      </c>
      <c r="J611" s="3"/>
      <c r="K611" s="3"/>
      <c r="L611" s="3" t="s">
        <v>12</v>
      </c>
      <c r="M611" s="4" t="s">
        <v>269</v>
      </c>
      <c r="N611" s="3" t="s">
        <v>20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184842</v>
      </c>
      <c r="V611" s="10">
        <v>0</v>
      </c>
      <c r="W611" s="10">
        <v>0</v>
      </c>
      <c r="X611" s="10">
        <v>117.38</v>
      </c>
      <c r="Y611" s="10">
        <v>0</v>
      </c>
      <c r="Z611" s="10">
        <v>277264</v>
      </c>
      <c r="AA611" s="11">
        <f t="shared" si="18"/>
        <v>462223.38</v>
      </c>
      <c r="AB611" s="17">
        <f t="shared" si="19"/>
        <v>0</v>
      </c>
      <c r="AC611" s="17">
        <f>SUM($O611:P611)</f>
        <v>0</v>
      </c>
      <c r="AD611" s="17">
        <f>SUM($O611:Q611)</f>
        <v>0</v>
      </c>
      <c r="AE611" s="17">
        <f>SUM($O611:R611)</f>
        <v>0</v>
      </c>
      <c r="AF611" s="17">
        <f>SUM($O611:S611)</f>
        <v>0</v>
      </c>
      <c r="AG611" s="17">
        <f>SUM($O611:T611)</f>
        <v>0</v>
      </c>
      <c r="AH611" s="1">
        <f>SUM($O611:U611)</f>
        <v>184842</v>
      </c>
      <c r="AI611" s="1">
        <f>SUM($O611:V611)</f>
        <v>184842</v>
      </c>
      <c r="AJ611" s="1">
        <f>SUM($O611:W611)</f>
        <v>184842</v>
      </c>
      <c r="AK611" s="1">
        <f>SUM($O611:X611)</f>
        <v>184959.38</v>
      </c>
      <c r="AL611" s="1">
        <f>SUM($O611:Y611)</f>
        <v>184959.38</v>
      </c>
      <c r="AM611" s="1">
        <f>SUM($O611:Z611)</f>
        <v>462223.38</v>
      </c>
      <c r="AN611" s="1" t="s">
        <v>1048</v>
      </c>
      <c r="AO611" s="1"/>
    </row>
    <row r="612" spans="1:42" ht="12" customHeight="1" x14ac:dyDescent="0.35">
      <c r="A612" s="1">
        <v>2026</v>
      </c>
      <c r="B612" s="1" t="s">
        <v>1032</v>
      </c>
      <c r="C612" s="3" t="s">
        <v>1030</v>
      </c>
      <c r="D612" s="3" t="s">
        <v>14</v>
      </c>
      <c r="E612" s="3" t="s">
        <v>83</v>
      </c>
      <c r="F612" s="3" t="s">
        <v>26</v>
      </c>
      <c r="G612" s="3" t="s">
        <v>23</v>
      </c>
      <c r="H612" s="3" t="s">
        <v>786</v>
      </c>
      <c r="I612" s="3" t="s">
        <v>787</v>
      </c>
      <c r="J612" s="3"/>
      <c r="K612" s="3"/>
      <c r="L612" s="3" t="s">
        <v>28</v>
      </c>
      <c r="M612" s="4" t="s">
        <v>183</v>
      </c>
      <c r="N612" s="3" t="s">
        <v>20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443100.37</v>
      </c>
      <c r="Z612" s="10">
        <v>0</v>
      </c>
      <c r="AA612" s="11">
        <f t="shared" si="18"/>
        <v>443100.37</v>
      </c>
      <c r="AB612" s="17">
        <f t="shared" si="19"/>
        <v>0</v>
      </c>
      <c r="AC612" s="17">
        <f>SUM($O612:P612)</f>
        <v>0</v>
      </c>
      <c r="AD612" s="17">
        <f>SUM($O612:Q612)</f>
        <v>0</v>
      </c>
      <c r="AE612" s="17">
        <f>SUM($O612:R612)</f>
        <v>0</v>
      </c>
      <c r="AF612" s="17">
        <f>SUM($O612:S612)</f>
        <v>0</v>
      </c>
      <c r="AG612" s="17">
        <f>SUM($O612:T612)</f>
        <v>0</v>
      </c>
      <c r="AH612" s="1">
        <f>SUM($O612:U612)</f>
        <v>0</v>
      </c>
      <c r="AI612" s="1">
        <f>SUM($O612:V612)</f>
        <v>0</v>
      </c>
      <c r="AJ612" s="1">
        <f>SUM($O612:W612)</f>
        <v>0</v>
      </c>
      <c r="AK612" s="1">
        <f>SUM($O612:X612)</f>
        <v>0</v>
      </c>
      <c r="AL612" s="1">
        <f>SUM($O612:Y612)</f>
        <v>443100.37</v>
      </c>
      <c r="AM612" s="1">
        <f>SUM($O612:Z612)</f>
        <v>443100.37</v>
      </c>
      <c r="AN612" s="19" t="s">
        <v>1046</v>
      </c>
      <c r="AO612" s="1" t="s">
        <v>1740</v>
      </c>
      <c r="AP612" s="1" t="s">
        <v>1741</v>
      </c>
    </row>
    <row r="613" spans="1:42" ht="12" customHeight="1" x14ac:dyDescent="0.35">
      <c r="A613" s="1">
        <v>2026</v>
      </c>
      <c r="B613" s="1" t="s">
        <v>1032</v>
      </c>
      <c r="C613" s="3" t="s">
        <v>1029</v>
      </c>
      <c r="D613" s="3" t="s">
        <v>14</v>
      </c>
      <c r="E613" s="3" t="s">
        <v>63</v>
      </c>
      <c r="F613" s="3" t="s">
        <v>26</v>
      </c>
      <c r="G613" s="3" t="s">
        <v>21</v>
      </c>
      <c r="H613" s="3" t="s">
        <v>542</v>
      </c>
      <c r="I613" s="3" t="s">
        <v>543</v>
      </c>
      <c r="J613" s="3"/>
      <c r="K613" s="3"/>
      <c r="L613" s="3" t="s">
        <v>12</v>
      </c>
      <c r="M613" s="4" t="s">
        <v>31</v>
      </c>
      <c r="N613" s="3" t="s">
        <v>53</v>
      </c>
      <c r="O613" s="10">
        <v>0</v>
      </c>
      <c r="P613" s="10">
        <v>0</v>
      </c>
      <c r="Q613" s="10">
        <v>0</v>
      </c>
      <c r="R613" s="10">
        <v>0</v>
      </c>
      <c r="S613" s="10">
        <v>100000</v>
      </c>
      <c r="T613" s="10">
        <v>0</v>
      </c>
      <c r="U613" s="10">
        <v>100000</v>
      </c>
      <c r="V613" s="10">
        <v>0</v>
      </c>
      <c r="W613" s="10">
        <v>200000</v>
      </c>
      <c r="X613" s="10">
        <v>0</v>
      </c>
      <c r="Y613" s="10">
        <v>0</v>
      </c>
      <c r="Z613" s="10">
        <v>0</v>
      </c>
      <c r="AA613" s="11">
        <f t="shared" si="18"/>
        <v>400000</v>
      </c>
      <c r="AB613" s="17">
        <f t="shared" si="19"/>
        <v>0</v>
      </c>
      <c r="AC613" s="17">
        <f>SUM($O613:P613)</f>
        <v>0</v>
      </c>
      <c r="AD613" s="17">
        <f>SUM($O613:Q613)</f>
        <v>0</v>
      </c>
      <c r="AE613" s="17">
        <f>SUM($O613:R613)</f>
        <v>0</v>
      </c>
      <c r="AF613" s="17">
        <f>SUM($O613:S613)</f>
        <v>100000</v>
      </c>
      <c r="AG613" s="17">
        <f>SUM($O613:T613)</f>
        <v>100000</v>
      </c>
      <c r="AH613" s="1">
        <f>SUM($O613:U613)</f>
        <v>200000</v>
      </c>
      <c r="AI613" s="1">
        <f>SUM($O613:V613)</f>
        <v>200000</v>
      </c>
      <c r="AJ613" s="1">
        <f>SUM($O613:W613)</f>
        <v>400000</v>
      </c>
      <c r="AK613" s="1">
        <f>SUM($O613:X613)</f>
        <v>400000</v>
      </c>
      <c r="AL613" s="1">
        <f>SUM($O613:Y613)</f>
        <v>400000</v>
      </c>
      <c r="AM613" s="1">
        <f>SUM($O613:Z613)</f>
        <v>400000</v>
      </c>
      <c r="AN613" s="1" t="s">
        <v>1048</v>
      </c>
      <c r="AO613" s="1"/>
    </row>
    <row r="614" spans="1:42" ht="12" customHeight="1" x14ac:dyDescent="0.35">
      <c r="A614" s="1">
        <v>2026</v>
      </c>
      <c r="B614" s="1" t="s">
        <v>1032</v>
      </c>
      <c r="C614" s="3" t="s">
        <v>1028</v>
      </c>
      <c r="D614" s="3" t="s">
        <v>14</v>
      </c>
      <c r="E614" s="3" t="s">
        <v>63</v>
      </c>
      <c r="F614" s="3" t="s">
        <v>16</v>
      </c>
      <c r="G614" s="3" t="s">
        <v>24</v>
      </c>
      <c r="H614" s="3" t="s">
        <v>157</v>
      </c>
      <c r="I614" s="3" t="s">
        <v>158</v>
      </c>
      <c r="J614" s="3" t="s">
        <v>98</v>
      </c>
      <c r="K614" s="3"/>
      <c r="L614" s="3" t="s">
        <v>12</v>
      </c>
      <c r="M614" s="4" t="s">
        <v>42</v>
      </c>
      <c r="N614" s="3" t="s">
        <v>38</v>
      </c>
      <c r="O614" s="10">
        <v>0</v>
      </c>
      <c r="P614" s="10">
        <v>0</v>
      </c>
      <c r="Q614" s="10">
        <v>133272</v>
      </c>
      <c r="R614" s="10">
        <v>133272</v>
      </c>
      <c r="S614" s="10">
        <v>133272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1">
        <f t="shared" si="18"/>
        <v>399816</v>
      </c>
      <c r="AB614" s="17">
        <f t="shared" si="19"/>
        <v>0</v>
      </c>
      <c r="AC614" s="17">
        <f>SUM($O614:P614)</f>
        <v>0</v>
      </c>
      <c r="AD614" s="17">
        <f>SUM($O614:Q614)</f>
        <v>133272</v>
      </c>
      <c r="AE614" s="17">
        <f>SUM($O614:R614)</f>
        <v>266544</v>
      </c>
      <c r="AF614" s="17">
        <f>SUM($O614:S614)</f>
        <v>399816</v>
      </c>
      <c r="AG614" s="17">
        <f>SUM($O614:T614)</f>
        <v>399816</v>
      </c>
      <c r="AH614" s="1">
        <f>SUM($O614:U614)</f>
        <v>399816</v>
      </c>
      <c r="AI614" s="1">
        <f>SUM($O614:V614)</f>
        <v>399816</v>
      </c>
      <c r="AJ614" s="1">
        <f>SUM($O614:W614)</f>
        <v>399816</v>
      </c>
      <c r="AK614" s="1">
        <f>SUM($O614:X614)</f>
        <v>399816</v>
      </c>
      <c r="AL614" s="1">
        <f>SUM($O614:Y614)</f>
        <v>399816</v>
      </c>
      <c r="AM614" s="1">
        <f>SUM($O614:Z614)</f>
        <v>399816</v>
      </c>
      <c r="AN614" s="1" t="s">
        <v>1048</v>
      </c>
      <c r="AO614" s="1"/>
    </row>
    <row r="615" spans="1:42" ht="12" customHeight="1" x14ac:dyDescent="0.35">
      <c r="A615" s="1">
        <v>2026</v>
      </c>
      <c r="B615" s="1" t="s">
        <v>1032</v>
      </c>
      <c r="C615" s="3" t="s">
        <v>1027</v>
      </c>
      <c r="D615" s="3" t="s">
        <v>14</v>
      </c>
      <c r="E615" s="3" t="s">
        <v>32</v>
      </c>
      <c r="F615" s="3" t="s">
        <v>26</v>
      </c>
      <c r="G615" s="3" t="s">
        <v>22</v>
      </c>
      <c r="H615" s="3" t="s">
        <v>357</v>
      </c>
      <c r="I615" s="3" t="s">
        <v>358</v>
      </c>
      <c r="J615" s="3"/>
      <c r="K615" s="3"/>
      <c r="L615" s="3" t="s">
        <v>12</v>
      </c>
      <c r="M615" s="4" t="s">
        <v>359</v>
      </c>
      <c r="N615" s="3" t="s">
        <v>20</v>
      </c>
      <c r="O615" s="10">
        <v>0</v>
      </c>
      <c r="P615" s="10">
        <v>14433</v>
      </c>
      <c r="Q615" s="10">
        <v>14433</v>
      </c>
      <c r="R615" s="10">
        <v>105730</v>
      </c>
      <c r="S615" s="10">
        <v>158595</v>
      </c>
      <c r="T615" s="10">
        <v>0</v>
      </c>
      <c r="U615" s="10">
        <v>0</v>
      </c>
      <c r="V615" s="10">
        <v>45287</v>
      </c>
      <c r="W615" s="10">
        <v>45287</v>
      </c>
      <c r="X615" s="10">
        <v>0</v>
      </c>
      <c r="Y615" s="10">
        <v>0</v>
      </c>
      <c r="Z615" s="10">
        <v>0</v>
      </c>
      <c r="AA615" s="11">
        <f t="shared" si="18"/>
        <v>383765</v>
      </c>
      <c r="AB615" s="17">
        <f t="shared" si="19"/>
        <v>0</v>
      </c>
      <c r="AC615" s="17">
        <f>SUM($O615:P615)</f>
        <v>14433</v>
      </c>
      <c r="AD615" s="17">
        <f>SUM($O615:Q615)</f>
        <v>28866</v>
      </c>
      <c r="AE615" s="17">
        <f>SUM($O615:R615)</f>
        <v>134596</v>
      </c>
      <c r="AF615" s="17">
        <f>SUM($O615:S615)</f>
        <v>293191</v>
      </c>
      <c r="AG615" s="17">
        <f>SUM($O615:T615)</f>
        <v>293191</v>
      </c>
      <c r="AH615" s="1">
        <f>SUM($O615:U615)</f>
        <v>293191</v>
      </c>
      <c r="AI615" s="1">
        <f>SUM($O615:V615)</f>
        <v>338478</v>
      </c>
      <c r="AJ615" s="1">
        <f>SUM($O615:W615)</f>
        <v>383765</v>
      </c>
      <c r="AK615" s="1">
        <f>SUM($O615:X615)</f>
        <v>383765</v>
      </c>
      <c r="AL615" s="1">
        <f>SUM($O615:Y615)</f>
        <v>383765</v>
      </c>
      <c r="AM615" s="1">
        <f>SUM($O615:Z615)</f>
        <v>383765</v>
      </c>
      <c r="AN615" s="1" t="s">
        <v>1048</v>
      </c>
    </row>
    <row r="616" spans="1:42" ht="12" customHeight="1" x14ac:dyDescent="0.35">
      <c r="A616" s="1">
        <v>2026</v>
      </c>
      <c r="B616" s="1" t="s">
        <v>1032</v>
      </c>
      <c r="C616" s="3" t="s">
        <v>1029</v>
      </c>
      <c r="D616" s="3" t="s">
        <v>14</v>
      </c>
      <c r="E616" s="3" t="s">
        <v>63</v>
      </c>
      <c r="F616" s="3" t="s">
        <v>16</v>
      </c>
      <c r="G616" s="3" t="s">
        <v>21</v>
      </c>
      <c r="H616" s="3" t="s">
        <v>536</v>
      </c>
      <c r="I616" s="3" t="s">
        <v>537</v>
      </c>
      <c r="J616" s="3"/>
      <c r="K616" s="3"/>
      <c r="L616" s="3" t="s">
        <v>12</v>
      </c>
      <c r="M616" s="4" t="s">
        <v>377</v>
      </c>
      <c r="N616" s="3" t="s">
        <v>53</v>
      </c>
      <c r="O616" s="10">
        <v>0</v>
      </c>
      <c r="P616" s="10">
        <v>60000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275000</v>
      </c>
      <c r="Z616" s="10">
        <v>0</v>
      </c>
      <c r="AA616" s="11">
        <f t="shared" si="18"/>
        <v>335000</v>
      </c>
      <c r="AB616" s="17">
        <f t="shared" si="19"/>
        <v>0</v>
      </c>
      <c r="AC616" s="17">
        <f>SUM($O616:P616)</f>
        <v>60000</v>
      </c>
      <c r="AD616" s="17">
        <f>SUM($O616:Q616)</f>
        <v>60000</v>
      </c>
      <c r="AE616" s="17">
        <f>SUM($O616:R616)</f>
        <v>60000</v>
      </c>
      <c r="AF616" s="17">
        <f>SUM($O616:S616)</f>
        <v>60000</v>
      </c>
      <c r="AG616" s="17">
        <f>SUM($O616:T616)</f>
        <v>60000</v>
      </c>
      <c r="AH616" s="1">
        <f>SUM($O616:U616)</f>
        <v>60000</v>
      </c>
      <c r="AI616" s="1">
        <f>SUM($O616:V616)</f>
        <v>60000</v>
      </c>
      <c r="AJ616" s="1">
        <f>SUM($O616:W616)</f>
        <v>60000</v>
      </c>
      <c r="AK616" s="1">
        <f>SUM($O616:X616)</f>
        <v>60000</v>
      </c>
      <c r="AL616" s="1">
        <f>SUM($O616:Y616)</f>
        <v>335000</v>
      </c>
      <c r="AM616" s="1">
        <f>SUM($O616:Z616)</f>
        <v>335000</v>
      </c>
      <c r="AN616" s="1" t="s">
        <v>1048</v>
      </c>
      <c r="AO616" s="1"/>
    </row>
    <row r="617" spans="1:42" ht="12" customHeight="1" x14ac:dyDescent="0.35">
      <c r="A617" s="1">
        <v>2026</v>
      </c>
      <c r="B617" s="1" t="s">
        <v>1032</v>
      </c>
      <c r="C617" s="3" t="s">
        <v>1027</v>
      </c>
      <c r="D617" s="3" t="s">
        <v>14</v>
      </c>
      <c r="E617" s="3" t="s">
        <v>25</v>
      </c>
      <c r="F617" s="3" t="s">
        <v>26</v>
      </c>
      <c r="G617" s="3" t="s">
        <v>22</v>
      </c>
      <c r="H617" s="3" t="s">
        <v>365</v>
      </c>
      <c r="I617" s="3" t="s">
        <v>366</v>
      </c>
      <c r="J617" s="3"/>
      <c r="K617" s="3"/>
      <c r="L617" s="3" t="s">
        <v>12</v>
      </c>
      <c r="M617" s="4" t="s">
        <v>367</v>
      </c>
      <c r="N617" s="3" t="s">
        <v>124</v>
      </c>
      <c r="O617" s="10">
        <v>0</v>
      </c>
      <c r="P617" s="10">
        <v>21053</v>
      </c>
      <c r="Q617" s="10">
        <v>0</v>
      </c>
      <c r="R617" s="10">
        <v>0</v>
      </c>
      <c r="S617" s="10">
        <v>0</v>
      </c>
      <c r="T617" s="10">
        <v>41530</v>
      </c>
      <c r="U617" s="10">
        <v>49030</v>
      </c>
      <c r="V617" s="10">
        <v>74030</v>
      </c>
      <c r="W617" s="10">
        <v>74030</v>
      </c>
      <c r="X617" s="10">
        <v>50000</v>
      </c>
      <c r="Y617" s="10">
        <v>12500</v>
      </c>
      <c r="Z617" s="10">
        <v>0</v>
      </c>
      <c r="AA617" s="11">
        <f t="shared" si="18"/>
        <v>322173</v>
      </c>
      <c r="AB617" s="17">
        <f t="shared" si="19"/>
        <v>0</v>
      </c>
      <c r="AC617" s="17">
        <f>SUM($O617:P617)</f>
        <v>21053</v>
      </c>
      <c r="AD617" s="17">
        <f>SUM($O617:Q617)</f>
        <v>21053</v>
      </c>
      <c r="AE617" s="17">
        <f>SUM($O617:R617)</f>
        <v>21053</v>
      </c>
      <c r="AF617" s="17">
        <f>SUM($O617:S617)</f>
        <v>21053</v>
      </c>
      <c r="AG617" s="17">
        <f>SUM($O617:T617)</f>
        <v>62583</v>
      </c>
      <c r="AH617" s="1">
        <f>SUM($O617:U617)</f>
        <v>111613</v>
      </c>
      <c r="AI617" s="1">
        <f>SUM($O617:V617)</f>
        <v>185643</v>
      </c>
      <c r="AJ617" s="1">
        <f>SUM($O617:W617)</f>
        <v>259673</v>
      </c>
      <c r="AK617" s="1">
        <f>SUM($O617:X617)</f>
        <v>309673</v>
      </c>
      <c r="AL617" s="1">
        <f>SUM($O617:Y617)</f>
        <v>322173</v>
      </c>
      <c r="AM617" s="1">
        <f>SUM($O617:Z617)</f>
        <v>322173</v>
      </c>
      <c r="AN617" s="1" t="s">
        <v>1048</v>
      </c>
    </row>
    <row r="618" spans="1:42" ht="12" customHeight="1" x14ac:dyDescent="0.35">
      <c r="A618" s="1">
        <v>2026</v>
      </c>
      <c r="B618" s="1" t="s">
        <v>1032</v>
      </c>
      <c r="C618" s="3" t="s">
        <v>1031</v>
      </c>
      <c r="D618" s="3" t="s">
        <v>14</v>
      </c>
      <c r="E618" s="3" t="s">
        <v>63</v>
      </c>
      <c r="F618" s="3" t="s">
        <v>16</v>
      </c>
      <c r="G618" s="3" t="s">
        <v>17</v>
      </c>
      <c r="H618" s="3" t="s">
        <v>678</v>
      </c>
      <c r="I618" s="3" t="s">
        <v>679</v>
      </c>
      <c r="J618" s="3"/>
      <c r="K618" s="3"/>
      <c r="L618" s="3" t="s">
        <v>12</v>
      </c>
      <c r="M618" s="4" t="s">
        <v>374</v>
      </c>
      <c r="N618" s="3" t="s">
        <v>20</v>
      </c>
      <c r="O618" s="10">
        <v>0</v>
      </c>
      <c r="P618" s="10">
        <v>7393</v>
      </c>
      <c r="Q618" s="10">
        <v>8780</v>
      </c>
      <c r="R618" s="10">
        <v>36968</v>
      </c>
      <c r="S618" s="10">
        <v>129390</v>
      </c>
      <c r="T618" s="10">
        <v>129390</v>
      </c>
      <c r="U618" s="10">
        <v>0</v>
      </c>
      <c r="V618" s="10">
        <v>8780</v>
      </c>
      <c r="W618" s="10">
        <v>0</v>
      </c>
      <c r="X618" s="10">
        <v>0</v>
      </c>
      <c r="Y618" s="10">
        <v>0</v>
      </c>
      <c r="Z618" s="10">
        <v>0</v>
      </c>
      <c r="AA618" s="11">
        <f t="shared" si="18"/>
        <v>320701</v>
      </c>
      <c r="AB618" s="17">
        <f t="shared" si="19"/>
        <v>0</v>
      </c>
      <c r="AC618" s="17">
        <f>SUM($O618:P618)</f>
        <v>7393</v>
      </c>
      <c r="AD618" s="17">
        <f>SUM($O618:Q618)</f>
        <v>16173</v>
      </c>
      <c r="AE618" s="17">
        <f>SUM($O618:R618)</f>
        <v>53141</v>
      </c>
      <c r="AF618" s="17">
        <f>SUM($O618:S618)</f>
        <v>182531</v>
      </c>
      <c r="AG618" s="17">
        <f>SUM($O618:T618)</f>
        <v>311921</v>
      </c>
      <c r="AH618" s="1">
        <f>SUM($O618:U618)</f>
        <v>311921</v>
      </c>
      <c r="AI618" s="1">
        <f>SUM($O618:V618)</f>
        <v>320701</v>
      </c>
      <c r="AJ618" s="1">
        <f>SUM($O618:W618)</f>
        <v>320701</v>
      </c>
      <c r="AK618" s="1">
        <f>SUM($O618:X618)</f>
        <v>320701</v>
      </c>
      <c r="AL618" s="1">
        <f>SUM($O618:Y618)</f>
        <v>320701</v>
      </c>
      <c r="AM618" s="1">
        <f>SUM($O618:Z618)</f>
        <v>320701</v>
      </c>
      <c r="AN618" s="1" t="s">
        <v>1048</v>
      </c>
      <c r="AO618" s="1"/>
    </row>
    <row r="619" spans="1:42" ht="12" customHeight="1" x14ac:dyDescent="0.35">
      <c r="A619" s="1">
        <v>2026</v>
      </c>
      <c r="B619" s="1" t="s">
        <v>1032</v>
      </c>
      <c r="C619" s="3" t="s">
        <v>1029</v>
      </c>
      <c r="D619" s="3" t="s">
        <v>32</v>
      </c>
      <c r="E619" s="3" t="s">
        <v>32</v>
      </c>
      <c r="F619" s="3" t="s">
        <v>26</v>
      </c>
      <c r="G619" s="3" t="s">
        <v>21</v>
      </c>
      <c r="H619" s="3" t="s">
        <v>530</v>
      </c>
      <c r="I619" s="3" t="s">
        <v>531</v>
      </c>
      <c r="J619" s="3"/>
      <c r="K619" s="3"/>
      <c r="L619" s="3" t="s">
        <v>28</v>
      </c>
      <c r="M619" s="4" t="s">
        <v>29</v>
      </c>
      <c r="N619" s="3" t="s">
        <v>20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150000</v>
      </c>
      <c r="V619" s="10">
        <v>0</v>
      </c>
      <c r="W619" s="10">
        <v>0</v>
      </c>
      <c r="X619" s="10">
        <v>0</v>
      </c>
      <c r="Y619" s="10">
        <v>0</v>
      </c>
      <c r="Z619" s="10">
        <v>150000</v>
      </c>
      <c r="AA619" s="11">
        <f t="shared" si="18"/>
        <v>300000</v>
      </c>
      <c r="AB619" s="17">
        <f t="shared" si="19"/>
        <v>0</v>
      </c>
      <c r="AC619" s="17">
        <f>SUM($O619:P619)</f>
        <v>0</v>
      </c>
      <c r="AD619" s="17">
        <f>SUM($O619:Q619)</f>
        <v>0</v>
      </c>
      <c r="AE619" s="17">
        <f>SUM($O619:R619)</f>
        <v>0</v>
      </c>
      <c r="AF619" s="17">
        <f>SUM($O619:S619)</f>
        <v>0</v>
      </c>
      <c r="AG619" s="17">
        <f>SUM($O619:T619)</f>
        <v>0</v>
      </c>
      <c r="AH619" s="1">
        <f>SUM($O619:U619)</f>
        <v>150000</v>
      </c>
      <c r="AI619" s="1">
        <f>SUM($O619:V619)</f>
        <v>150000</v>
      </c>
      <c r="AJ619" s="1">
        <f>SUM($O619:W619)</f>
        <v>150000</v>
      </c>
      <c r="AK619" s="1">
        <f>SUM($O619:X619)</f>
        <v>150000</v>
      </c>
      <c r="AL619" s="1">
        <f>SUM($O619:Y619)</f>
        <v>150000</v>
      </c>
      <c r="AM619" s="1">
        <f>SUM($O619:Z619)</f>
        <v>300000</v>
      </c>
      <c r="AN619" s="19" t="s">
        <v>1046</v>
      </c>
    </row>
    <row r="620" spans="1:42" ht="12" customHeight="1" x14ac:dyDescent="0.35">
      <c r="A620" s="1">
        <v>2026</v>
      </c>
      <c r="B620" s="1" t="s">
        <v>1032</v>
      </c>
      <c r="C620" s="3" t="s">
        <v>1028</v>
      </c>
      <c r="D620" s="3" t="s">
        <v>43</v>
      </c>
      <c r="E620" s="3" t="s">
        <v>25</v>
      </c>
      <c r="F620" s="3" t="s">
        <v>16</v>
      </c>
      <c r="G620" s="3" t="s">
        <v>24</v>
      </c>
      <c r="H620" s="3" t="s">
        <v>195</v>
      </c>
      <c r="I620" s="3" t="s">
        <v>196</v>
      </c>
      <c r="J620" s="3"/>
      <c r="K620" s="3"/>
      <c r="L620" s="3" t="s">
        <v>12</v>
      </c>
      <c r="M620" s="4" t="s">
        <v>92</v>
      </c>
      <c r="N620" s="3" t="s">
        <v>192</v>
      </c>
      <c r="O620" s="10">
        <v>0</v>
      </c>
      <c r="P620" s="10">
        <v>9242</v>
      </c>
      <c r="Q620" s="10">
        <v>55453</v>
      </c>
      <c r="R620" s="10">
        <v>73937</v>
      </c>
      <c r="S620" s="10">
        <v>92421</v>
      </c>
      <c r="T620" s="10">
        <v>14787</v>
      </c>
      <c r="U620" s="10">
        <v>14787</v>
      </c>
      <c r="V620" s="10">
        <v>14787</v>
      </c>
      <c r="W620" s="10">
        <v>14787</v>
      </c>
      <c r="X620" s="10">
        <v>9797</v>
      </c>
      <c r="Y620" s="10">
        <v>0</v>
      </c>
      <c r="Z620" s="10">
        <v>0</v>
      </c>
      <c r="AA620" s="11">
        <f t="shared" si="18"/>
        <v>299998</v>
      </c>
      <c r="AB620" s="17">
        <f t="shared" si="19"/>
        <v>0</v>
      </c>
      <c r="AC620" s="17">
        <f>SUM($O620:P620)</f>
        <v>9242</v>
      </c>
      <c r="AD620" s="17">
        <f>SUM($O620:Q620)</f>
        <v>64695</v>
      </c>
      <c r="AE620" s="17">
        <f>SUM($O620:R620)</f>
        <v>138632</v>
      </c>
      <c r="AF620" s="17">
        <f>SUM($O620:S620)</f>
        <v>231053</v>
      </c>
      <c r="AG620" s="17">
        <f>SUM($O620:T620)</f>
        <v>245840</v>
      </c>
      <c r="AH620" s="1">
        <f>SUM($O620:U620)</f>
        <v>260627</v>
      </c>
      <c r="AI620" s="1">
        <f>SUM($O620:V620)</f>
        <v>275414</v>
      </c>
      <c r="AJ620" s="1">
        <f>SUM($O620:W620)</f>
        <v>290201</v>
      </c>
      <c r="AK620" s="1">
        <f>SUM($O620:X620)</f>
        <v>299998</v>
      </c>
      <c r="AL620" s="1">
        <f>SUM($O620:Y620)</f>
        <v>299998</v>
      </c>
      <c r="AM620" s="1">
        <f>SUM($O620:Z620)</f>
        <v>299998</v>
      </c>
      <c r="AN620" s="1" t="s">
        <v>1046</v>
      </c>
      <c r="AO620" s="1"/>
    </row>
    <row r="621" spans="1:42" ht="12" customHeight="1" x14ac:dyDescent="0.35">
      <c r="A621" s="1">
        <v>2026</v>
      </c>
      <c r="B621" s="1" t="s">
        <v>1032</v>
      </c>
      <c r="C621" s="3" t="s">
        <v>1027</v>
      </c>
      <c r="D621" s="3" t="s">
        <v>14</v>
      </c>
      <c r="E621" s="3" t="s">
        <v>32</v>
      </c>
      <c r="F621" s="3" t="s">
        <v>26</v>
      </c>
      <c r="G621" s="3" t="s">
        <v>22</v>
      </c>
      <c r="H621" s="3" t="s">
        <v>398</v>
      </c>
      <c r="I621" s="3" t="s">
        <v>399</v>
      </c>
      <c r="J621" s="3"/>
      <c r="K621" s="3"/>
      <c r="L621" s="3" t="s">
        <v>12</v>
      </c>
      <c r="M621" s="4" t="s">
        <v>359</v>
      </c>
      <c r="N621" s="3" t="s">
        <v>20</v>
      </c>
      <c r="O621" s="10">
        <v>0</v>
      </c>
      <c r="P621" s="10">
        <v>0</v>
      </c>
      <c r="Q621" s="10">
        <v>0</v>
      </c>
      <c r="R621" s="10">
        <v>0</v>
      </c>
      <c r="S621" s="10">
        <v>199229</v>
      </c>
      <c r="T621" s="10">
        <v>99811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1">
        <f t="shared" si="18"/>
        <v>299040</v>
      </c>
      <c r="AB621" s="17">
        <f t="shared" si="19"/>
        <v>0</v>
      </c>
      <c r="AC621" s="17">
        <f>SUM($O621:P621)</f>
        <v>0</v>
      </c>
      <c r="AD621" s="17">
        <f>SUM($O621:Q621)</f>
        <v>0</v>
      </c>
      <c r="AE621" s="17">
        <f>SUM($O621:R621)</f>
        <v>0</v>
      </c>
      <c r="AF621" s="17">
        <f>SUM($O621:S621)</f>
        <v>199229</v>
      </c>
      <c r="AG621" s="17">
        <f>SUM($O621:T621)</f>
        <v>299040</v>
      </c>
      <c r="AH621" s="1">
        <f>SUM($O621:U621)</f>
        <v>299040</v>
      </c>
      <c r="AI621" s="1">
        <f>SUM($O621:V621)</f>
        <v>299040</v>
      </c>
      <c r="AJ621" s="1">
        <f>SUM($O621:W621)</f>
        <v>299040</v>
      </c>
      <c r="AK621" s="1">
        <f>SUM($O621:X621)</f>
        <v>299040</v>
      </c>
      <c r="AL621" s="1">
        <f>SUM($O621:Y621)</f>
        <v>299040</v>
      </c>
      <c r="AM621" s="1">
        <f>SUM($O621:Z621)</f>
        <v>299040</v>
      </c>
      <c r="AN621" s="1" t="s">
        <v>1048</v>
      </c>
    </row>
    <row r="622" spans="1:42" ht="12" customHeight="1" x14ac:dyDescent="0.35">
      <c r="A622" s="1">
        <v>2026</v>
      </c>
      <c r="B622" s="1" t="s">
        <v>1032</v>
      </c>
      <c r="C622" s="3" t="s">
        <v>1027</v>
      </c>
      <c r="D622" s="3" t="s">
        <v>14</v>
      </c>
      <c r="E622" s="3" t="s">
        <v>63</v>
      </c>
      <c r="F622" s="3" t="s">
        <v>16</v>
      </c>
      <c r="G622" s="3" t="s">
        <v>22</v>
      </c>
      <c r="H622" s="3" t="s">
        <v>329</v>
      </c>
      <c r="I622" s="3" t="s">
        <v>330</v>
      </c>
      <c r="J622" s="3" t="s">
        <v>331</v>
      </c>
      <c r="K622" s="3"/>
      <c r="L622" s="3" t="s">
        <v>12</v>
      </c>
      <c r="M622" s="4" t="s">
        <v>27</v>
      </c>
      <c r="N622" s="3" t="s">
        <v>20</v>
      </c>
      <c r="O622" s="10">
        <v>0</v>
      </c>
      <c r="P622" s="10">
        <v>49232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243051</v>
      </c>
      <c r="AA622" s="11">
        <f t="shared" si="18"/>
        <v>292283</v>
      </c>
      <c r="AB622" s="17">
        <f t="shared" si="19"/>
        <v>0</v>
      </c>
      <c r="AC622" s="17">
        <f>SUM($O622:P622)</f>
        <v>49232</v>
      </c>
      <c r="AD622" s="17">
        <f>SUM($O622:Q622)</f>
        <v>49232</v>
      </c>
      <c r="AE622" s="17">
        <f>SUM($O622:R622)</f>
        <v>49232</v>
      </c>
      <c r="AF622" s="17">
        <f>SUM($O622:S622)</f>
        <v>49232</v>
      </c>
      <c r="AG622" s="17">
        <f>SUM($O622:T622)</f>
        <v>49232</v>
      </c>
      <c r="AH622" s="1">
        <f>SUM($O622:U622)</f>
        <v>49232</v>
      </c>
      <c r="AI622" s="1">
        <f>SUM($O622:V622)</f>
        <v>49232</v>
      </c>
      <c r="AJ622" s="1">
        <f>SUM($O622:W622)</f>
        <v>49232</v>
      </c>
      <c r="AK622" s="1">
        <f>SUM($O622:X622)</f>
        <v>49232</v>
      </c>
      <c r="AL622" s="1">
        <f>SUM($O622:Y622)</f>
        <v>49232</v>
      </c>
      <c r="AM622" s="1">
        <f>SUM($O622:Z622)</f>
        <v>292283</v>
      </c>
      <c r="AN622" s="1" t="s">
        <v>1048</v>
      </c>
      <c r="AO622" s="1"/>
    </row>
    <row r="623" spans="1:42" ht="12" customHeight="1" x14ac:dyDescent="0.35">
      <c r="A623" s="1">
        <v>2026</v>
      </c>
      <c r="B623" s="1" t="s">
        <v>1032</v>
      </c>
      <c r="C623" s="3" t="s">
        <v>1027</v>
      </c>
      <c r="D623" s="3" t="s">
        <v>14</v>
      </c>
      <c r="E623" s="3" t="s">
        <v>83</v>
      </c>
      <c r="F623" s="3" t="s">
        <v>39</v>
      </c>
      <c r="G623" s="3" t="s">
        <v>22</v>
      </c>
      <c r="H623" s="3" t="s">
        <v>372</v>
      </c>
      <c r="I623" s="3" t="s">
        <v>373</v>
      </c>
      <c r="J623" s="3"/>
      <c r="K623" s="3"/>
      <c r="L623" s="3" t="s">
        <v>12</v>
      </c>
      <c r="M623" s="4" t="s">
        <v>374</v>
      </c>
      <c r="N623" s="3" t="s">
        <v>38</v>
      </c>
      <c r="O623" s="10">
        <v>90000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100000</v>
      </c>
      <c r="Y623" s="10">
        <v>0</v>
      </c>
      <c r="Z623" s="10">
        <v>100000</v>
      </c>
      <c r="AA623" s="11">
        <f t="shared" si="18"/>
        <v>290000</v>
      </c>
      <c r="AB623" s="17">
        <f t="shared" si="19"/>
        <v>90000</v>
      </c>
      <c r="AC623" s="17">
        <f>SUM($O623:P623)</f>
        <v>90000</v>
      </c>
      <c r="AD623" s="17">
        <f>SUM($O623:Q623)</f>
        <v>90000</v>
      </c>
      <c r="AE623" s="17">
        <f>SUM($O623:R623)</f>
        <v>90000</v>
      </c>
      <c r="AF623" s="17">
        <f>SUM($O623:S623)</f>
        <v>90000</v>
      </c>
      <c r="AG623" s="17">
        <f>SUM($O623:T623)</f>
        <v>90000</v>
      </c>
      <c r="AH623" s="1">
        <f>SUM($O623:U623)</f>
        <v>90000</v>
      </c>
      <c r="AI623" s="1">
        <f>SUM($O623:V623)</f>
        <v>90000</v>
      </c>
      <c r="AJ623" s="1">
        <f>SUM($O623:W623)</f>
        <v>90000</v>
      </c>
      <c r="AK623" s="1">
        <f>SUM($O623:X623)</f>
        <v>190000</v>
      </c>
      <c r="AL623" s="1">
        <f>SUM($O623:Y623)</f>
        <v>190000</v>
      </c>
      <c r="AM623" s="1">
        <f>SUM($O623:Z623)</f>
        <v>290000</v>
      </c>
      <c r="AN623" s="1" t="s">
        <v>1046</v>
      </c>
      <c r="AO623" t="s">
        <v>1737</v>
      </c>
    </row>
    <row r="624" spans="1:42" ht="12" customHeight="1" x14ac:dyDescent="0.35">
      <c r="A624" s="1">
        <v>2026</v>
      </c>
      <c r="B624" s="1" t="s">
        <v>1032</v>
      </c>
      <c r="C624" s="3" t="s">
        <v>1031</v>
      </c>
      <c r="D624" s="3" t="s">
        <v>14</v>
      </c>
      <c r="E624" s="3" t="s">
        <v>25</v>
      </c>
      <c r="F624" s="3" t="s">
        <v>16</v>
      </c>
      <c r="G624" s="3" t="s">
        <v>17</v>
      </c>
      <c r="H624" s="3" t="s">
        <v>670</v>
      </c>
      <c r="I624" s="3" t="s">
        <v>671</v>
      </c>
      <c r="J624" s="3"/>
      <c r="K624" s="3"/>
      <c r="L624" s="3" t="s">
        <v>12</v>
      </c>
      <c r="M624" s="4" t="s">
        <v>27</v>
      </c>
      <c r="N624" s="3" t="s">
        <v>53</v>
      </c>
      <c r="O624" s="10">
        <v>0</v>
      </c>
      <c r="P624" s="10">
        <v>0</v>
      </c>
      <c r="Q624" s="10">
        <v>50000</v>
      </c>
      <c r="R624" s="10">
        <v>115000</v>
      </c>
      <c r="S624" s="10">
        <v>0</v>
      </c>
      <c r="T624" s="10">
        <v>0</v>
      </c>
      <c r="U624" s="10">
        <v>0</v>
      </c>
      <c r="V624" s="10">
        <v>0</v>
      </c>
      <c r="W624" s="10">
        <v>115000</v>
      </c>
      <c r="X624" s="10">
        <v>0</v>
      </c>
      <c r="Y624" s="10">
        <v>0</v>
      </c>
      <c r="Z624" s="10">
        <v>0</v>
      </c>
      <c r="AA624" s="11">
        <f t="shared" si="18"/>
        <v>280000</v>
      </c>
      <c r="AB624" s="17">
        <f t="shared" si="19"/>
        <v>0</v>
      </c>
      <c r="AC624" s="17">
        <f>SUM($O624:P624)</f>
        <v>0</v>
      </c>
      <c r="AD624" s="17">
        <f>SUM($O624:Q624)</f>
        <v>50000</v>
      </c>
      <c r="AE624" s="17">
        <f>SUM($O624:R624)</f>
        <v>165000</v>
      </c>
      <c r="AF624" s="17">
        <f>SUM($O624:S624)</f>
        <v>165000</v>
      </c>
      <c r="AG624" s="17">
        <f>SUM($O624:T624)</f>
        <v>165000</v>
      </c>
      <c r="AH624" s="1">
        <f>SUM($O624:U624)</f>
        <v>165000</v>
      </c>
      <c r="AI624" s="1">
        <f>SUM($O624:V624)</f>
        <v>165000</v>
      </c>
      <c r="AJ624" s="1">
        <f>SUM($O624:W624)</f>
        <v>280000</v>
      </c>
      <c r="AK624" s="1">
        <f>SUM($O624:X624)</f>
        <v>280000</v>
      </c>
      <c r="AL624" s="1">
        <f>SUM($O624:Y624)</f>
        <v>280000</v>
      </c>
      <c r="AM624" s="1">
        <f>SUM($O624:Z624)</f>
        <v>280000</v>
      </c>
      <c r="AN624" s="1" t="s">
        <v>1048</v>
      </c>
    </row>
    <row r="625" spans="1:42" ht="12" customHeight="1" x14ac:dyDescent="0.35">
      <c r="A625" s="1">
        <v>2026</v>
      </c>
      <c r="B625" s="1" t="s">
        <v>1032</v>
      </c>
      <c r="C625" s="3" t="s">
        <v>1030</v>
      </c>
      <c r="D625" s="3" t="s">
        <v>14</v>
      </c>
      <c r="E625" s="3" t="s">
        <v>32</v>
      </c>
      <c r="F625" s="3" t="s">
        <v>26</v>
      </c>
      <c r="G625" s="3" t="s">
        <v>23</v>
      </c>
      <c r="H625" s="3" t="s">
        <v>873</v>
      </c>
      <c r="I625" s="3" t="s">
        <v>606</v>
      </c>
      <c r="J625" s="3"/>
      <c r="K625" s="3"/>
      <c r="L625" s="3" t="s">
        <v>28</v>
      </c>
      <c r="M625" s="4" t="s">
        <v>183</v>
      </c>
      <c r="N625" s="3" t="s">
        <v>20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136000</v>
      </c>
      <c r="Y625" s="10">
        <v>0</v>
      </c>
      <c r="Z625" s="10">
        <v>136000</v>
      </c>
      <c r="AA625" s="11">
        <f t="shared" si="18"/>
        <v>272000</v>
      </c>
      <c r="AB625" s="17">
        <f t="shared" si="19"/>
        <v>0</v>
      </c>
      <c r="AC625" s="17">
        <f>SUM($O625:P625)</f>
        <v>0</v>
      </c>
      <c r="AD625" s="17">
        <f>SUM($O625:Q625)</f>
        <v>0</v>
      </c>
      <c r="AE625" s="17">
        <f>SUM($O625:R625)</f>
        <v>0</v>
      </c>
      <c r="AF625" s="17">
        <f>SUM($O625:S625)</f>
        <v>0</v>
      </c>
      <c r="AG625" s="17">
        <f>SUM($O625:T625)</f>
        <v>0</v>
      </c>
      <c r="AH625" s="1">
        <f>SUM($O625:U625)</f>
        <v>0</v>
      </c>
      <c r="AI625" s="1">
        <f>SUM($O625:V625)</f>
        <v>0</v>
      </c>
      <c r="AJ625" s="1">
        <f>SUM($O625:W625)</f>
        <v>0</v>
      </c>
      <c r="AK625" s="1">
        <f>SUM($O625:X625)</f>
        <v>136000</v>
      </c>
      <c r="AL625" s="1">
        <f>SUM($O625:Y625)</f>
        <v>136000</v>
      </c>
      <c r="AM625" s="1">
        <f>SUM($O625:Z625)</f>
        <v>272000</v>
      </c>
      <c r="AN625" s="1" t="s">
        <v>1048</v>
      </c>
    </row>
    <row r="626" spans="1:42" ht="12" customHeight="1" x14ac:dyDescent="0.35">
      <c r="A626" s="1">
        <v>2026</v>
      </c>
      <c r="B626" s="1" t="s">
        <v>1032</v>
      </c>
      <c r="C626" s="3" t="s">
        <v>1030</v>
      </c>
      <c r="D626" s="3" t="s">
        <v>14</v>
      </c>
      <c r="E626" s="3" t="s">
        <v>63</v>
      </c>
      <c r="F626" s="3" t="s">
        <v>16</v>
      </c>
      <c r="G626" s="3" t="s">
        <v>23</v>
      </c>
      <c r="H626" s="3" t="s">
        <v>828</v>
      </c>
      <c r="I626" s="3" t="s">
        <v>829</v>
      </c>
      <c r="J626" s="3"/>
      <c r="K626" s="3"/>
      <c r="L626" s="3" t="s">
        <v>28</v>
      </c>
      <c r="M626" s="4" t="s">
        <v>334</v>
      </c>
      <c r="N626" s="3" t="s">
        <v>20</v>
      </c>
      <c r="O626" s="10">
        <v>0</v>
      </c>
      <c r="P626" s="10">
        <v>0</v>
      </c>
      <c r="Q626" s="10">
        <v>0</v>
      </c>
      <c r="R626" s="10">
        <v>261660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1">
        <f t="shared" si="18"/>
        <v>261660</v>
      </c>
      <c r="AB626" s="17">
        <f t="shared" si="19"/>
        <v>0</v>
      </c>
      <c r="AC626" s="17">
        <f>SUM($O626:P626)</f>
        <v>0</v>
      </c>
      <c r="AD626" s="17">
        <f>SUM($O626:Q626)</f>
        <v>0</v>
      </c>
      <c r="AE626" s="17">
        <f>SUM($O626:R626)</f>
        <v>261660</v>
      </c>
      <c r="AF626" s="17">
        <f>SUM($O626:S626)</f>
        <v>261660</v>
      </c>
      <c r="AG626" s="17">
        <f>SUM($O626:T626)</f>
        <v>261660</v>
      </c>
      <c r="AH626" s="1">
        <f>SUM($O626:U626)</f>
        <v>261660</v>
      </c>
      <c r="AI626" s="1">
        <f>SUM($O626:V626)</f>
        <v>261660</v>
      </c>
      <c r="AJ626" s="1">
        <f>SUM($O626:W626)</f>
        <v>261660</v>
      </c>
      <c r="AK626" s="1">
        <f>SUM($O626:X626)</f>
        <v>261660</v>
      </c>
      <c r="AL626" s="1">
        <f>SUM($O626:Y626)</f>
        <v>261660</v>
      </c>
      <c r="AM626" s="1">
        <f>SUM($O626:Z626)</f>
        <v>261660</v>
      </c>
      <c r="AN626" s="1" t="s">
        <v>1048</v>
      </c>
      <c r="AO626" s="1"/>
    </row>
    <row r="627" spans="1:42" ht="12" customHeight="1" x14ac:dyDescent="0.35">
      <c r="A627" s="1">
        <v>2026</v>
      </c>
      <c r="B627" s="1" t="s">
        <v>1032</v>
      </c>
      <c r="C627" s="3" t="s">
        <v>1027</v>
      </c>
      <c r="D627" s="3" t="s">
        <v>14</v>
      </c>
      <c r="E627" s="3" t="s">
        <v>83</v>
      </c>
      <c r="F627" s="3" t="s">
        <v>26</v>
      </c>
      <c r="G627" s="3" t="s">
        <v>22</v>
      </c>
      <c r="H627" s="3" t="s">
        <v>400</v>
      </c>
      <c r="I627" s="3" t="s">
        <v>401</v>
      </c>
      <c r="J627" s="3"/>
      <c r="K627" s="3"/>
      <c r="L627" s="3" t="s">
        <v>12</v>
      </c>
      <c r="M627" s="4" t="s">
        <v>334</v>
      </c>
      <c r="N627" s="3" t="s">
        <v>20</v>
      </c>
      <c r="O627" s="10">
        <v>15629</v>
      </c>
      <c r="P627" s="10">
        <v>55046</v>
      </c>
      <c r="Q627" s="10">
        <v>72219</v>
      </c>
      <c r="R627" s="10">
        <v>0</v>
      </c>
      <c r="S627" s="10">
        <v>79165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36969</v>
      </c>
      <c r="Z627" s="10">
        <v>0</v>
      </c>
      <c r="AA627" s="11">
        <f t="shared" si="18"/>
        <v>259028</v>
      </c>
      <c r="AB627" s="17">
        <f t="shared" si="19"/>
        <v>15629</v>
      </c>
      <c r="AC627" s="17">
        <f>SUM($O627:P627)</f>
        <v>70675</v>
      </c>
      <c r="AD627" s="17">
        <f>SUM($O627:Q627)</f>
        <v>142894</v>
      </c>
      <c r="AE627" s="17">
        <f>SUM($O627:R627)</f>
        <v>142894</v>
      </c>
      <c r="AF627" s="17">
        <f>SUM($O627:S627)</f>
        <v>222059</v>
      </c>
      <c r="AG627" s="17">
        <f>SUM($O627:T627)</f>
        <v>222059</v>
      </c>
      <c r="AH627" s="1">
        <f>SUM($O627:U627)</f>
        <v>222059</v>
      </c>
      <c r="AI627" s="1">
        <f>SUM($O627:V627)</f>
        <v>222059</v>
      </c>
      <c r="AJ627" s="1">
        <f>SUM($O627:W627)</f>
        <v>222059</v>
      </c>
      <c r="AK627" s="1">
        <f>SUM($O627:X627)</f>
        <v>222059</v>
      </c>
      <c r="AL627" s="1">
        <f>SUM($O627:Y627)</f>
        <v>259028</v>
      </c>
      <c r="AM627" s="1">
        <f>SUM($O627:Z627)</f>
        <v>259028</v>
      </c>
      <c r="AN627" s="1" t="s">
        <v>1048</v>
      </c>
      <c r="AO627" s="1"/>
    </row>
    <row r="628" spans="1:42" ht="12" customHeight="1" x14ac:dyDescent="0.35">
      <c r="A628" s="1">
        <v>2026</v>
      </c>
      <c r="B628" s="1" t="s">
        <v>1032</v>
      </c>
      <c r="C628" s="3" t="s">
        <v>1027</v>
      </c>
      <c r="D628" s="3" t="s">
        <v>14</v>
      </c>
      <c r="E628" s="3" t="s">
        <v>32</v>
      </c>
      <c r="F628" s="3" t="s">
        <v>39</v>
      </c>
      <c r="G628" s="3" t="s">
        <v>22</v>
      </c>
      <c r="H628" s="3" t="s">
        <v>349</v>
      </c>
      <c r="I628" s="3" t="s">
        <v>350</v>
      </c>
      <c r="J628" s="3"/>
      <c r="K628" s="3"/>
      <c r="L628" s="3" t="s">
        <v>12</v>
      </c>
      <c r="M628" s="4" t="s">
        <v>348</v>
      </c>
      <c r="N628" s="3" t="s">
        <v>20</v>
      </c>
      <c r="O628" s="10">
        <v>0</v>
      </c>
      <c r="P628" s="10">
        <v>0</v>
      </c>
      <c r="Q628" s="10">
        <v>12015</v>
      </c>
      <c r="R628" s="10">
        <v>29112</v>
      </c>
      <c r="S628" s="10">
        <v>51756</v>
      </c>
      <c r="T628" s="10">
        <v>56809</v>
      </c>
      <c r="U628" s="10">
        <v>48059</v>
      </c>
      <c r="V628" s="10">
        <v>61028</v>
      </c>
      <c r="W628" s="10">
        <v>0</v>
      </c>
      <c r="X628" s="10">
        <v>0</v>
      </c>
      <c r="Y628" s="10">
        <v>0</v>
      </c>
      <c r="Z628" s="10">
        <v>0</v>
      </c>
      <c r="AA628" s="11">
        <f t="shared" si="18"/>
        <v>258779</v>
      </c>
      <c r="AB628" s="17">
        <f t="shared" si="19"/>
        <v>0</v>
      </c>
      <c r="AC628" s="17">
        <f>SUM($O628:P628)</f>
        <v>0</v>
      </c>
      <c r="AD628" s="17">
        <f>SUM($O628:Q628)</f>
        <v>12015</v>
      </c>
      <c r="AE628" s="17">
        <f>SUM($O628:R628)</f>
        <v>41127</v>
      </c>
      <c r="AF628" s="17">
        <f>SUM($O628:S628)</f>
        <v>92883</v>
      </c>
      <c r="AG628" s="17">
        <f>SUM($O628:T628)</f>
        <v>149692</v>
      </c>
      <c r="AH628" s="1">
        <f>SUM($O628:U628)</f>
        <v>197751</v>
      </c>
      <c r="AI628" s="1">
        <f>SUM($O628:V628)</f>
        <v>258779</v>
      </c>
      <c r="AJ628" s="1">
        <f>SUM($O628:W628)</f>
        <v>258779</v>
      </c>
      <c r="AK628" s="1">
        <f>SUM($O628:X628)</f>
        <v>258779</v>
      </c>
      <c r="AL628" s="1">
        <f>SUM($O628:Y628)</f>
        <v>258779</v>
      </c>
      <c r="AM628" s="1">
        <f>SUM($O628:Z628)</f>
        <v>258779</v>
      </c>
      <c r="AN628" s="1" t="s">
        <v>1048</v>
      </c>
    </row>
    <row r="629" spans="1:42" ht="12" customHeight="1" x14ac:dyDescent="0.35">
      <c r="A629" s="1">
        <v>2026</v>
      </c>
      <c r="B629" s="1" t="s">
        <v>1032</v>
      </c>
      <c r="C629" s="3" t="s">
        <v>1028</v>
      </c>
      <c r="D629" s="3" t="s">
        <v>14</v>
      </c>
      <c r="E629" s="3" t="s">
        <v>83</v>
      </c>
      <c r="F629" s="3" t="s">
        <v>26</v>
      </c>
      <c r="G629" s="3" t="s">
        <v>24</v>
      </c>
      <c r="H629" s="3" t="s">
        <v>84</v>
      </c>
      <c r="I629" s="3" t="s">
        <v>85</v>
      </c>
      <c r="J629" s="3"/>
      <c r="K629" s="3"/>
      <c r="L629" s="3" t="s">
        <v>12</v>
      </c>
      <c r="M629" s="4" t="s">
        <v>60</v>
      </c>
      <c r="N629" s="3" t="s">
        <v>20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250092</v>
      </c>
      <c r="W629" s="10">
        <v>0</v>
      </c>
      <c r="X629" s="10">
        <v>0</v>
      </c>
      <c r="Y629" s="10">
        <v>0</v>
      </c>
      <c r="Z629" s="10">
        <v>0</v>
      </c>
      <c r="AA629" s="11">
        <f t="shared" si="18"/>
        <v>250092</v>
      </c>
      <c r="AB629" s="17">
        <f t="shared" si="19"/>
        <v>0</v>
      </c>
      <c r="AC629" s="17">
        <f>SUM($O629:P629)</f>
        <v>0</v>
      </c>
      <c r="AD629" s="17">
        <f>SUM($O629:Q629)</f>
        <v>0</v>
      </c>
      <c r="AE629" s="17">
        <f>SUM($O629:R629)</f>
        <v>0</v>
      </c>
      <c r="AF629" s="17">
        <f>SUM($O629:S629)</f>
        <v>0</v>
      </c>
      <c r="AG629" s="17">
        <f>SUM($O629:T629)</f>
        <v>0</v>
      </c>
      <c r="AH629" s="1">
        <f>SUM($O629:U629)</f>
        <v>0</v>
      </c>
      <c r="AI629" s="1">
        <f>SUM($O629:V629)</f>
        <v>250092</v>
      </c>
      <c r="AJ629" s="1">
        <f>SUM($O629:W629)</f>
        <v>250092</v>
      </c>
      <c r="AK629" s="1">
        <f>SUM($O629:X629)</f>
        <v>250092</v>
      </c>
      <c r="AL629" s="1">
        <f>SUM($O629:Y629)</f>
        <v>250092</v>
      </c>
      <c r="AM629" s="1">
        <f>SUM($O629:Z629)</f>
        <v>250092</v>
      </c>
      <c r="AN629" s="1" t="s">
        <v>1048</v>
      </c>
      <c r="AO629" s="1"/>
    </row>
    <row r="630" spans="1:42" ht="12" customHeight="1" x14ac:dyDescent="0.35">
      <c r="A630" s="1">
        <v>2026</v>
      </c>
      <c r="B630" s="1" t="s">
        <v>1032</v>
      </c>
      <c r="C630" s="3" t="s">
        <v>1027</v>
      </c>
      <c r="D630" s="3" t="s">
        <v>14</v>
      </c>
      <c r="E630" s="3" t="s">
        <v>83</v>
      </c>
      <c r="F630" s="3" t="s">
        <v>26</v>
      </c>
      <c r="G630" s="3" t="s">
        <v>22</v>
      </c>
      <c r="H630" s="3" t="s">
        <v>380</v>
      </c>
      <c r="I630" s="3" t="s">
        <v>381</v>
      </c>
      <c r="J630" s="3"/>
      <c r="K630" s="3"/>
      <c r="L630" s="3" t="s">
        <v>12</v>
      </c>
      <c r="M630" s="4" t="s">
        <v>27</v>
      </c>
      <c r="N630" s="3" t="s">
        <v>20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80000</v>
      </c>
      <c r="V630" s="10">
        <v>0</v>
      </c>
      <c r="W630" s="10">
        <v>80000</v>
      </c>
      <c r="X630" s="10">
        <v>0</v>
      </c>
      <c r="Y630" s="10">
        <v>80000</v>
      </c>
      <c r="Z630" s="10">
        <v>0</v>
      </c>
      <c r="AA630" s="11">
        <f t="shared" si="18"/>
        <v>240000</v>
      </c>
      <c r="AB630" s="17">
        <f t="shared" si="19"/>
        <v>0</v>
      </c>
      <c r="AC630" s="17">
        <f>SUM($O630:P630)</f>
        <v>0</v>
      </c>
      <c r="AD630" s="17">
        <f>SUM($O630:Q630)</f>
        <v>0</v>
      </c>
      <c r="AE630" s="17">
        <f>SUM($O630:R630)</f>
        <v>0</v>
      </c>
      <c r="AF630" s="17">
        <f>SUM($O630:S630)</f>
        <v>0</v>
      </c>
      <c r="AG630" s="17">
        <f>SUM($O630:T630)</f>
        <v>0</v>
      </c>
      <c r="AH630" s="1">
        <f>SUM($O630:U630)</f>
        <v>80000</v>
      </c>
      <c r="AI630" s="1">
        <f>SUM($O630:V630)</f>
        <v>80000</v>
      </c>
      <c r="AJ630" s="1">
        <f>SUM($O630:W630)</f>
        <v>160000</v>
      </c>
      <c r="AK630" s="1">
        <f>SUM($O630:X630)</f>
        <v>160000</v>
      </c>
      <c r="AL630" s="1">
        <f>SUM($O630:Y630)</f>
        <v>240000</v>
      </c>
      <c r="AM630" s="1">
        <f>SUM($O630:Z630)</f>
        <v>240000</v>
      </c>
      <c r="AN630" s="1" t="s">
        <v>1046</v>
      </c>
      <c r="AO630" t="s">
        <v>1737</v>
      </c>
    </row>
    <row r="631" spans="1:42" ht="12" customHeight="1" x14ac:dyDescent="0.35">
      <c r="A631" s="1">
        <v>2026</v>
      </c>
      <c r="B631" s="1" t="s">
        <v>1032</v>
      </c>
      <c r="C631" s="3" t="s">
        <v>1030</v>
      </c>
      <c r="D631" s="3" t="s">
        <v>14</v>
      </c>
      <c r="E631" s="3" t="s">
        <v>25</v>
      </c>
      <c r="F631" s="3" t="s">
        <v>26</v>
      </c>
      <c r="G631" s="3" t="s">
        <v>23</v>
      </c>
      <c r="H631" s="3" t="s">
        <v>796</v>
      </c>
      <c r="I631" s="3" t="s">
        <v>797</v>
      </c>
      <c r="J631" s="3"/>
      <c r="K631" s="3"/>
      <c r="L631" s="3" t="s">
        <v>12</v>
      </c>
      <c r="M631" s="4" t="s">
        <v>607</v>
      </c>
      <c r="N631" s="3" t="s">
        <v>53</v>
      </c>
      <c r="O631" s="10">
        <v>0</v>
      </c>
      <c r="P631" s="10">
        <v>0</v>
      </c>
      <c r="Q631" s="10">
        <v>0</v>
      </c>
      <c r="R631" s="10">
        <v>0</v>
      </c>
      <c r="S631" s="10">
        <v>47000</v>
      </c>
      <c r="T631" s="10">
        <v>47000</v>
      </c>
      <c r="U631" s="10">
        <v>47000</v>
      </c>
      <c r="V631" s="10">
        <v>0</v>
      </c>
      <c r="W631" s="10">
        <v>47000</v>
      </c>
      <c r="X631" s="10">
        <v>0</v>
      </c>
      <c r="Y631" s="10">
        <v>47000</v>
      </c>
      <c r="Z631" s="10">
        <v>0</v>
      </c>
      <c r="AA631" s="11">
        <f t="shared" si="18"/>
        <v>235000</v>
      </c>
      <c r="AB631" s="17">
        <f t="shared" si="19"/>
        <v>0</v>
      </c>
      <c r="AC631" s="17">
        <f>SUM($O631:P631)</f>
        <v>0</v>
      </c>
      <c r="AD631" s="17">
        <f>SUM($O631:Q631)</f>
        <v>0</v>
      </c>
      <c r="AE631" s="17">
        <f>SUM($O631:R631)</f>
        <v>0</v>
      </c>
      <c r="AF631" s="17">
        <f>SUM($O631:S631)</f>
        <v>47000</v>
      </c>
      <c r="AG631" s="17">
        <f>SUM($O631:T631)</f>
        <v>94000</v>
      </c>
      <c r="AH631" s="1">
        <f>SUM($O631:U631)</f>
        <v>141000</v>
      </c>
      <c r="AI631" s="1">
        <f>SUM($O631:V631)</f>
        <v>141000</v>
      </c>
      <c r="AJ631" s="1">
        <f>SUM($O631:W631)</f>
        <v>188000</v>
      </c>
      <c r="AK631" s="1">
        <f>SUM($O631:X631)</f>
        <v>188000</v>
      </c>
      <c r="AL631" s="1">
        <f>SUM($O631:Y631)</f>
        <v>235000</v>
      </c>
      <c r="AM631" s="1">
        <f>SUM($O631:Z631)</f>
        <v>235000</v>
      </c>
      <c r="AN631" s="1" t="s">
        <v>1048</v>
      </c>
    </row>
    <row r="632" spans="1:42" ht="12" customHeight="1" x14ac:dyDescent="0.35">
      <c r="A632" s="1">
        <v>2026</v>
      </c>
      <c r="B632" s="1" t="s">
        <v>1032</v>
      </c>
      <c r="C632" s="3" t="s">
        <v>1027</v>
      </c>
      <c r="D632" s="3" t="s">
        <v>14</v>
      </c>
      <c r="E632" s="3" t="s">
        <v>32</v>
      </c>
      <c r="F632" s="3" t="s">
        <v>26</v>
      </c>
      <c r="G632" s="3" t="s">
        <v>22</v>
      </c>
      <c r="H632" s="3" t="s">
        <v>340</v>
      </c>
      <c r="I632" s="3" t="s">
        <v>341</v>
      </c>
      <c r="J632" s="3"/>
      <c r="K632" s="3"/>
      <c r="L632" s="3" t="s">
        <v>12</v>
      </c>
      <c r="M632" s="4" t="s">
        <v>342</v>
      </c>
      <c r="N632" s="3" t="s">
        <v>20</v>
      </c>
      <c r="O632" s="10">
        <v>10055</v>
      </c>
      <c r="P632" s="10">
        <v>0</v>
      </c>
      <c r="Q632" s="10">
        <v>0</v>
      </c>
      <c r="R632" s="10">
        <v>0</v>
      </c>
      <c r="S632" s="10">
        <v>0</v>
      </c>
      <c r="T632" s="10">
        <v>13494</v>
      </c>
      <c r="U632" s="10">
        <v>0</v>
      </c>
      <c r="V632" s="10">
        <v>77634</v>
      </c>
      <c r="W632" s="10">
        <v>129390</v>
      </c>
      <c r="X632" s="10">
        <v>0</v>
      </c>
      <c r="Y632" s="10">
        <v>0</v>
      </c>
      <c r="Z632" s="10">
        <v>0</v>
      </c>
      <c r="AA632" s="11">
        <f t="shared" si="18"/>
        <v>230573</v>
      </c>
      <c r="AB632" s="17">
        <f t="shared" si="19"/>
        <v>10055</v>
      </c>
      <c r="AC632" s="17">
        <f>SUM($O632:P632)</f>
        <v>10055</v>
      </c>
      <c r="AD632" s="17">
        <f>SUM($O632:Q632)</f>
        <v>10055</v>
      </c>
      <c r="AE632" s="17">
        <f>SUM($O632:R632)</f>
        <v>10055</v>
      </c>
      <c r="AF632" s="17">
        <f>SUM($O632:S632)</f>
        <v>10055</v>
      </c>
      <c r="AG632" s="17">
        <f>SUM($O632:T632)</f>
        <v>23549</v>
      </c>
      <c r="AH632" s="1">
        <f>SUM($O632:U632)</f>
        <v>23549</v>
      </c>
      <c r="AI632" s="1">
        <f>SUM($O632:V632)</f>
        <v>101183</v>
      </c>
      <c r="AJ632" s="1">
        <f>SUM($O632:W632)</f>
        <v>230573</v>
      </c>
      <c r="AK632" s="1">
        <f>SUM($O632:X632)</f>
        <v>230573</v>
      </c>
      <c r="AL632" s="1">
        <f>SUM($O632:Y632)</f>
        <v>230573</v>
      </c>
      <c r="AM632" s="1">
        <f>SUM($O632:Z632)</f>
        <v>230573</v>
      </c>
      <c r="AN632" s="19" t="s">
        <v>1046</v>
      </c>
      <c r="AO632" t="s">
        <v>1735</v>
      </c>
    </row>
    <row r="633" spans="1:42" ht="12" customHeight="1" x14ac:dyDescent="0.35">
      <c r="A633" s="1">
        <v>2026</v>
      </c>
      <c r="B633" s="1" t="s">
        <v>1032</v>
      </c>
      <c r="C633" s="3" t="s">
        <v>1027</v>
      </c>
      <c r="D633" s="3" t="s">
        <v>32</v>
      </c>
      <c r="E633" s="3" t="s">
        <v>32</v>
      </c>
      <c r="F633" s="3" t="s">
        <v>26</v>
      </c>
      <c r="G633" s="3" t="s">
        <v>22</v>
      </c>
      <c r="H633" s="3" t="s">
        <v>392</v>
      </c>
      <c r="I633" s="3" t="s">
        <v>393</v>
      </c>
      <c r="J633" s="3"/>
      <c r="K633" s="3"/>
      <c r="L633" s="3" t="s">
        <v>12</v>
      </c>
      <c r="M633" s="4" t="s">
        <v>374</v>
      </c>
      <c r="N633" s="3" t="s">
        <v>20</v>
      </c>
      <c r="O633" s="10">
        <v>0</v>
      </c>
      <c r="P633" s="10">
        <v>0</v>
      </c>
      <c r="Q633" s="10">
        <v>0</v>
      </c>
      <c r="R633" s="10">
        <v>5000</v>
      </c>
      <c r="S633" s="10">
        <v>27500</v>
      </c>
      <c r="T633" s="10">
        <v>10000</v>
      </c>
      <c r="U633" s="10">
        <v>90000</v>
      </c>
      <c r="V633" s="10">
        <v>40000</v>
      </c>
      <c r="W633" s="10">
        <v>45000</v>
      </c>
      <c r="X633" s="10">
        <v>5000</v>
      </c>
      <c r="Y633" s="10">
        <v>0</v>
      </c>
      <c r="Z633" s="10">
        <v>0</v>
      </c>
      <c r="AA633" s="11">
        <f t="shared" si="18"/>
        <v>222500</v>
      </c>
      <c r="AB633" s="17">
        <f t="shared" si="19"/>
        <v>0</v>
      </c>
      <c r="AC633" s="17">
        <f>SUM($O633:P633)</f>
        <v>0</v>
      </c>
      <c r="AD633" s="17">
        <f>SUM($O633:Q633)</f>
        <v>0</v>
      </c>
      <c r="AE633" s="17">
        <f>SUM($O633:R633)</f>
        <v>5000</v>
      </c>
      <c r="AF633" s="17">
        <f>SUM($O633:S633)</f>
        <v>32500</v>
      </c>
      <c r="AG633" s="17">
        <f>SUM($O633:T633)</f>
        <v>42500</v>
      </c>
      <c r="AH633" s="1">
        <f>SUM($O633:U633)</f>
        <v>132500</v>
      </c>
      <c r="AI633" s="1">
        <f>SUM($O633:V633)</f>
        <v>172500</v>
      </c>
      <c r="AJ633" s="1">
        <f>SUM($O633:W633)</f>
        <v>217500</v>
      </c>
      <c r="AK633" s="1">
        <f>SUM($O633:X633)</f>
        <v>222500</v>
      </c>
      <c r="AL633" s="1">
        <f>SUM($O633:Y633)</f>
        <v>222500</v>
      </c>
      <c r="AM633" s="1">
        <f>SUM($O633:Z633)</f>
        <v>222500</v>
      </c>
      <c r="AN633" s="1" t="s">
        <v>1048</v>
      </c>
    </row>
    <row r="634" spans="1:42" ht="12" customHeight="1" x14ac:dyDescent="0.35">
      <c r="A634" s="1">
        <v>2026</v>
      </c>
      <c r="B634" s="1" t="s">
        <v>1032</v>
      </c>
      <c r="C634" s="3" t="s">
        <v>1030</v>
      </c>
      <c r="D634" s="3" t="s">
        <v>571</v>
      </c>
      <c r="E634" s="3" t="s">
        <v>83</v>
      </c>
      <c r="F634" s="3" t="s">
        <v>26</v>
      </c>
      <c r="G634" s="3" t="s">
        <v>572</v>
      </c>
      <c r="H634" s="3" t="s">
        <v>603</v>
      </c>
      <c r="I634" s="3" t="s">
        <v>604</v>
      </c>
      <c r="J634" s="3"/>
      <c r="K634" s="3"/>
      <c r="L634" s="3" t="s">
        <v>12</v>
      </c>
      <c r="M634" s="4" t="s">
        <v>46</v>
      </c>
      <c r="N634" s="3" t="s">
        <v>38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109125</v>
      </c>
      <c r="U634" s="10">
        <v>0</v>
      </c>
      <c r="V634" s="10">
        <v>0</v>
      </c>
      <c r="W634" s="10">
        <v>109125</v>
      </c>
      <c r="X634" s="10">
        <v>0</v>
      </c>
      <c r="Y634" s="10">
        <v>0</v>
      </c>
      <c r="Z634" s="10">
        <v>0</v>
      </c>
      <c r="AA634" s="11">
        <f t="shared" si="18"/>
        <v>218250</v>
      </c>
      <c r="AB634" s="17">
        <f t="shared" si="19"/>
        <v>0</v>
      </c>
      <c r="AC634" s="17">
        <f>SUM($O634:P634)</f>
        <v>0</v>
      </c>
      <c r="AD634" s="17">
        <f>SUM($O634:Q634)</f>
        <v>0</v>
      </c>
      <c r="AE634" s="17">
        <f>SUM($O634:R634)</f>
        <v>0</v>
      </c>
      <c r="AF634" s="17">
        <f>SUM($O634:S634)</f>
        <v>0</v>
      </c>
      <c r="AG634" s="17">
        <f>SUM($O634:T634)</f>
        <v>109125</v>
      </c>
      <c r="AH634" s="1">
        <f>SUM($O634:U634)</f>
        <v>109125</v>
      </c>
      <c r="AI634" s="1">
        <f>SUM($O634:V634)</f>
        <v>109125</v>
      </c>
      <c r="AJ634" s="1">
        <f>SUM($O634:W634)</f>
        <v>218250</v>
      </c>
      <c r="AK634" s="1">
        <f>SUM($O634:X634)</f>
        <v>218250</v>
      </c>
      <c r="AL634" s="1">
        <f>SUM($O634:Y634)</f>
        <v>218250</v>
      </c>
      <c r="AM634" s="1">
        <f>SUM($O634:Z634)</f>
        <v>218250</v>
      </c>
      <c r="AN634" s="19" t="s">
        <v>1046</v>
      </c>
      <c r="AO634" s="1" t="s">
        <v>1742</v>
      </c>
      <c r="AP634" s="1" t="s">
        <v>1743</v>
      </c>
    </row>
    <row r="635" spans="1:42" ht="12" customHeight="1" x14ac:dyDescent="0.35">
      <c r="A635" s="1">
        <v>2026</v>
      </c>
      <c r="B635" s="1" t="s">
        <v>1032</v>
      </c>
      <c r="C635" s="3" t="s">
        <v>1028</v>
      </c>
      <c r="D635" s="3" t="s">
        <v>14</v>
      </c>
      <c r="E635" s="3" t="s">
        <v>63</v>
      </c>
      <c r="F635" s="3" t="s">
        <v>16</v>
      </c>
      <c r="G635" s="3" t="s">
        <v>24</v>
      </c>
      <c r="H635" s="3" t="s">
        <v>93</v>
      </c>
      <c r="I635" s="3" t="s">
        <v>94</v>
      </c>
      <c r="J635" s="3" t="s">
        <v>95</v>
      </c>
      <c r="K635" s="3"/>
      <c r="L635" s="3" t="s">
        <v>28</v>
      </c>
      <c r="M635" s="4" t="s">
        <v>82</v>
      </c>
      <c r="N635" s="3" t="s">
        <v>38</v>
      </c>
      <c r="O635" s="10">
        <v>0</v>
      </c>
      <c r="P635" s="10">
        <v>0</v>
      </c>
      <c r="Q635" s="10">
        <v>0</v>
      </c>
      <c r="R635" s="10">
        <v>0</v>
      </c>
      <c r="S635" s="10">
        <v>97782</v>
      </c>
      <c r="T635" s="10">
        <v>29322</v>
      </c>
      <c r="U635" s="10">
        <v>31054</v>
      </c>
      <c r="V635" s="10">
        <v>0</v>
      </c>
      <c r="W635" s="10">
        <v>49908</v>
      </c>
      <c r="X635" s="10">
        <v>0</v>
      </c>
      <c r="Y635" s="10">
        <v>0</v>
      </c>
      <c r="Z635" s="10">
        <v>0</v>
      </c>
      <c r="AA635" s="11">
        <f t="shared" si="18"/>
        <v>208066</v>
      </c>
      <c r="AB635" s="17">
        <f t="shared" si="19"/>
        <v>0</v>
      </c>
      <c r="AC635" s="17">
        <f>SUM($O635:P635)</f>
        <v>0</v>
      </c>
      <c r="AD635" s="17">
        <f>SUM($O635:Q635)</f>
        <v>0</v>
      </c>
      <c r="AE635" s="17">
        <f>SUM($O635:R635)</f>
        <v>0</v>
      </c>
      <c r="AF635" s="17">
        <f>SUM($O635:S635)</f>
        <v>97782</v>
      </c>
      <c r="AG635" s="17">
        <f>SUM($O635:T635)</f>
        <v>127104</v>
      </c>
      <c r="AH635" s="1">
        <f>SUM($O635:U635)</f>
        <v>158158</v>
      </c>
      <c r="AI635" s="1">
        <f>SUM($O635:V635)</f>
        <v>158158</v>
      </c>
      <c r="AJ635" s="1">
        <f>SUM($O635:W635)</f>
        <v>208066</v>
      </c>
      <c r="AK635" s="1">
        <f>SUM($O635:X635)</f>
        <v>208066</v>
      </c>
      <c r="AL635" s="1">
        <f>SUM($O635:Y635)</f>
        <v>208066</v>
      </c>
      <c r="AM635" s="1">
        <f>SUM($O635:Z635)</f>
        <v>208066</v>
      </c>
      <c r="AN635" s="1" t="s">
        <v>1048</v>
      </c>
      <c r="AO635" s="1"/>
    </row>
    <row r="636" spans="1:42" ht="12" customHeight="1" x14ac:dyDescent="0.35">
      <c r="A636" s="1">
        <v>2026</v>
      </c>
      <c r="B636" s="1" t="s">
        <v>1032</v>
      </c>
      <c r="C636" s="3" t="s">
        <v>1028</v>
      </c>
      <c r="D636" s="3" t="s">
        <v>14</v>
      </c>
      <c r="E636" s="3" t="s">
        <v>83</v>
      </c>
      <c r="F636" s="3" t="s">
        <v>26</v>
      </c>
      <c r="G636" s="3" t="s">
        <v>24</v>
      </c>
      <c r="H636" s="3" t="s">
        <v>125</v>
      </c>
      <c r="I636" s="3" t="s">
        <v>126</v>
      </c>
      <c r="J636" s="3"/>
      <c r="K636" s="3"/>
      <c r="L636" s="3" t="s">
        <v>12</v>
      </c>
      <c r="M636" s="4" t="s">
        <v>60</v>
      </c>
      <c r="N636" s="3" t="s">
        <v>20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200000</v>
      </c>
      <c r="W636" s="10">
        <v>0</v>
      </c>
      <c r="X636" s="10">
        <v>0</v>
      </c>
      <c r="Y636" s="10">
        <v>0</v>
      </c>
      <c r="Z636" s="10">
        <v>0</v>
      </c>
      <c r="AA636" s="11">
        <f t="shared" si="18"/>
        <v>200000</v>
      </c>
      <c r="AB636" s="17">
        <f t="shared" si="19"/>
        <v>0</v>
      </c>
      <c r="AC636" s="17">
        <f>SUM($O636:P636)</f>
        <v>0</v>
      </c>
      <c r="AD636" s="17">
        <f>SUM($O636:Q636)</f>
        <v>0</v>
      </c>
      <c r="AE636" s="17">
        <f>SUM($O636:R636)</f>
        <v>0</v>
      </c>
      <c r="AF636" s="17">
        <f>SUM($O636:S636)</f>
        <v>0</v>
      </c>
      <c r="AG636" s="17">
        <f>SUM($O636:T636)</f>
        <v>0</v>
      </c>
      <c r="AH636" s="1">
        <f>SUM($O636:U636)</f>
        <v>0</v>
      </c>
      <c r="AI636" s="1">
        <f>SUM($O636:V636)</f>
        <v>200000</v>
      </c>
      <c r="AJ636" s="1">
        <f>SUM($O636:W636)</f>
        <v>200000</v>
      </c>
      <c r="AK636" s="1">
        <f>SUM($O636:X636)</f>
        <v>200000</v>
      </c>
      <c r="AL636" s="1">
        <f>SUM($O636:Y636)</f>
        <v>200000</v>
      </c>
      <c r="AM636" s="1">
        <f>SUM($O636:Z636)</f>
        <v>200000</v>
      </c>
      <c r="AN636" s="1" t="s">
        <v>1046</v>
      </c>
      <c r="AO636" s="1"/>
    </row>
    <row r="637" spans="1:42" ht="12" customHeight="1" x14ac:dyDescent="0.35">
      <c r="A637" s="1">
        <v>2026</v>
      </c>
      <c r="B637" s="1" t="s">
        <v>1032</v>
      </c>
      <c r="C637" s="3" t="s">
        <v>1028</v>
      </c>
      <c r="D637" s="3" t="s">
        <v>14</v>
      </c>
      <c r="E637" s="3" t="s">
        <v>32</v>
      </c>
      <c r="F637" s="3" t="s">
        <v>26</v>
      </c>
      <c r="G637" s="3" t="s">
        <v>24</v>
      </c>
      <c r="H637" s="3" t="s">
        <v>258</v>
      </c>
      <c r="I637" s="3" t="s">
        <v>259</v>
      </c>
      <c r="J637" s="3"/>
      <c r="K637" s="3"/>
      <c r="L637" s="3" t="s">
        <v>28</v>
      </c>
      <c r="M637" s="4" t="s">
        <v>60</v>
      </c>
      <c r="N637" s="3" t="s">
        <v>20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200000</v>
      </c>
      <c r="W637" s="10">
        <v>0</v>
      </c>
      <c r="X637" s="10">
        <v>0</v>
      </c>
      <c r="Y637" s="10">
        <v>0</v>
      </c>
      <c r="Z637" s="10">
        <v>0</v>
      </c>
      <c r="AA637" s="11">
        <f t="shared" si="18"/>
        <v>200000</v>
      </c>
      <c r="AB637" s="17">
        <f t="shared" si="19"/>
        <v>0</v>
      </c>
      <c r="AC637" s="17">
        <f>SUM($O637:P637)</f>
        <v>0</v>
      </c>
      <c r="AD637" s="17">
        <f>SUM($O637:Q637)</f>
        <v>0</v>
      </c>
      <c r="AE637" s="17">
        <f>SUM($O637:R637)</f>
        <v>0</v>
      </c>
      <c r="AF637" s="17">
        <f>SUM($O637:S637)</f>
        <v>0</v>
      </c>
      <c r="AG637" s="17">
        <f>SUM($O637:T637)</f>
        <v>0</v>
      </c>
      <c r="AH637" s="1">
        <f>SUM($O637:U637)</f>
        <v>0</v>
      </c>
      <c r="AI637" s="1">
        <f>SUM($O637:V637)</f>
        <v>200000</v>
      </c>
      <c r="AJ637" s="1">
        <f>SUM($O637:W637)</f>
        <v>200000</v>
      </c>
      <c r="AK637" s="1">
        <f>SUM($O637:X637)</f>
        <v>200000</v>
      </c>
      <c r="AL637" s="1">
        <f>SUM($O637:Y637)</f>
        <v>200000</v>
      </c>
      <c r="AM637" s="1">
        <f>SUM($O637:Z637)</f>
        <v>200000</v>
      </c>
      <c r="AN637" s="19" t="s">
        <v>1046</v>
      </c>
    </row>
    <row r="638" spans="1:42" ht="12" customHeight="1" x14ac:dyDescent="0.35">
      <c r="A638" s="1">
        <v>2026</v>
      </c>
      <c r="B638" s="1" t="s">
        <v>1032</v>
      </c>
      <c r="C638" s="3" t="s">
        <v>1030</v>
      </c>
      <c r="D638" s="3" t="s">
        <v>571</v>
      </c>
      <c r="E638" s="3" t="s">
        <v>83</v>
      </c>
      <c r="F638" s="3" t="s">
        <v>26</v>
      </c>
      <c r="G638" s="3" t="s">
        <v>572</v>
      </c>
      <c r="H638" s="3" t="s">
        <v>589</v>
      </c>
      <c r="I638" s="3" t="s">
        <v>590</v>
      </c>
      <c r="J638" s="3"/>
      <c r="K638" s="3"/>
      <c r="L638" s="3" t="s">
        <v>12</v>
      </c>
      <c r="M638" s="4" t="s">
        <v>183</v>
      </c>
      <c r="N638" s="3" t="s">
        <v>20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200000</v>
      </c>
      <c r="AA638" s="11">
        <f t="shared" si="18"/>
        <v>200000</v>
      </c>
      <c r="AB638" s="17">
        <f t="shared" si="19"/>
        <v>0</v>
      </c>
      <c r="AC638" s="17">
        <f>SUM($O638:P638)</f>
        <v>0</v>
      </c>
      <c r="AD638" s="17">
        <f>SUM($O638:Q638)</f>
        <v>0</v>
      </c>
      <c r="AE638" s="17">
        <f>SUM($O638:R638)</f>
        <v>0</v>
      </c>
      <c r="AF638" s="17">
        <f>SUM($O638:S638)</f>
        <v>0</v>
      </c>
      <c r="AG638" s="17">
        <f>SUM($O638:T638)</f>
        <v>0</v>
      </c>
      <c r="AH638" s="1">
        <f>SUM($O638:U638)</f>
        <v>0</v>
      </c>
      <c r="AI638" s="1">
        <f>SUM($O638:V638)</f>
        <v>0</v>
      </c>
      <c r="AJ638" s="1">
        <f>SUM($O638:W638)</f>
        <v>0</v>
      </c>
      <c r="AK638" s="1">
        <f>SUM($O638:X638)</f>
        <v>0</v>
      </c>
      <c r="AL638" s="1">
        <f>SUM($O638:Y638)</f>
        <v>0</v>
      </c>
      <c r="AM638" s="1">
        <f>SUM($O638:Z638)</f>
        <v>200000</v>
      </c>
      <c r="AN638" s="19" t="s">
        <v>1046</v>
      </c>
      <c r="AO638" s="1" t="s">
        <v>1744</v>
      </c>
      <c r="AP638" s="1" t="s">
        <v>1743</v>
      </c>
    </row>
    <row r="639" spans="1:42" ht="12" customHeight="1" x14ac:dyDescent="0.35">
      <c r="A639" s="1">
        <v>2026</v>
      </c>
      <c r="B639" s="1" t="s">
        <v>1032</v>
      </c>
      <c r="C639" s="3" t="s">
        <v>1027</v>
      </c>
      <c r="D639" s="3" t="s">
        <v>14</v>
      </c>
      <c r="E639" s="3" t="s">
        <v>83</v>
      </c>
      <c r="F639" s="3" t="s">
        <v>26</v>
      </c>
      <c r="G639" s="3" t="s">
        <v>22</v>
      </c>
      <c r="H639" s="3" t="s">
        <v>382</v>
      </c>
      <c r="I639" s="3" t="s">
        <v>383</v>
      </c>
      <c r="J639" s="3"/>
      <c r="K639" s="3"/>
      <c r="L639" s="3" t="s">
        <v>12</v>
      </c>
      <c r="M639" s="4" t="s">
        <v>359</v>
      </c>
      <c r="N639" s="3" t="s">
        <v>38</v>
      </c>
      <c r="O639" s="10">
        <v>90832</v>
      </c>
      <c r="P639" s="10">
        <v>0</v>
      </c>
      <c r="Q639" s="10">
        <v>0</v>
      </c>
      <c r="R639" s="10">
        <v>0</v>
      </c>
      <c r="S639" s="10">
        <v>0</v>
      </c>
      <c r="T639" s="10">
        <v>25000</v>
      </c>
      <c r="U639" s="10">
        <v>25000</v>
      </c>
      <c r="V639" s="10">
        <v>25000</v>
      </c>
      <c r="W639" s="10">
        <v>25000</v>
      </c>
      <c r="X639" s="10">
        <v>0</v>
      </c>
      <c r="Y639" s="10">
        <v>0</v>
      </c>
      <c r="Z639" s="10">
        <v>0</v>
      </c>
      <c r="AA639" s="11">
        <f t="shared" si="18"/>
        <v>190832</v>
      </c>
      <c r="AB639" s="17">
        <f t="shared" si="19"/>
        <v>90832</v>
      </c>
      <c r="AC639" s="17">
        <f>SUM($O639:P639)</f>
        <v>90832</v>
      </c>
      <c r="AD639" s="17">
        <f>SUM($O639:Q639)</f>
        <v>90832</v>
      </c>
      <c r="AE639" s="17">
        <f>SUM($O639:R639)</f>
        <v>90832</v>
      </c>
      <c r="AF639" s="17">
        <f>SUM($O639:S639)</f>
        <v>90832</v>
      </c>
      <c r="AG639" s="17">
        <f>SUM($O639:T639)</f>
        <v>115832</v>
      </c>
      <c r="AH639" s="1">
        <f>SUM($O639:U639)</f>
        <v>140832</v>
      </c>
      <c r="AI639" s="1">
        <f>SUM($O639:V639)</f>
        <v>165832</v>
      </c>
      <c r="AJ639" s="1">
        <f>SUM($O639:W639)</f>
        <v>190832</v>
      </c>
      <c r="AK639" s="1">
        <f>SUM($O639:X639)</f>
        <v>190832</v>
      </c>
      <c r="AL639" s="1">
        <f>SUM($O639:Y639)</f>
        <v>190832</v>
      </c>
      <c r="AM639" s="1">
        <f>SUM($O639:Z639)</f>
        <v>190832</v>
      </c>
      <c r="AN639" s="1" t="s">
        <v>1046</v>
      </c>
      <c r="AO639" t="s">
        <v>1737</v>
      </c>
    </row>
    <row r="640" spans="1:42" ht="12" customHeight="1" x14ac:dyDescent="0.35">
      <c r="A640" s="1">
        <v>2026</v>
      </c>
      <c r="B640" s="1" t="s">
        <v>1032</v>
      </c>
      <c r="C640" s="3" t="s">
        <v>1029</v>
      </c>
      <c r="D640" s="3" t="s">
        <v>127</v>
      </c>
      <c r="E640" s="3" t="s">
        <v>83</v>
      </c>
      <c r="F640" s="3" t="s">
        <v>26</v>
      </c>
      <c r="G640" s="3" t="s">
        <v>21</v>
      </c>
      <c r="H640" s="3" t="s">
        <v>526</v>
      </c>
      <c r="I640" s="3" t="s">
        <v>527</v>
      </c>
      <c r="J640" s="3"/>
      <c r="K640" s="3"/>
      <c r="L640" s="3" t="s">
        <v>12</v>
      </c>
      <c r="M640" s="4" t="s">
        <v>334</v>
      </c>
      <c r="N640" s="3" t="s">
        <v>20</v>
      </c>
      <c r="O640" s="10">
        <v>0</v>
      </c>
      <c r="P640" s="10">
        <v>0</v>
      </c>
      <c r="Q640" s="10">
        <v>90000</v>
      </c>
      <c r="R640" s="10">
        <v>0</v>
      </c>
      <c r="S640" s="10">
        <v>0</v>
      </c>
      <c r="T640" s="10">
        <v>100000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1">
        <f t="shared" si="18"/>
        <v>190000</v>
      </c>
      <c r="AB640" s="17">
        <f t="shared" si="19"/>
        <v>0</v>
      </c>
      <c r="AC640" s="17">
        <f>SUM($O640:P640)</f>
        <v>0</v>
      </c>
      <c r="AD640" s="17">
        <f>SUM($O640:Q640)</f>
        <v>90000</v>
      </c>
      <c r="AE640" s="17">
        <f>SUM($O640:R640)</f>
        <v>90000</v>
      </c>
      <c r="AF640" s="17">
        <f>SUM($O640:S640)</f>
        <v>90000</v>
      </c>
      <c r="AG640" s="17">
        <f>SUM($O640:T640)</f>
        <v>190000</v>
      </c>
      <c r="AH640" s="1">
        <f>SUM($O640:U640)</f>
        <v>190000</v>
      </c>
      <c r="AI640" s="1">
        <f>SUM($O640:V640)</f>
        <v>190000</v>
      </c>
      <c r="AJ640" s="1">
        <f>SUM($O640:W640)</f>
        <v>190000</v>
      </c>
      <c r="AK640" s="1">
        <f>SUM($O640:X640)</f>
        <v>190000</v>
      </c>
      <c r="AL640" s="1">
        <f>SUM($O640:Y640)</f>
        <v>190000</v>
      </c>
      <c r="AM640" s="1">
        <f>SUM($O640:Z640)</f>
        <v>190000</v>
      </c>
      <c r="AN640" s="1" t="s">
        <v>1046</v>
      </c>
      <c r="AO640" s="1"/>
    </row>
    <row r="641" spans="1:42" ht="12" customHeight="1" x14ac:dyDescent="0.35">
      <c r="A641" s="1">
        <v>2026</v>
      </c>
      <c r="B641" s="1" t="s">
        <v>1032</v>
      </c>
      <c r="C641" s="3" t="s">
        <v>1030</v>
      </c>
      <c r="D641" s="3" t="s">
        <v>14</v>
      </c>
      <c r="E641" s="3" t="s">
        <v>63</v>
      </c>
      <c r="F641" s="3" t="s">
        <v>16</v>
      </c>
      <c r="G641" s="3" t="s">
        <v>23</v>
      </c>
      <c r="H641" s="3" t="s">
        <v>836</v>
      </c>
      <c r="I641" s="3" t="s">
        <v>837</v>
      </c>
      <c r="J641" s="3"/>
      <c r="K641" s="3"/>
      <c r="L641" s="3" t="s">
        <v>12</v>
      </c>
      <c r="M641" s="4" t="s">
        <v>183</v>
      </c>
      <c r="N641" s="3" t="s">
        <v>20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183774.73</v>
      </c>
      <c r="AA641" s="11">
        <f t="shared" si="18"/>
        <v>183774.73</v>
      </c>
      <c r="AB641" s="17">
        <f t="shared" si="19"/>
        <v>0</v>
      </c>
      <c r="AC641" s="17">
        <f>SUM($O641:P641)</f>
        <v>0</v>
      </c>
      <c r="AD641" s="17">
        <f>SUM($O641:Q641)</f>
        <v>0</v>
      </c>
      <c r="AE641" s="17">
        <f>SUM($O641:R641)</f>
        <v>0</v>
      </c>
      <c r="AF641" s="17">
        <f>SUM($O641:S641)</f>
        <v>0</v>
      </c>
      <c r="AG641" s="17">
        <f>SUM($O641:T641)</f>
        <v>0</v>
      </c>
      <c r="AH641" s="1">
        <f>SUM($O641:U641)</f>
        <v>0</v>
      </c>
      <c r="AI641" s="1">
        <f>SUM($O641:V641)</f>
        <v>0</v>
      </c>
      <c r="AJ641" s="1">
        <f>SUM($O641:W641)</f>
        <v>0</v>
      </c>
      <c r="AK641" s="1">
        <f>SUM($O641:X641)</f>
        <v>0</v>
      </c>
      <c r="AL641" s="1">
        <f>SUM($O641:Y641)</f>
        <v>0</v>
      </c>
      <c r="AM641" s="1">
        <f>SUM($O641:Z641)</f>
        <v>183774.73</v>
      </c>
      <c r="AN641" s="1" t="s">
        <v>1048</v>
      </c>
      <c r="AO641" s="1"/>
    </row>
    <row r="642" spans="1:42" ht="12" customHeight="1" x14ac:dyDescent="0.35">
      <c r="A642" s="1">
        <v>2026</v>
      </c>
      <c r="B642" s="1" t="s">
        <v>1032</v>
      </c>
      <c r="C642" s="3" t="s">
        <v>1027</v>
      </c>
      <c r="D642" s="3" t="s">
        <v>14</v>
      </c>
      <c r="E642" s="3" t="s">
        <v>83</v>
      </c>
      <c r="F642" s="3" t="s">
        <v>26</v>
      </c>
      <c r="G642" s="3" t="s">
        <v>22</v>
      </c>
      <c r="H642" s="3" t="s">
        <v>351</v>
      </c>
      <c r="I642" s="3" t="s">
        <v>352</v>
      </c>
      <c r="J642" s="3"/>
      <c r="K642" s="3"/>
      <c r="L642" s="3" t="s">
        <v>12</v>
      </c>
      <c r="M642" s="4" t="s">
        <v>334</v>
      </c>
      <c r="N642" s="3" t="s">
        <v>124</v>
      </c>
      <c r="O642" s="10">
        <v>48059</v>
      </c>
      <c r="P642" s="10">
        <v>0</v>
      </c>
      <c r="Q642" s="10">
        <v>15037</v>
      </c>
      <c r="R642" s="10">
        <v>37458</v>
      </c>
      <c r="S642" s="10">
        <v>24769</v>
      </c>
      <c r="T642" s="10">
        <v>12000</v>
      </c>
      <c r="U642" s="10">
        <v>2311</v>
      </c>
      <c r="V642" s="10">
        <v>12030</v>
      </c>
      <c r="W642" s="10">
        <v>2309</v>
      </c>
      <c r="X642" s="10">
        <v>27726</v>
      </c>
      <c r="Y642" s="10">
        <v>0</v>
      </c>
      <c r="Z642" s="10">
        <v>0</v>
      </c>
      <c r="AA642" s="11">
        <f t="shared" ref="AA642:AA705" si="20">SUM(O642:Z642)</f>
        <v>181699</v>
      </c>
      <c r="AB642" s="17">
        <f t="shared" ref="AB642:AB705" si="21">O642</f>
        <v>48059</v>
      </c>
      <c r="AC642" s="17">
        <f>SUM($O642:P642)</f>
        <v>48059</v>
      </c>
      <c r="AD642" s="17">
        <f>SUM($O642:Q642)</f>
        <v>63096</v>
      </c>
      <c r="AE642" s="17">
        <f>SUM($O642:R642)</f>
        <v>100554</v>
      </c>
      <c r="AF642" s="17">
        <f>SUM($O642:S642)</f>
        <v>125323</v>
      </c>
      <c r="AG642" s="17">
        <f>SUM($O642:T642)</f>
        <v>137323</v>
      </c>
      <c r="AH642" s="1">
        <f>SUM($O642:U642)</f>
        <v>139634</v>
      </c>
      <c r="AI642" s="1">
        <f>SUM($O642:V642)</f>
        <v>151664</v>
      </c>
      <c r="AJ642" s="1">
        <f>SUM($O642:W642)</f>
        <v>153973</v>
      </c>
      <c r="AK642" s="1">
        <f>SUM($O642:X642)</f>
        <v>181699</v>
      </c>
      <c r="AL642" s="1">
        <f>SUM($O642:Y642)</f>
        <v>181699</v>
      </c>
      <c r="AM642" s="1">
        <f>SUM($O642:Z642)</f>
        <v>181699</v>
      </c>
      <c r="AN642" s="1" t="s">
        <v>1048</v>
      </c>
      <c r="AO642" s="1"/>
    </row>
    <row r="643" spans="1:42" ht="12" customHeight="1" x14ac:dyDescent="0.35">
      <c r="A643" s="1">
        <v>2026</v>
      </c>
      <c r="B643" s="1" t="s">
        <v>1032</v>
      </c>
      <c r="C643" s="3" t="s">
        <v>1030</v>
      </c>
      <c r="D643" s="3" t="s">
        <v>571</v>
      </c>
      <c r="E643" s="3" t="s">
        <v>57</v>
      </c>
      <c r="F643" s="3" t="s">
        <v>26</v>
      </c>
      <c r="G643" s="3" t="s">
        <v>572</v>
      </c>
      <c r="H643" s="3" t="s">
        <v>599</v>
      </c>
      <c r="I643" s="3" t="s">
        <v>600</v>
      </c>
      <c r="J643" s="3"/>
      <c r="K643" s="3"/>
      <c r="L643" s="3" t="s">
        <v>12</v>
      </c>
      <c r="M643" s="4" t="s">
        <v>27</v>
      </c>
      <c r="N643" s="3" t="s">
        <v>20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180000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1">
        <f t="shared" si="20"/>
        <v>180000</v>
      </c>
      <c r="AB643" s="17">
        <f t="shared" si="21"/>
        <v>0</v>
      </c>
      <c r="AC643" s="17">
        <f>SUM($O643:P643)</f>
        <v>0</v>
      </c>
      <c r="AD643" s="17">
        <f>SUM($O643:Q643)</f>
        <v>0</v>
      </c>
      <c r="AE643" s="17">
        <f>SUM($O643:R643)</f>
        <v>0</v>
      </c>
      <c r="AF643" s="17">
        <f>SUM($O643:S643)</f>
        <v>0</v>
      </c>
      <c r="AG643" s="17">
        <f>SUM($O643:T643)</f>
        <v>0</v>
      </c>
      <c r="AH643" s="1">
        <f>SUM($O643:U643)</f>
        <v>180000</v>
      </c>
      <c r="AI643" s="1">
        <f>SUM($O643:V643)</f>
        <v>180000</v>
      </c>
      <c r="AJ643" s="1">
        <f>SUM($O643:W643)</f>
        <v>180000</v>
      </c>
      <c r="AK643" s="1">
        <f>SUM($O643:X643)</f>
        <v>180000</v>
      </c>
      <c r="AL643" s="1">
        <f>SUM($O643:Y643)</f>
        <v>180000</v>
      </c>
      <c r="AM643" s="1">
        <f>SUM($O643:Z643)</f>
        <v>180000</v>
      </c>
      <c r="AN643" s="19" t="s">
        <v>1046</v>
      </c>
      <c r="AO643" s="1" t="s">
        <v>1742</v>
      </c>
      <c r="AP643" s="1" t="s">
        <v>1743</v>
      </c>
    </row>
    <row r="644" spans="1:42" ht="12" customHeight="1" x14ac:dyDescent="0.35">
      <c r="A644" s="1">
        <v>2026</v>
      </c>
      <c r="B644" s="1" t="s">
        <v>1032</v>
      </c>
      <c r="C644" s="3" t="s">
        <v>1028</v>
      </c>
      <c r="D644" s="3" t="s">
        <v>43</v>
      </c>
      <c r="E644" s="3" t="s">
        <v>63</v>
      </c>
      <c r="F644" s="3" t="s">
        <v>16</v>
      </c>
      <c r="G644" s="3" t="s">
        <v>24</v>
      </c>
      <c r="H644" s="3" t="s">
        <v>199</v>
      </c>
      <c r="I644" s="3" t="s">
        <v>200</v>
      </c>
      <c r="J644" s="3" t="s">
        <v>75</v>
      </c>
      <c r="K644" s="3"/>
      <c r="L644" s="3" t="s">
        <v>12</v>
      </c>
      <c r="M644" s="4" t="s">
        <v>183</v>
      </c>
      <c r="N644" s="3" t="s">
        <v>192</v>
      </c>
      <c r="O644" s="10">
        <v>3142</v>
      </c>
      <c r="P644" s="10">
        <v>15527</v>
      </c>
      <c r="Q644" s="10">
        <v>15527</v>
      </c>
      <c r="R644" s="10">
        <v>15527</v>
      </c>
      <c r="S644" s="10">
        <v>15527</v>
      </c>
      <c r="T644" s="10">
        <v>15527</v>
      </c>
      <c r="U644" s="10">
        <v>15527</v>
      </c>
      <c r="V644" s="10">
        <v>15527</v>
      </c>
      <c r="W644" s="10">
        <v>15527</v>
      </c>
      <c r="X644" s="10">
        <v>15527</v>
      </c>
      <c r="Y644" s="10">
        <v>15527</v>
      </c>
      <c r="Z644" s="10">
        <v>7948</v>
      </c>
      <c r="AA644" s="11">
        <f t="shared" si="20"/>
        <v>166360</v>
      </c>
      <c r="AB644" s="17">
        <f t="shared" si="21"/>
        <v>3142</v>
      </c>
      <c r="AC644" s="17">
        <f>SUM($O644:P644)</f>
        <v>18669</v>
      </c>
      <c r="AD644" s="17">
        <f>SUM($O644:Q644)</f>
        <v>34196</v>
      </c>
      <c r="AE644" s="17">
        <f>SUM($O644:R644)</f>
        <v>49723</v>
      </c>
      <c r="AF644" s="17">
        <f>SUM($O644:S644)</f>
        <v>65250</v>
      </c>
      <c r="AG644" s="17">
        <f>SUM($O644:T644)</f>
        <v>80777</v>
      </c>
      <c r="AH644" s="1">
        <f>SUM($O644:U644)</f>
        <v>96304</v>
      </c>
      <c r="AI644" s="1">
        <f>SUM($O644:V644)</f>
        <v>111831</v>
      </c>
      <c r="AJ644" s="1">
        <f>SUM($O644:W644)</f>
        <v>127358</v>
      </c>
      <c r="AK644" s="1">
        <f>SUM($O644:X644)</f>
        <v>142885</v>
      </c>
      <c r="AL644" s="1">
        <f>SUM($O644:Y644)</f>
        <v>158412</v>
      </c>
      <c r="AM644" s="1">
        <f>SUM($O644:Z644)</f>
        <v>166360</v>
      </c>
      <c r="AN644" s="1" t="s">
        <v>1048</v>
      </c>
      <c r="AO644" s="1"/>
    </row>
    <row r="645" spans="1:42" ht="12" customHeight="1" x14ac:dyDescent="0.35">
      <c r="A645" s="1">
        <v>2026</v>
      </c>
      <c r="B645" s="1" t="s">
        <v>1032</v>
      </c>
      <c r="C645" s="3" t="s">
        <v>1028</v>
      </c>
      <c r="D645" s="3" t="s">
        <v>266</v>
      </c>
      <c r="E645" s="3" t="s">
        <v>63</v>
      </c>
      <c r="F645" s="3" t="s">
        <v>26</v>
      </c>
      <c r="G645" s="3" t="s">
        <v>267</v>
      </c>
      <c r="H645" s="3" t="s">
        <v>268</v>
      </c>
      <c r="I645" s="3" t="s">
        <v>66</v>
      </c>
      <c r="J645" s="3"/>
      <c r="K645" s="3"/>
      <c r="L645" s="3" t="s">
        <v>12</v>
      </c>
      <c r="M645" s="4" t="s">
        <v>269</v>
      </c>
      <c r="N645" s="3" t="s">
        <v>270</v>
      </c>
      <c r="O645" s="10">
        <v>0</v>
      </c>
      <c r="P645" s="10">
        <v>24400</v>
      </c>
      <c r="Q645" s="10">
        <v>24400</v>
      </c>
      <c r="R645" s="10">
        <v>24400</v>
      </c>
      <c r="S645" s="10">
        <v>24400</v>
      </c>
      <c r="T645" s="10">
        <v>24400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1">
        <f t="shared" si="20"/>
        <v>122000</v>
      </c>
      <c r="AB645" s="17">
        <f t="shared" si="21"/>
        <v>0</v>
      </c>
      <c r="AC645" s="17">
        <f>SUM($O645:P645)</f>
        <v>24400</v>
      </c>
      <c r="AD645" s="17">
        <f>SUM($O645:Q645)</f>
        <v>48800</v>
      </c>
      <c r="AE645" s="17">
        <f>SUM($O645:R645)</f>
        <v>73200</v>
      </c>
      <c r="AF645" s="17">
        <f>SUM($O645:S645)</f>
        <v>97600</v>
      </c>
      <c r="AG645" s="17">
        <f>SUM($O645:T645)</f>
        <v>122000</v>
      </c>
      <c r="AH645" s="1">
        <f>SUM($O645:U645)</f>
        <v>122000</v>
      </c>
      <c r="AI645" s="1">
        <f>SUM($O645:V645)</f>
        <v>122000</v>
      </c>
      <c r="AJ645" s="1">
        <f>SUM($O645:W645)</f>
        <v>122000</v>
      </c>
      <c r="AK645" s="1">
        <f>SUM($O645:X645)</f>
        <v>122000</v>
      </c>
      <c r="AL645" s="1">
        <f>SUM($O645:Y645)</f>
        <v>122000</v>
      </c>
      <c r="AM645" s="1">
        <f>SUM($O645:Z645)</f>
        <v>122000</v>
      </c>
      <c r="AN645" s="1" t="s">
        <v>1048</v>
      </c>
      <c r="AO645" s="1"/>
    </row>
    <row r="646" spans="1:42" ht="12" customHeight="1" x14ac:dyDescent="0.35">
      <c r="A646" s="1">
        <v>2026</v>
      </c>
      <c r="B646" s="1" t="s">
        <v>1032</v>
      </c>
      <c r="C646" s="3" t="s">
        <v>1028</v>
      </c>
      <c r="D646" s="3" t="s">
        <v>266</v>
      </c>
      <c r="E646" s="3" t="s">
        <v>63</v>
      </c>
      <c r="F646" s="3" t="s">
        <v>26</v>
      </c>
      <c r="G646" s="3" t="s">
        <v>267</v>
      </c>
      <c r="H646" s="3" t="s">
        <v>271</v>
      </c>
      <c r="I646" s="3" t="s">
        <v>272</v>
      </c>
      <c r="J646" s="3"/>
      <c r="K646" s="3"/>
      <c r="L646" s="3" t="s">
        <v>12</v>
      </c>
      <c r="M646" s="4" t="s">
        <v>269</v>
      </c>
      <c r="N646" s="3" t="s">
        <v>270</v>
      </c>
      <c r="O646" s="10">
        <v>0</v>
      </c>
      <c r="P646" s="10">
        <v>70000</v>
      </c>
      <c r="Q646" s="10">
        <v>70000</v>
      </c>
      <c r="R646" s="10">
        <v>70000</v>
      </c>
      <c r="S646" s="10">
        <v>70000</v>
      </c>
      <c r="T646" s="10">
        <v>250000</v>
      </c>
      <c r="U646" s="10">
        <v>250000</v>
      </c>
      <c r="V646" s="10">
        <v>250000</v>
      </c>
      <c r="W646" s="10">
        <v>250000</v>
      </c>
      <c r="X646" s="10">
        <v>250000</v>
      </c>
      <c r="Y646" s="10">
        <v>211000</v>
      </c>
      <c r="Z646" s="10">
        <v>0</v>
      </c>
      <c r="AA646" s="11">
        <f t="shared" si="20"/>
        <v>1741000</v>
      </c>
      <c r="AB646" s="17">
        <f t="shared" si="21"/>
        <v>0</v>
      </c>
      <c r="AC646" s="17">
        <f>SUM($O646:P646)</f>
        <v>70000</v>
      </c>
      <c r="AD646" s="17">
        <f>SUM($O646:Q646)</f>
        <v>140000</v>
      </c>
      <c r="AE646" s="17">
        <f>SUM($O646:R646)</f>
        <v>210000</v>
      </c>
      <c r="AF646" s="17">
        <f>SUM($O646:S646)</f>
        <v>280000</v>
      </c>
      <c r="AG646" s="17">
        <f>SUM($O646:T646)</f>
        <v>530000</v>
      </c>
      <c r="AH646" s="1">
        <f>SUM($O646:U646)</f>
        <v>780000</v>
      </c>
      <c r="AI646" s="1">
        <f>SUM($O646:V646)</f>
        <v>1030000</v>
      </c>
      <c r="AJ646" s="1">
        <f>SUM($O646:W646)</f>
        <v>1280000</v>
      </c>
      <c r="AK646" s="1">
        <f>SUM($O646:X646)</f>
        <v>1530000</v>
      </c>
      <c r="AL646" s="1">
        <f>SUM($O646:Y646)</f>
        <v>1741000</v>
      </c>
      <c r="AM646" s="1">
        <f>SUM($O646:Z646)</f>
        <v>1741000</v>
      </c>
      <c r="AN646" s="1" t="s">
        <v>1048</v>
      </c>
      <c r="AO646" s="1"/>
    </row>
    <row r="647" spans="1:42" ht="12" customHeight="1" x14ac:dyDescent="0.35">
      <c r="A647" s="1">
        <v>2026</v>
      </c>
      <c r="B647" s="1" t="s">
        <v>1032</v>
      </c>
      <c r="C647" s="3" t="s">
        <v>1028</v>
      </c>
      <c r="D647" s="3" t="s">
        <v>266</v>
      </c>
      <c r="E647" s="3" t="s">
        <v>63</v>
      </c>
      <c r="F647" s="3" t="s">
        <v>26</v>
      </c>
      <c r="G647" s="3" t="s">
        <v>267</v>
      </c>
      <c r="H647" s="3" t="s">
        <v>273</v>
      </c>
      <c r="I647" s="3" t="s">
        <v>95</v>
      </c>
      <c r="J647" s="3"/>
      <c r="K647" s="3"/>
      <c r="L647" s="3" t="s">
        <v>12</v>
      </c>
      <c r="M647" s="4" t="s">
        <v>269</v>
      </c>
      <c r="N647" s="3" t="s">
        <v>270</v>
      </c>
      <c r="O647" s="10">
        <v>0</v>
      </c>
      <c r="P647" s="10">
        <v>5000</v>
      </c>
      <c r="Q647" s="10">
        <v>50000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340000</v>
      </c>
      <c r="X647" s="10">
        <v>315000</v>
      </c>
      <c r="Y647" s="10">
        <v>0</v>
      </c>
      <c r="Z647" s="10">
        <v>0</v>
      </c>
      <c r="AA647" s="11">
        <f t="shared" si="20"/>
        <v>710000</v>
      </c>
      <c r="AB647" s="17">
        <f t="shared" si="21"/>
        <v>0</v>
      </c>
      <c r="AC647" s="17">
        <f>SUM($O647:P647)</f>
        <v>5000</v>
      </c>
      <c r="AD647" s="17">
        <f>SUM($O647:Q647)</f>
        <v>55000</v>
      </c>
      <c r="AE647" s="17">
        <f>SUM($O647:R647)</f>
        <v>55000</v>
      </c>
      <c r="AF647" s="17">
        <f>SUM($O647:S647)</f>
        <v>55000</v>
      </c>
      <c r="AG647" s="17">
        <f>SUM($O647:T647)</f>
        <v>55000</v>
      </c>
      <c r="AH647" s="1">
        <f>SUM($O647:U647)</f>
        <v>55000</v>
      </c>
      <c r="AI647" s="1">
        <f>SUM($O647:V647)</f>
        <v>55000</v>
      </c>
      <c r="AJ647" s="1">
        <f>SUM($O647:W647)</f>
        <v>395000</v>
      </c>
      <c r="AK647" s="1">
        <f>SUM($O647:X647)</f>
        <v>710000</v>
      </c>
      <c r="AL647" s="1">
        <f>SUM($O647:Y647)</f>
        <v>710000</v>
      </c>
      <c r="AM647" s="1">
        <f>SUM($O647:Z647)</f>
        <v>710000</v>
      </c>
      <c r="AN647" s="1" t="s">
        <v>1048</v>
      </c>
      <c r="AO647" s="1"/>
    </row>
    <row r="648" spans="1:42" ht="12" customHeight="1" x14ac:dyDescent="0.35">
      <c r="A648" s="1">
        <v>2026</v>
      </c>
      <c r="B648" s="1" t="s">
        <v>1032</v>
      </c>
      <c r="C648" s="3" t="s">
        <v>1028</v>
      </c>
      <c r="D648" s="3" t="s">
        <v>266</v>
      </c>
      <c r="E648" s="3" t="s">
        <v>63</v>
      </c>
      <c r="F648" s="3" t="s">
        <v>26</v>
      </c>
      <c r="G648" s="3" t="s">
        <v>267</v>
      </c>
      <c r="H648" s="3" t="s">
        <v>274</v>
      </c>
      <c r="I648" s="3" t="s">
        <v>275</v>
      </c>
      <c r="J648" s="3"/>
      <c r="K648" s="3"/>
      <c r="L648" s="3" t="s">
        <v>12</v>
      </c>
      <c r="M648" s="4" t="s">
        <v>269</v>
      </c>
      <c r="N648" s="3" t="s">
        <v>270</v>
      </c>
      <c r="O648" s="10">
        <v>0</v>
      </c>
      <c r="P648" s="10">
        <v>70000</v>
      </c>
      <c r="Q648" s="10">
        <v>70000</v>
      </c>
      <c r="R648" s="10">
        <v>70000</v>
      </c>
      <c r="S648" s="10">
        <v>70000</v>
      </c>
      <c r="T648" s="10">
        <v>250000</v>
      </c>
      <c r="U648" s="10">
        <v>250000</v>
      </c>
      <c r="V648" s="10">
        <v>250000</v>
      </c>
      <c r="W648" s="10">
        <v>250000</v>
      </c>
      <c r="X648" s="10">
        <v>278000</v>
      </c>
      <c r="Y648" s="10">
        <v>572000</v>
      </c>
      <c r="Z648" s="10">
        <v>0</v>
      </c>
      <c r="AA648" s="11">
        <f t="shared" si="20"/>
        <v>2130000</v>
      </c>
      <c r="AB648" s="17">
        <f t="shared" si="21"/>
        <v>0</v>
      </c>
      <c r="AC648" s="17">
        <f>SUM($O648:P648)</f>
        <v>70000</v>
      </c>
      <c r="AD648" s="17">
        <f>SUM($O648:Q648)</f>
        <v>140000</v>
      </c>
      <c r="AE648" s="17">
        <f>SUM($O648:R648)</f>
        <v>210000</v>
      </c>
      <c r="AF648" s="17">
        <f>SUM($O648:S648)</f>
        <v>280000</v>
      </c>
      <c r="AG648" s="17">
        <f>SUM($O648:T648)</f>
        <v>530000</v>
      </c>
      <c r="AH648" s="1">
        <f>SUM($O648:U648)</f>
        <v>780000</v>
      </c>
      <c r="AI648" s="1">
        <f>SUM($O648:V648)</f>
        <v>1030000</v>
      </c>
      <c r="AJ648" s="1">
        <f>SUM($O648:W648)</f>
        <v>1280000</v>
      </c>
      <c r="AK648" s="1">
        <f>SUM($O648:X648)</f>
        <v>1558000</v>
      </c>
      <c r="AL648" s="1">
        <f>SUM($O648:Y648)</f>
        <v>2130000</v>
      </c>
      <c r="AM648" s="1">
        <f>SUM($O648:Z648)</f>
        <v>2130000</v>
      </c>
      <c r="AN648" s="1" t="s">
        <v>1048</v>
      </c>
      <c r="AO648" s="1"/>
    </row>
    <row r="649" spans="1:42" ht="12" customHeight="1" x14ac:dyDescent="0.35">
      <c r="A649" s="1">
        <v>2026</v>
      </c>
      <c r="B649" s="1" t="s">
        <v>1032</v>
      </c>
      <c r="C649" s="3" t="s">
        <v>1028</v>
      </c>
      <c r="D649" s="3" t="s">
        <v>266</v>
      </c>
      <c r="E649" s="3" t="s">
        <v>57</v>
      </c>
      <c r="F649" s="3" t="s">
        <v>26</v>
      </c>
      <c r="G649" s="3" t="s">
        <v>267</v>
      </c>
      <c r="H649" s="3" t="s">
        <v>276</v>
      </c>
      <c r="I649" s="3" t="s">
        <v>277</v>
      </c>
      <c r="J649" s="3"/>
      <c r="K649" s="3"/>
      <c r="L649" s="3" t="s">
        <v>12</v>
      </c>
      <c r="M649" s="4" t="s">
        <v>269</v>
      </c>
      <c r="N649" s="3" t="s">
        <v>270</v>
      </c>
      <c r="O649" s="10">
        <v>5000</v>
      </c>
      <c r="P649" s="10">
        <v>5000</v>
      </c>
      <c r="Q649" s="10">
        <v>5000</v>
      </c>
      <c r="R649" s="10">
        <v>5000</v>
      </c>
      <c r="S649" s="10">
        <v>5000</v>
      </c>
      <c r="T649" s="10">
        <v>5000</v>
      </c>
      <c r="U649" s="10">
        <v>5000</v>
      </c>
      <c r="V649" s="10">
        <v>5000</v>
      </c>
      <c r="W649" s="10">
        <v>5000</v>
      </c>
      <c r="X649" s="10">
        <v>5000</v>
      </c>
      <c r="Y649" s="10">
        <v>5000</v>
      </c>
      <c r="Z649" s="10">
        <v>5000</v>
      </c>
      <c r="AA649" s="11">
        <f t="shared" si="20"/>
        <v>60000</v>
      </c>
      <c r="AB649" s="17">
        <f t="shared" si="21"/>
        <v>5000</v>
      </c>
      <c r="AC649" s="17">
        <f>SUM($O649:P649)</f>
        <v>10000</v>
      </c>
      <c r="AD649" s="17">
        <f>SUM($O649:Q649)</f>
        <v>15000</v>
      </c>
      <c r="AE649" s="17">
        <f>SUM($O649:R649)</f>
        <v>20000</v>
      </c>
      <c r="AF649" s="17">
        <f>SUM($O649:S649)</f>
        <v>25000</v>
      </c>
      <c r="AG649" s="17">
        <f>SUM($O649:T649)</f>
        <v>30000</v>
      </c>
      <c r="AH649" s="1">
        <f>SUM($O649:U649)</f>
        <v>35000</v>
      </c>
      <c r="AI649" s="1">
        <f>SUM($O649:V649)</f>
        <v>40000</v>
      </c>
      <c r="AJ649" s="1">
        <f>SUM($O649:W649)</f>
        <v>45000</v>
      </c>
      <c r="AK649" s="1">
        <f>SUM($O649:X649)</f>
        <v>50000</v>
      </c>
      <c r="AL649" s="1">
        <f>SUM($O649:Y649)</f>
        <v>55000</v>
      </c>
      <c r="AM649" s="1">
        <f>SUM($O649:Z649)</f>
        <v>60000</v>
      </c>
      <c r="AN649" s="1" t="s">
        <v>1048</v>
      </c>
    </row>
    <row r="650" spans="1:42" ht="12" customHeight="1" x14ac:dyDescent="0.35">
      <c r="A650" s="1">
        <v>2026</v>
      </c>
      <c r="B650" s="1" t="s">
        <v>1032</v>
      </c>
      <c r="C650" s="3" t="s">
        <v>1028</v>
      </c>
      <c r="D650" s="3" t="s">
        <v>266</v>
      </c>
      <c r="E650" s="3" t="s">
        <v>15</v>
      </c>
      <c r="F650" s="3" t="s">
        <v>26</v>
      </c>
      <c r="G650" s="3" t="s">
        <v>267</v>
      </c>
      <c r="H650" s="3" t="s">
        <v>278</v>
      </c>
      <c r="I650" s="3" t="s">
        <v>279</v>
      </c>
      <c r="J650" s="3"/>
      <c r="K650" s="3"/>
      <c r="L650" s="3" t="s">
        <v>12</v>
      </c>
      <c r="M650" s="4" t="s">
        <v>27</v>
      </c>
      <c r="N650" s="3" t="s">
        <v>270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1</v>
      </c>
      <c r="AA650" s="11">
        <f t="shared" si="20"/>
        <v>1</v>
      </c>
      <c r="AB650" s="17">
        <f t="shared" si="21"/>
        <v>0</v>
      </c>
      <c r="AC650" s="17">
        <f>SUM($O650:P650)</f>
        <v>0</v>
      </c>
      <c r="AD650" s="17">
        <f>SUM($O650:Q650)</f>
        <v>0</v>
      </c>
      <c r="AE650" s="17">
        <f>SUM($O650:R650)</f>
        <v>0</v>
      </c>
      <c r="AF650" s="17">
        <f>SUM($O650:S650)</f>
        <v>0</v>
      </c>
      <c r="AG650" s="17">
        <f>SUM($O650:T650)</f>
        <v>0</v>
      </c>
      <c r="AH650" s="1">
        <f>SUM($O650:U650)</f>
        <v>0</v>
      </c>
      <c r="AI650" s="1">
        <f>SUM($O650:V650)</f>
        <v>0</v>
      </c>
      <c r="AJ650" s="1">
        <f>SUM($O650:W650)</f>
        <v>0</v>
      </c>
      <c r="AK650" s="1">
        <f>SUM($O650:X650)</f>
        <v>0</v>
      </c>
      <c r="AL650" s="1">
        <f>SUM($O650:Y650)</f>
        <v>0</v>
      </c>
      <c r="AM650" s="1">
        <f>SUM($O650:Z650)</f>
        <v>1</v>
      </c>
      <c r="AN650" s="1" t="s">
        <v>1048</v>
      </c>
    </row>
    <row r="651" spans="1:42" ht="12" customHeight="1" x14ac:dyDescent="0.35">
      <c r="A651" s="1">
        <v>2026</v>
      </c>
      <c r="B651" s="1" t="s">
        <v>1032</v>
      </c>
      <c r="C651" s="3" t="s">
        <v>1028</v>
      </c>
      <c r="D651" s="3" t="s">
        <v>266</v>
      </c>
      <c r="E651" s="3" t="s">
        <v>15</v>
      </c>
      <c r="F651" s="3" t="s">
        <v>26</v>
      </c>
      <c r="G651" s="3" t="s">
        <v>267</v>
      </c>
      <c r="H651" s="3" t="s">
        <v>280</v>
      </c>
      <c r="I651" s="3" t="s">
        <v>281</v>
      </c>
      <c r="J651" s="3"/>
      <c r="K651" s="3"/>
      <c r="L651" s="3" t="s">
        <v>12</v>
      </c>
      <c r="M651" s="4" t="s">
        <v>269</v>
      </c>
      <c r="N651" s="3" t="s">
        <v>270</v>
      </c>
      <c r="O651" s="10">
        <v>0</v>
      </c>
      <c r="P651" s="10">
        <v>1780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1">
        <f t="shared" si="20"/>
        <v>1780</v>
      </c>
      <c r="AB651" s="17">
        <f t="shared" si="21"/>
        <v>0</v>
      </c>
      <c r="AC651" s="17">
        <f>SUM($O651:P651)</f>
        <v>1780</v>
      </c>
      <c r="AD651" s="17">
        <f>SUM($O651:Q651)</f>
        <v>1780</v>
      </c>
      <c r="AE651" s="17">
        <f>SUM($O651:R651)</f>
        <v>1780</v>
      </c>
      <c r="AF651" s="17">
        <f>SUM($O651:S651)</f>
        <v>1780</v>
      </c>
      <c r="AG651" s="17">
        <f>SUM($O651:T651)</f>
        <v>1780</v>
      </c>
      <c r="AH651" s="1">
        <f>SUM($O651:U651)</f>
        <v>1780</v>
      </c>
      <c r="AI651" s="1">
        <f>SUM($O651:V651)</f>
        <v>1780</v>
      </c>
      <c r="AJ651" s="1">
        <f>SUM($O651:W651)</f>
        <v>1780</v>
      </c>
      <c r="AK651" s="1">
        <f>SUM($O651:X651)</f>
        <v>1780</v>
      </c>
      <c r="AL651" s="1">
        <f>SUM($O651:Y651)</f>
        <v>1780</v>
      </c>
      <c r="AM651" s="1">
        <f>SUM($O651:Z651)</f>
        <v>1780</v>
      </c>
      <c r="AN651" s="1" t="s">
        <v>1048</v>
      </c>
    </row>
    <row r="652" spans="1:42" ht="12" customHeight="1" x14ac:dyDescent="0.35">
      <c r="A652" s="1">
        <v>2026</v>
      </c>
      <c r="B652" s="1" t="s">
        <v>1032</v>
      </c>
      <c r="C652" s="3" t="s">
        <v>1028</v>
      </c>
      <c r="D652" s="3" t="s">
        <v>266</v>
      </c>
      <c r="E652" s="3" t="s">
        <v>63</v>
      </c>
      <c r="F652" s="3" t="s">
        <v>26</v>
      </c>
      <c r="G652" s="3" t="s">
        <v>267</v>
      </c>
      <c r="H652" s="3" t="s">
        <v>282</v>
      </c>
      <c r="I652" s="3" t="s">
        <v>138</v>
      </c>
      <c r="J652" s="3"/>
      <c r="K652" s="3"/>
      <c r="L652" s="3" t="s">
        <v>12</v>
      </c>
      <c r="M652" s="4" t="s">
        <v>269</v>
      </c>
      <c r="N652" s="3" t="s">
        <v>270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15000</v>
      </c>
      <c r="V652" s="10">
        <v>63000</v>
      </c>
      <c r="W652" s="10">
        <v>63000</v>
      </c>
      <c r="X652" s="10">
        <v>40000</v>
      </c>
      <c r="Y652" s="10">
        <v>45000</v>
      </c>
      <c r="Z652" s="10">
        <v>0</v>
      </c>
      <c r="AA652" s="11">
        <f t="shared" si="20"/>
        <v>226000</v>
      </c>
      <c r="AB652" s="17">
        <f t="shared" si="21"/>
        <v>0</v>
      </c>
      <c r="AC652" s="17">
        <f>SUM($O652:P652)</f>
        <v>0</v>
      </c>
      <c r="AD652" s="17">
        <f>SUM($O652:Q652)</f>
        <v>0</v>
      </c>
      <c r="AE652" s="17">
        <f>SUM($O652:R652)</f>
        <v>0</v>
      </c>
      <c r="AF652" s="17">
        <f>SUM($O652:S652)</f>
        <v>0</v>
      </c>
      <c r="AG652" s="17">
        <f>SUM($O652:T652)</f>
        <v>0</v>
      </c>
      <c r="AH652" s="1">
        <f>SUM($O652:U652)</f>
        <v>15000</v>
      </c>
      <c r="AI652" s="1">
        <f>SUM($O652:V652)</f>
        <v>78000</v>
      </c>
      <c r="AJ652" s="1">
        <f>SUM($O652:W652)</f>
        <v>141000</v>
      </c>
      <c r="AK652" s="1">
        <f>SUM($O652:X652)</f>
        <v>181000</v>
      </c>
      <c r="AL652" s="1">
        <f>SUM($O652:Y652)</f>
        <v>226000</v>
      </c>
      <c r="AM652" s="1">
        <f>SUM($O652:Z652)</f>
        <v>226000</v>
      </c>
      <c r="AN652" s="1" t="s">
        <v>1048</v>
      </c>
      <c r="AO652" s="1"/>
    </row>
    <row r="653" spans="1:42" ht="12" customHeight="1" x14ac:dyDescent="0.35">
      <c r="A653" s="1">
        <v>2026</v>
      </c>
      <c r="B653" s="1" t="s">
        <v>1032</v>
      </c>
      <c r="C653" s="3" t="s">
        <v>1028</v>
      </c>
      <c r="D653" s="3" t="s">
        <v>266</v>
      </c>
      <c r="E653" s="3" t="s">
        <v>283</v>
      </c>
      <c r="F653" s="3" t="s">
        <v>26</v>
      </c>
      <c r="G653" s="3" t="s">
        <v>267</v>
      </c>
      <c r="H653" s="3" t="s">
        <v>284</v>
      </c>
      <c r="I653" s="3" t="s">
        <v>285</v>
      </c>
      <c r="J653" s="3"/>
      <c r="K653" s="3"/>
      <c r="L653" s="3" t="s">
        <v>12</v>
      </c>
      <c r="M653" s="4" t="s">
        <v>27</v>
      </c>
      <c r="N653" s="3" t="s">
        <v>270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1</v>
      </c>
      <c r="AA653" s="11">
        <f t="shared" si="20"/>
        <v>1</v>
      </c>
      <c r="AB653" s="17">
        <f t="shared" si="21"/>
        <v>0</v>
      </c>
      <c r="AC653" s="17">
        <f>SUM($O653:P653)</f>
        <v>0</v>
      </c>
      <c r="AD653" s="17">
        <f>SUM($O653:Q653)</f>
        <v>0</v>
      </c>
      <c r="AE653" s="17">
        <f>SUM($O653:R653)</f>
        <v>0</v>
      </c>
      <c r="AF653" s="17">
        <f>SUM($O653:S653)</f>
        <v>0</v>
      </c>
      <c r="AG653" s="17">
        <f>SUM($O653:T653)</f>
        <v>0</v>
      </c>
      <c r="AH653" s="1">
        <f>SUM($O653:U653)</f>
        <v>0</v>
      </c>
      <c r="AI653" s="1">
        <f>SUM($O653:V653)</f>
        <v>0</v>
      </c>
      <c r="AJ653" s="1">
        <f>SUM($O653:W653)</f>
        <v>0</v>
      </c>
      <c r="AK653" s="1">
        <f>SUM($O653:X653)</f>
        <v>0</v>
      </c>
      <c r="AL653" s="1">
        <f>SUM($O653:Y653)</f>
        <v>0</v>
      </c>
      <c r="AM653" s="1">
        <f>SUM($O653:Z653)</f>
        <v>1</v>
      </c>
      <c r="AN653" s="1" t="s">
        <v>1048</v>
      </c>
    </row>
    <row r="654" spans="1:42" ht="12" customHeight="1" x14ac:dyDescent="0.35">
      <c r="A654" s="1">
        <v>2026</v>
      </c>
      <c r="B654" s="1" t="s">
        <v>1032</v>
      </c>
      <c r="C654" s="3" t="s">
        <v>1028</v>
      </c>
      <c r="D654" s="3" t="s">
        <v>266</v>
      </c>
      <c r="E654" s="3" t="s">
        <v>283</v>
      </c>
      <c r="F654" s="3" t="s">
        <v>26</v>
      </c>
      <c r="G654" s="3" t="s">
        <v>267</v>
      </c>
      <c r="H654" s="3" t="s">
        <v>286</v>
      </c>
      <c r="I654" s="3" t="s">
        <v>287</v>
      </c>
      <c r="J654" s="3"/>
      <c r="K654" s="3"/>
      <c r="L654" s="3" t="s">
        <v>12</v>
      </c>
      <c r="M654" s="4" t="s">
        <v>27</v>
      </c>
      <c r="N654" s="3" t="s">
        <v>270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1</v>
      </c>
      <c r="AA654" s="11">
        <f t="shared" si="20"/>
        <v>1</v>
      </c>
      <c r="AB654" s="17">
        <f t="shared" si="21"/>
        <v>0</v>
      </c>
      <c r="AC654" s="17">
        <f>SUM($O654:P654)</f>
        <v>0</v>
      </c>
      <c r="AD654" s="17">
        <f>SUM($O654:Q654)</f>
        <v>0</v>
      </c>
      <c r="AE654" s="17">
        <f>SUM($O654:R654)</f>
        <v>0</v>
      </c>
      <c r="AF654" s="17">
        <f>SUM($O654:S654)</f>
        <v>0</v>
      </c>
      <c r="AG654" s="17">
        <f>SUM($O654:T654)</f>
        <v>0</v>
      </c>
      <c r="AH654" s="1">
        <f>SUM($O654:U654)</f>
        <v>0</v>
      </c>
      <c r="AI654" s="1">
        <f>SUM($O654:V654)</f>
        <v>0</v>
      </c>
      <c r="AJ654" s="1">
        <f>SUM($O654:W654)</f>
        <v>0</v>
      </c>
      <c r="AK654" s="1">
        <f>SUM($O654:X654)</f>
        <v>0</v>
      </c>
      <c r="AL654" s="1">
        <f>SUM($O654:Y654)</f>
        <v>0</v>
      </c>
      <c r="AM654" s="1">
        <f>SUM($O654:Z654)</f>
        <v>1</v>
      </c>
      <c r="AN654" s="1" t="s">
        <v>1048</v>
      </c>
    </row>
    <row r="655" spans="1:42" ht="12" customHeight="1" x14ac:dyDescent="0.35">
      <c r="A655" s="1">
        <v>2026</v>
      </c>
      <c r="B655" s="1" t="s">
        <v>1032</v>
      </c>
      <c r="C655" s="3" t="s">
        <v>1028</v>
      </c>
      <c r="D655" s="3" t="s">
        <v>266</v>
      </c>
      <c r="E655" s="3" t="s">
        <v>15</v>
      </c>
      <c r="F655" s="3" t="s">
        <v>26</v>
      </c>
      <c r="G655" s="3" t="s">
        <v>267</v>
      </c>
      <c r="H655" s="3" t="s">
        <v>288</v>
      </c>
      <c r="I655" s="3" t="s">
        <v>289</v>
      </c>
      <c r="J655" s="3"/>
      <c r="K655" s="3"/>
      <c r="L655" s="3" t="s">
        <v>12</v>
      </c>
      <c r="M655" s="4" t="s">
        <v>269</v>
      </c>
      <c r="N655" s="3" t="s">
        <v>270</v>
      </c>
      <c r="O655" s="10">
        <v>0</v>
      </c>
      <c r="P655" s="10">
        <v>0</v>
      </c>
      <c r="Q655" s="10">
        <v>16112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1">
        <f t="shared" si="20"/>
        <v>16112</v>
      </c>
      <c r="AB655" s="17">
        <f t="shared" si="21"/>
        <v>0</v>
      </c>
      <c r="AC655" s="17">
        <f>SUM($O655:P655)</f>
        <v>0</v>
      </c>
      <c r="AD655" s="17">
        <f>SUM($O655:Q655)</f>
        <v>16112</v>
      </c>
      <c r="AE655" s="17">
        <f>SUM($O655:R655)</f>
        <v>16112</v>
      </c>
      <c r="AF655" s="17">
        <f>SUM($O655:S655)</f>
        <v>16112</v>
      </c>
      <c r="AG655" s="17">
        <f>SUM($O655:T655)</f>
        <v>16112</v>
      </c>
      <c r="AH655" s="1">
        <f>SUM($O655:U655)</f>
        <v>16112</v>
      </c>
      <c r="AI655" s="1">
        <f>SUM($O655:V655)</f>
        <v>16112</v>
      </c>
      <c r="AJ655" s="1">
        <f>SUM($O655:W655)</f>
        <v>16112</v>
      </c>
      <c r="AK655" s="1">
        <f>SUM($O655:X655)</f>
        <v>16112</v>
      </c>
      <c r="AL655" s="1">
        <f>SUM($O655:Y655)</f>
        <v>16112</v>
      </c>
      <c r="AM655" s="1">
        <f>SUM($O655:Z655)</f>
        <v>16112</v>
      </c>
      <c r="AN655" s="1" t="s">
        <v>1048</v>
      </c>
    </row>
    <row r="656" spans="1:42" ht="12" customHeight="1" x14ac:dyDescent="0.35">
      <c r="A656" s="1">
        <v>2026</v>
      </c>
      <c r="B656" s="1" t="s">
        <v>1032</v>
      </c>
      <c r="C656" s="3" t="s">
        <v>1028</v>
      </c>
      <c r="D656" s="3" t="s">
        <v>266</v>
      </c>
      <c r="E656" s="3" t="s">
        <v>15</v>
      </c>
      <c r="F656" s="3" t="s">
        <v>26</v>
      </c>
      <c r="G656" s="3" t="s">
        <v>267</v>
      </c>
      <c r="H656" s="3" t="s">
        <v>290</v>
      </c>
      <c r="I656" s="3" t="s">
        <v>291</v>
      </c>
      <c r="J656" s="3"/>
      <c r="K656" s="3"/>
      <c r="L656" s="3" t="s">
        <v>12</v>
      </c>
      <c r="M656" s="4" t="s">
        <v>27</v>
      </c>
      <c r="N656" s="3" t="s">
        <v>270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1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1">
        <f t="shared" si="20"/>
        <v>1</v>
      </c>
      <c r="AB656" s="17">
        <f t="shared" si="21"/>
        <v>0</v>
      </c>
      <c r="AC656" s="17">
        <f>SUM($O656:P656)</f>
        <v>0</v>
      </c>
      <c r="AD656" s="17">
        <f>SUM($O656:Q656)</f>
        <v>0</v>
      </c>
      <c r="AE656" s="17">
        <f>SUM($O656:R656)</f>
        <v>0</v>
      </c>
      <c r="AF656" s="17">
        <f>SUM($O656:S656)</f>
        <v>0</v>
      </c>
      <c r="AG656" s="17">
        <f>SUM($O656:T656)</f>
        <v>1</v>
      </c>
      <c r="AH656" s="1">
        <f>SUM($O656:U656)</f>
        <v>1</v>
      </c>
      <c r="AI656" s="1">
        <f>SUM($O656:V656)</f>
        <v>1</v>
      </c>
      <c r="AJ656" s="1">
        <f>SUM($O656:W656)</f>
        <v>1</v>
      </c>
      <c r="AK656" s="1">
        <f>SUM($O656:X656)</f>
        <v>1</v>
      </c>
      <c r="AL656" s="1">
        <f>SUM($O656:Y656)</f>
        <v>1</v>
      </c>
      <c r="AM656" s="1">
        <f>SUM($O656:Z656)</f>
        <v>1</v>
      </c>
      <c r="AN656" s="1" t="s">
        <v>1048</v>
      </c>
    </row>
    <row r="657" spans="1:41" ht="12" customHeight="1" x14ac:dyDescent="0.35">
      <c r="A657" s="1">
        <v>2026</v>
      </c>
      <c r="B657" s="1" t="s">
        <v>1032</v>
      </c>
      <c r="C657" s="3" t="s">
        <v>1028</v>
      </c>
      <c r="D657" s="3" t="s">
        <v>266</v>
      </c>
      <c r="E657" s="3" t="s">
        <v>11</v>
      </c>
      <c r="F657" s="3" t="s">
        <v>26</v>
      </c>
      <c r="G657" s="3" t="s">
        <v>267</v>
      </c>
      <c r="H657" s="3" t="s">
        <v>292</v>
      </c>
      <c r="I657" s="3" t="s">
        <v>293</v>
      </c>
      <c r="J657" s="3"/>
      <c r="K657" s="3"/>
      <c r="L657" s="3" t="s">
        <v>12</v>
      </c>
      <c r="M657" s="4" t="s">
        <v>27</v>
      </c>
      <c r="N657" s="3" t="s">
        <v>270</v>
      </c>
      <c r="O657" s="10">
        <v>0</v>
      </c>
      <c r="P657" s="10">
        <v>0</v>
      </c>
      <c r="Q657" s="10">
        <v>1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1">
        <f t="shared" si="20"/>
        <v>1</v>
      </c>
      <c r="AB657" s="17">
        <f t="shared" si="21"/>
        <v>0</v>
      </c>
      <c r="AC657" s="17">
        <f>SUM($O657:P657)</f>
        <v>0</v>
      </c>
      <c r="AD657" s="17">
        <f>SUM($O657:Q657)</f>
        <v>1</v>
      </c>
      <c r="AE657" s="17">
        <f>SUM($O657:R657)</f>
        <v>1</v>
      </c>
      <c r="AF657" s="17">
        <f>SUM($O657:S657)</f>
        <v>1</v>
      </c>
      <c r="AG657" s="17">
        <f>SUM($O657:T657)</f>
        <v>1</v>
      </c>
      <c r="AH657" s="1">
        <f>SUM($O657:U657)</f>
        <v>1</v>
      </c>
      <c r="AI657" s="1">
        <f>SUM($O657:V657)</f>
        <v>1</v>
      </c>
      <c r="AJ657" s="1">
        <f>SUM($O657:W657)</f>
        <v>1</v>
      </c>
      <c r="AK657" s="1">
        <f>SUM($O657:X657)</f>
        <v>1</v>
      </c>
      <c r="AL657" s="1">
        <f>SUM($O657:Y657)</f>
        <v>1</v>
      </c>
      <c r="AM657" s="1">
        <f>SUM($O657:Z657)</f>
        <v>1</v>
      </c>
      <c r="AN657" s="1" t="s">
        <v>1048</v>
      </c>
      <c r="AO657" s="1"/>
    </row>
    <row r="658" spans="1:41" ht="12" customHeight="1" x14ac:dyDescent="0.35">
      <c r="A658" s="1">
        <v>2026</v>
      </c>
      <c r="B658" s="1" t="s">
        <v>1032</v>
      </c>
      <c r="C658" s="3" t="s">
        <v>1028</v>
      </c>
      <c r="D658" s="3" t="s">
        <v>266</v>
      </c>
      <c r="E658" s="3" t="s">
        <v>15</v>
      </c>
      <c r="F658" s="3" t="s">
        <v>26</v>
      </c>
      <c r="G658" s="3" t="s">
        <v>267</v>
      </c>
      <c r="H658" s="3" t="s">
        <v>294</v>
      </c>
      <c r="I658" s="3" t="s">
        <v>295</v>
      </c>
      <c r="J658" s="3"/>
      <c r="K658" s="3"/>
      <c r="L658" s="3" t="s">
        <v>12</v>
      </c>
      <c r="M658" s="4" t="s">
        <v>27</v>
      </c>
      <c r="N658" s="3" t="s">
        <v>270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1</v>
      </c>
      <c r="AA658" s="11">
        <f t="shared" si="20"/>
        <v>1</v>
      </c>
      <c r="AB658" s="17">
        <f t="shared" si="21"/>
        <v>0</v>
      </c>
      <c r="AC658" s="17">
        <f>SUM($O658:P658)</f>
        <v>0</v>
      </c>
      <c r="AD658" s="17">
        <f>SUM($O658:Q658)</f>
        <v>0</v>
      </c>
      <c r="AE658" s="17">
        <f>SUM($O658:R658)</f>
        <v>0</v>
      </c>
      <c r="AF658" s="17">
        <f>SUM($O658:S658)</f>
        <v>0</v>
      </c>
      <c r="AG658" s="17">
        <f>SUM($O658:T658)</f>
        <v>0</v>
      </c>
      <c r="AH658" s="1">
        <f>SUM($O658:U658)</f>
        <v>0</v>
      </c>
      <c r="AI658" s="1">
        <f>SUM($O658:V658)</f>
        <v>0</v>
      </c>
      <c r="AJ658" s="1">
        <f>SUM($O658:W658)</f>
        <v>0</v>
      </c>
      <c r="AK658" s="1">
        <f>SUM($O658:X658)</f>
        <v>0</v>
      </c>
      <c r="AL658" s="1">
        <f>SUM($O658:Y658)</f>
        <v>0</v>
      </c>
      <c r="AM658" s="1">
        <f>SUM($O658:Z658)</f>
        <v>1</v>
      </c>
      <c r="AN658" s="1" t="s">
        <v>1048</v>
      </c>
    </row>
    <row r="659" spans="1:41" ht="12" customHeight="1" x14ac:dyDescent="0.35">
      <c r="A659" s="1">
        <v>2026</v>
      </c>
      <c r="B659" s="1" t="s">
        <v>1032</v>
      </c>
      <c r="C659" s="3" t="s">
        <v>1028</v>
      </c>
      <c r="D659" s="3" t="s">
        <v>266</v>
      </c>
      <c r="E659" s="3" t="s">
        <v>15</v>
      </c>
      <c r="F659" s="3" t="s">
        <v>26</v>
      </c>
      <c r="G659" s="3" t="s">
        <v>267</v>
      </c>
      <c r="H659" s="3" t="s">
        <v>296</v>
      </c>
      <c r="I659" s="3" t="s">
        <v>297</v>
      </c>
      <c r="J659" s="3"/>
      <c r="K659" s="3"/>
      <c r="L659" s="3" t="s">
        <v>12</v>
      </c>
      <c r="M659" s="4" t="s">
        <v>27</v>
      </c>
      <c r="N659" s="3" t="s">
        <v>270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1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1">
        <f t="shared" si="20"/>
        <v>1</v>
      </c>
      <c r="AB659" s="17">
        <f t="shared" si="21"/>
        <v>0</v>
      </c>
      <c r="AC659" s="17">
        <f>SUM($O659:P659)</f>
        <v>0</v>
      </c>
      <c r="AD659" s="17">
        <f>SUM($O659:Q659)</f>
        <v>0</v>
      </c>
      <c r="AE659" s="17">
        <f>SUM($O659:R659)</f>
        <v>0</v>
      </c>
      <c r="AF659" s="17">
        <f>SUM($O659:S659)</f>
        <v>0</v>
      </c>
      <c r="AG659" s="17">
        <f>SUM($O659:T659)</f>
        <v>1</v>
      </c>
      <c r="AH659" s="1">
        <f>SUM($O659:U659)</f>
        <v>1</v>
      </c>
      <c r="AI659" s="1">
        <f>SUM($O659:V659)</f>
        <v>1</v>
      </c>
      <c r="AJ659" s="1">
        <f>SUM($O659:W659)</f>
        <v>1</v>
      </c>
      <c r="AK659" s="1">
        <f>SUM($O659:X659)</f>
        <v>1</v>
      </c>
      <c r="AL659" s="1">
        <f>SUM($O659:Y659)</f>
        <v>1</v>
      </c>
      <c r="AM659" s="1">
        <f>SUM($O659:Z659)</f>
        <v>1</v>
      </c>
      <c r="AN659" s="1" t="s">
        <v>1048</v>
      </c>
    </row>
    <row r="660" spans="1:41" ht="12" customHeight="1" x14ac:dyDescent="0.35">
      <c r="A660" s="1">
        <v>2026</v>
      </c>
      <c r="B660" s="1" t="s">
        <v>1032</v>
      </c>
      <c r="C660" s="3" t="s">
        <v>1028</v>
      </c>
      <c r="D660" s="3" t="s">
        <v>266</v>
      </c>
      <c r="E660" s="3" t="s">
        <v>15</v>
      </c>
      <c r="F660" s="3" t="s">
        <v>26</v>
      </c>
      <c r="G660" s="3" t="s">
        <v>267</v>
      </c>
      <c r="H660" s="3" t="s">
        <v>298</v>
      </c>
      <c r="I660" s="3" t="s">
        <v>299</v>
      </c>
      <c r="J660" s="3"/>
      <c r="K660" s="3"/>
      <c r="L660" s="3" t="s">
        <v>12</v>
      </c>
      <c r="M660" s="4" t="s">
        <v>269</v>
      </c>
      <c r="N660" s="3" t="s">
        <v>270</v>
      </c>
      <c r="O660" s="10">
        <v>0</v>
      </c>
      <c r="P660" s="10">
        <v>0</v>
      </c>
      <c r="Q660" s="10">
        <v>20946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1">
        <f t="shared" si="20"/>
        <v>20946</v>
      </c>
      <c r="AB660" s="17">
        <f t="shared" si="21"/>
        <v>0</v>
      </c>
      <c r="AC660" s="17">
        <f>SUM($O660:P660)</f>
        <v>0</v>
      </c>
      <c r="AD660" s="17">
        <f>SUM($O660:Q660)</f>
        <v>20946</v>
      </c>
      <c r="AE660" s="17">
        <f>SUM($O660:R660)</f>
        <v>20946</v>
      </c>
      <c r="AF660" s="17">
        <f>SUM($O660:S660)</f>
        <v>20946</v>
      </c>
      <c r="AG660" s="17">
        <f>SUM($O660:T660)</f>
        <v>20946</v>
      </c>
      <c r="AH660" s="1">
        <f>SUM($O660:U660)</f>
        <v>20946</v>
      </c>
      <c r="AI660" s="1">
        <f>SUM($O660:V660)</f>
        <v>20946</v>
      </c>
      <c r="AJ660" s="1">
        <f>SUM($O660:W660)</f>
        <v>20946</v>
      </c>
      <c r="AK660" s="1">
        <f>SUM($O660:X660)</f>
        <v>20946</v>
      </c>
      <c r="AL660" s="1">
        <f>SUM($O660:Y660)</f>
        <v>20946</v>
      </c>
      <c r="AM660" s="1">
        <f>SUM($O660:Z660)</f>
        <v>20946</v>
      </c>
      <c r="AN660" s="1" t="s">
        <v>1048</v>
      </c>
    </row>
    <row r="661" spans="1:41" ht="12" customHeight="1" x14ac:dyDescent="0.35">
      <c r="A661" s="1">
        <v>2026</v>
      </c>
      <c r="B661" s="1" t="s">
        <v>1032</v>
      </c>
      <c r="C661" s="3" t="s">
        <v>1028</v>
      </c>
      <c r="D661" s="3" t="s">
        <v>266</v>
      </c>
      <c r="E661" s="3" t="s">
        <v>15</v>
      </c>
      <c r="F661" s="3" t="s">
        <v>16</v>
      </c>
      <c r="G661" s="3" t="s">
        <v>267</v>
      </c>
      <c r="H661" s="3" t="s">
        <v>300</v>
      </c>
      <c r="I661" s="3" t="s">
        <v>301</v>
      </c>
      <c r="J661" s="3"/>
      <c r="K661" s="3"/>
      <c r="L661" s="3" t="s">
        <v>12</v>
      </c>
      <c r="M661" s="4" t="s">
        <v>27</v>
      </c>
      <c r="N661" s="3" t="s">
        <v>270</v>
      </c>
      <c r="O661" s="10">
        <v>1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1">
        <f t="shared" si="20"/>
        <v>1</v>
      </c>
      <c r="AB661" s="17">
        <f t="shared" si="21"/>
        <v>1</v>
      </c>
      <c r="AC661" s="17">
        <f>SUM($O661:P661)</f>
        <v>1</v>
      </c>
      <c r="AD661" s="17">
        <f>SUM($O661:Q661)</f>
        <v>1</v>
      </c>
      <c r="AE661" s="17">
        <f>SUM($O661:R661)</f>
        <v>1</v>
      </c>
      <c r="AF661" s="17">
        <f>SUM($O661:S661)</f>
        <v>1</v>
      </c>
      <c r="AG661" s="17">
        <f>SUM($O661:T661)</f>
        <v>1</v>
      </c>
      <c r="AH661" s="1">
        <f>SUM($O661:U661)</f>
        <v>1</v>
      </c>
      <c r="AI661" s="1">
        <f>SUM($O661:V661)</f>
        <v>1</v>
      </c>
      <c r="AJ661" s="1">
        <f>SUM($O661:W661)</f>
        <v>1</v>
      </c>
      <c r="AK661" s="1">
        <f>SUM($O661:X661)</f>
        <v>1</v>
      </c>
      <c r="AL661" s="1">
        <f>SUM($O661:Y661)</f>
        <v>1</v>
      </c>
      <c r="AM661" s="1">
        <f>SUM($O661:Z661)</f>
        <v>1</v>
      </c>
      <c r="AN661" s="1" t="s">
        <v>1048</v>
      </c>
    </row>
    <row r="662" spans="1:41" ht="12" customHeight="1" x14ac:dyDescent="0.35">
      <c r="A662" s="1">
        <v>2026</v>
      </c>
      <c r="B662" s="1" t="s">
        <v>1032</v>
      </c>
      <c r="C662" s="3" t="s">
        <v>1028</v>
      </c>
      <c r="D662" s="3" t="s">
        <v>266</v>
      </c>
      <c r="E662" s="3" t="s">
        <v>15</v>
      </c>
      <c r="F662" s="3" t="s">
        <v>16</v>
      </c>
      <c r="G662" s="3" t="s">
        <v>267</v>
      </c>
      <c r="H662" s="3" t="s">
        <v>302</v>
      </c>
      <c r="I662" s="3" t="s">
        <v>303</v>
      </c>
      <c r="J662" s="3"/>
      <c r="K662" s="3"/>
      <c r="L662" s="3" t="s">
        <v>12</v>
      </c>
      <c r="M662" s="4" t="s">
        <v>27</v>
      </c>
      <c r="N662" s="3" t="s">
        <v>270</v>
      </c>
      <c r="O662" s="10">
        <v>1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1">
        <f t="shared" si="20"/>
        <v>1</v>
      </c>
      <c r="AB662" s="17">
        <f t="shared" si="21"/>
        <v>1</v>
      </c>
      <c r="AC662" s="17">
        <f>SUM($O662:P662)</f>
        <v>1</v>
      </c>
      <c r="AD662" s="17">
        <f>SUM($O662:Q662)</f>
        <v>1</v>
      </c>
      <c r="AE662" s="17">
        <f>SUM($O662:R662)</f>
        <v>1</v>
      </c>
      <c r="AF662" s="17">
        <f>SUM($O662:S662)</f>
        <v>1</v>
      </c>
      <c r="AG662" s="17">
        <f>SUM($O662:T662)</f>
        <v>1</v>
      </c>
      <c r="AH662" s="1">
        <f>SUM($O662:U662)</f>
        <v>1</v>
      </c>
      <c r="AI662" s="1">
        <f>SUM($O662:V662)</f>
        <v>1</v>
      </c>
      <c r="AJ662" s="1">
        <f>SUM($O662:W662)</f>
        <v>1</v>
      </c>
      <c r="AK662" s="1">
        <f>SUM($O662:X662)</f>
        <v>1</v>
      </c>
      <c r="AL662" s="1">
        <f>SUM($O662:Y662)</f>
        <v>1</v>
      </c>
      <c r="AM662" s="1">
        <f>SUM($O662:Z662)</f>
        <v>1</v>
      </c>
      <c r="AN662" s="1" t="s">
        <v>1048</v>
      </c>
    </row>
    <row r="663" spans="1:41" ht="12" customHeight="1" x14ac:dyDescent="0.35">
      <c r="A663" s="1">
        <v>2026</v>
      </c>
      <c r="B663" s="1" t="s">
        <v>1032</v>
      </c>
      <c r="C663" s="3" t="s">
        <v>1028</v>
      </c>
      <c r="D663" s="3" t="s">
        <v>266</v>
      </c>
      <c r="E663" s="3" t="s">
        <v>15</v>
      </c>
      <c r="F663" s="3" t="s">
        <v>26</v>
      </c>
      <c r="G663" s="3" t="s">
        <v>267</v>
      </c>
      <c r="H663" s="3" t="s">
        <v>304</v>
      </c>
      <c r="I663" s="3" t="s">
        <v>305</v>
      </c>
      <c r="J663" s="3"/>
      <c r="K663" s="3"/>
      <c r="L663" s="3" t="s">
        <v>12</v>
      </c>
      <c r="M663" s="4" t="s">
        <v>269</v>
      </c>
      <c r="N663" s="3" t="s">
        <v>270</v>
      </c>
      <c r="O663" s="10">
        <v>0</v>
      </c>
      <c r="P663" s="10">
        <v>0</v>
      </c>
      <c r="Q663" s="10">
        <v>8606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1">
        <f t="shared" si="20"/>
        <v>8606</v>
      </c>
      <c r="AB663" s="17">
        <f t="shared" si="21"/>
        <v>0</v>
      </c>
      <c r="AC663" s="17">
        <f>SUM($O663:P663)</f>
        <v>0</v>
      </c>
      <c r="AD663" s="17">
        <f>SUM($O663:Q663)</f>
        <v>8606</v>
      </c>
      <c r="AE663" s="17">
        <f>SUM($O663:R663)</f>
        <v>8606</v>
      </c>
      <c r="AF663" s="17">
        <f>SUM($O663:S663)</f>
        <v>8606</v>
      </c>
      <c r="AG663" s="17">
        <f>SUM($O663:T663)</f>
        <v>8606</v>
      </c>
      <c r="AH663" s="1">
        <f>SUM($O663:U663)</f>
        <v>8606</v>
      </c>
      <c r="AI663" s="1">
        <f>SUM($O663:V663)</f>
        <v>8606</v>
      </c>
      <c r="AJ663" s="1">
        <f>SUM($O663:W663)</f>
        <v>8606</v>
      </c>
      <c r="AK663" s="1">
        <f>SUM($O663:X663)</f>
        <v>8606</v>
      </c>
      <c r="AL663" s="1">
        <f>SUM($O663:Y663)</f>
        <v>8606</v>
      </c>
      <c r="AM663" s="1">
        <f>SUM($O663:Z663)</f>
        <v>8606</v>
      </c>
      <c r="AN663" s="1" t="s">
        <v>1048</v>
      </c>
    </row>
    <row r="664" spans="1:41" ht="12" customHeight="1" x14ac:dyDescent="0.35">
      <c r="A664" s="1">
        <v>2026</v>
      </c>
      <c r="B664" s="1" t="s">
        <v>1032</v>
      </c>
      <c r="C664" s="3" t="s">
        <v>1028</v>
      </c>
      <c r="D664" s="3" t="s">
        <v>266</v>
      </c>
      <c r="E664" s="3" t="s">
        <v>15</v>
      </c>
      <c r="F664" s="3" t="s">
        <v>26</v>
      </c>
      <c r="G664" s="3" t="s">
        <v>267</v>
      </c>
      <c r="H664" s="3" t="s">
        <v>306</v>
      </c>
      <c r="I664" s="3" t="s">
        <v>307</v>
      </c>
      <c r="J664" s="3"/>
      <c r="K664" s="3"/>
      <c r="L664" s="3" t="s">
        <v>12</v>
      </c>
      <c r="M664" s="4" t="s">
        <v>27</v>
      </c>
      <c r="N664" s="3" t="s">
        <v>270</v>
      </c>
      <c r="O664" s="10">
        <v>0</v>
      </c>
      <c r="P664" s="10">
        <v>0</v>
      </c>
      <c r="Q664" s="10">
        <v>0</v>
      </c>
      <c r="R664" s="10">
        <v>1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1">
        <f t="shared" si="20"/>
        <v>1</v>
      </c>
      <c r="AB664" s="17">
        <f t="shared" si="21"/>
        <v>0</v>
      </c>
      <c r="AC664" s="17">
        <f>SUM($O664:P664)</f>
        <v>0</v>
      </c>
      <c r="AD664" s="17">
        <f>SUM($O664:Q664)</f>
        <v>0</v>
      </c>
      <c r="AE664" s="17">
        <f>SUM($O664:R664)</f>
        <v>1</v>
      </c>
      <c r="AF664" s="17">
        <f>SUM($O664:S664)</f>
        <v>1</v>
      </c>
      <c r="AG664" s="17">
        <f>SUM($O664:T664)</f>
        <v>1</v>
      </c>
      <c r="AH664" s="1">
        <f>SUM($O664:U664)</f>
        <v>1</v>
      </c>
      <c r="AI664" s="1">
        <f>SUM($O664:V664)</f>
        <v>1</v>
      </c>
      <c r="AJ664" s="1">
        <f>SUM($O664:W664)</f>
        <v>1</v>
      </c>
      <c r="AK664" s="1">
        <f>SUM($O664:X664)</f>
        <v>1</v>
      </c>
      <c r="AL664" s="1">
        <f>SUM($O664:Y664)</f>
        <v>1</v>
      </c>
      <c r="AM664" s="1">
        <f>SUM($O664:Z664)</f>
        <v>1</v>
      </c>
      <c r="AN664" s="1" t="s">
        <v>1048</v>
      </c>
    </row>
    <row r="665" spans="1:41" ht="12" customHeight="1" x14ac:dyDescent="0.35">
      <c r="A665" s="1">
        <v>2026</v>
      </c>
      <c r="B665" s="1" t="s">
        <v>1032</v>
      </c>
      <c r="C665" s="3" t="s">
        <v>1028</v>
      </c>
      <c r="D665" s="3" t="s">
        <v>266</v>
      </c>
      <c r="E665" s="3" t="s">
        <v>15</v>
      </c>
      <c r="F665" s="3" t="s">
        <v>26</v>
      </c>
      <c r="G665" s="3" t="s">
        <v>267</v>
      </c>
      <c r="H665" s="3" t="s">
        <v>308</v>
      </c>
      <c r="I665" s="3" t="s">
        <v>309</v>
      </c>
      <c r="J665" s="3"/>
      <c r="K665" s="3"/>
      <c r="L665" s="3" t="s">
        <v>12</v>
      </c>
      <c r="M665" s="4" t="s">
        <v>27</v>
      </c>
      <c r="N665" s="3" t="s">
        <v>270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1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1">
        <f t="shared" si="20"/>
        <v>1</v>
      </c>
      <c r="AB665" s="17">
        <f t="shared" si="21"/>
        <v>0</v>
      </c>
      <c r="AC665" s="17">
        <f>SUM($O665:P665)</f>
        <v>0</v>
      </c>
      <c r="AD665" s="17">
        <f>SUM($O665:Q665)</f>
        <v>0</v>
      </c>
      <c r="AE665" s="17">
        <f>SUM($O665:R665)</f>
        <v>0</v>
      </c>
      <c r="AF665" s="17">
        <f>SUM($O665:S665)</f>
        <v>0</v>
      </c>
      <c r="AG665" s="17">
        <f>SUM($O665:T665)</f>
        <v>1</v>
      </c>
      <c r="AH665" s="1">
        <f>SUM($O665:U665)</f>
        <v>1</v>
      </c>
      <c r="AI665" s="1">
        <f>SUM($O665:V665)</f>
        <v>1</v>
      </c>
      <c r="AJ665" s="1">
        <f>SUM($O665:W665)</f>
        <v>1</v>
      </c>
      <c r="AK665" s="1">
        <f>SUM($O665:X665)</f>
        <v>1</v>
      </c>
      <c r="AL665" s="1">
        <f>SUM($O665:Y665)</f>
        <v>1</v>
      </c>
      <c r="AM665" s="1">
        <f>SUM($O665:Z665)</f>
        <v>1</v>
      </c>
      <c r="AN665" s="1" t="s">
        <v>1048</v>
      </c>
    </row>
    <row r="666" spans="1:41" ht="12" customHeight="1" x14ac:dyDescent="0.35">
      <c r="A666" s="1">
        <v>2026</v>
      </c>
      <c r="B666" s="1" t="s">
        <v>1032</v>
      </c>
      <c r="C666" s="3" t="s">
        <v>1028</v>
      </c>
      <c r="D666" s="3" t="s">
        <v>266</v>
      </c>
      <c r="E666" s="3" t="s">
        <v>15</v>
      </c>
      <c r="F666" s="3" t="s">
        <v>26</v>
      </c>
      <c r="G666" s="3" t="s">
        <v>267</v>
      </c>
      <c r="H666" s="3" t="s">
        <v>310</v>
      </c>
      <c r="I666" s="3" t="s">
        <v>311</v>
      </c>
      <c r="J666" s="3"/>
      <c r="K666" s="3"/>
      <c r="L666" s="3" t="s">
        <v>12</v>
      </c>
      <c r="M666" s="4" t="s">
        <v>27</v>
      </c>
      <c r="N666" s="3" t="s">
        <v>270</v>
      </c>
      <c r="O666" s="10">
        <v>0</v>
      </c>
      <c r="P666" s="10">
        <v>0</v>
      </c>
      <c r="Q666" s="10">
        <v>0</v>
      </c>
      <c r="R666" s="10">
        <v>1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1">
        <f t="shared" si="20"/>
        <v>1</v>
      </c>
      <c r="AB666" s="17">
        <f t="shared" si="21"/>
        <v>0</v>
      </c>
      <c r="AC666" s="17">
        <f>SUM($O666:P666)</f>
        <v>0</v>
      </c>
      <c r="AD666" s="17">
        <f>SUM($O666:Q666)</f>
        <v>0</v>
      </c>
      <c r="AE666" s="17">
        <f>SUM($O666:R666)</f>
        <v>1</v>
      </c>
      <c r="AF666" s="17">
        <f>SUM($O666:S666)</f>
        <v>1</v>
      </c>
      <c r="AG666" s="17">
        <f>SUM($O666:T666)</f>
        <v>1</v>
      </c>
      <c r="AH666" s="1">
        <f>SUM($O666:U666)</f>
        <v>1</v>
      </c>
      <c r="AI666" s="1">
        <f>SUM($O666:V666)</f>
        <v>1</v>
      </c>
      <c r="AJ666" s="1">
        <f>SUM($O666:W666)</f>
        <v>1</v>
      </c>
      <c r="AK666" s="1">
        <f>SUM($O666:X666)</f>
        <v>1</v>
      </c>
      <c r="AL666" s="1">
        <f>SUM($O666:Y666)</f>
        <v>1</v>
      </c>
      <c r="AM666" s="1">
        <f>SUM($O666:Z666)</f>
        <v>1</v>
      </c>
      <c r="AN666" s="1" t="s">
        <v>1048</v>
      </c>
    </row>
    <row r="667" spans="1:41" ht="12" customHeight="1" x14ac:dyDescent="0.35">
      <c r="A667" s="1">
        <v>2026</v>
      </c>
      <c r="B667" s="1" t="s">
        <v>1032</v>
      </c>
      <c r="C667" s="3" t="s">
        <v>1028</v>
      </c>
      <c r="D667" s="3" t="s">
        <v>266</v>
      </c>
      <c r="E667" s="3" t="s">
        <v>15</v>
      </c>
      <c r="F667" s="3" t="s">
        <v>26</v>
      </c>
      <c r="G667" s="3" t="s">
        <v>267</v>
      </c>
      <c r="H667" s="3" t="s">
        <v>312</v>
      </c>
      <c r="I667" s="3" t="s">
        <v>313</v>
      </c>
      <c r="J667" s="3"/>
      <c r="K667" s="3"/>
      <c r="L667" s="3" t="s">
        <v>12</v>
      </c>
      <c r="M667" s="4" t="s">
        <v>27</v>
      </c>
      <c r="N667" s="3" t="s">
        <v>270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1</v>
      </c>
      <c r="AA667" s="11">
        <f t="shared" si="20"/>
        <v>1</v>
      </c>
      <c r="AB667" s="17">
        <f t="shared" si="21"/>
        <v>0</v>
      </c>
      <c r="AC667" s="17">
        <f>SUM($O667:P667)</f>
        <v>0</v>
      </c>
      <c r="AD667" s="17">
        <f>SUM($O667:Q667)</f>
        <v>0</v>
      </c>
      <c r="AE667" s="17">
        <f>SUM($O667:R667)</f>
        <v>0</v>
      </c>
      <c r="AF667" s="17">
        <f>SUM($O667:S667)</f>
        <v>0</v>
      </c>
      <c r="AG667" s="17">
        <f>SUM($O667:T667)</f>
        <v>0</v>
      </c>
      <c r="AH667" s="1">
        <f>SUM($O667:U667)</f>
        <v>0</v>
      </c>
      <c r="AI667" s="1">
        <f>SUM($O667:V667)</f>
        <v>0</v>
      </c>
      <c r="AJ667" s="1">
        <f>SUM($O667:W667)</f>
        <v>0</v>
      </c>
      <c r="AK667" s="1">
        <f>SUM($O667:X667)</f>
        <v>0</v>
      </c>
      <c r="AL667" s="1">
        <f>SUM($O667:Y667)</f>
        <v>0</v>
      </c>
      <c r="AM667" s="1">
        <f>SUM($O667:Z667)</f>
        <v>1</v>
      </c>
      <c r="AN667" s="1" t="s">
        <v>1048</v>
      </c>
    </row>
    <row r="668" spans="1:41" ht="12" customHeight="1" x14ac:dyDescent="0.35">
      <c r="A668" s="1">
        <v>2026</v>
      </c>
      <c r="B668" s="1" t="s">
        <v>1032</v>
      </c>
      <c r="C668" s="3" t="s">
        <v>1028</v>
      </c>
      <c r="D668" s="3" t="s">
        <v>266</v>
      </c>
      <c r="E668" s="3" t="s">
        <v>283</v>
      </c>
      <c r="F668" s="3" t="s">
        <v>26</v>
      </c>
      <c r="G668" s="3" t="s">
        <v>267</v>
      </c>
      <c r="H668" s="3" t="s">
        <v>314</v>
      </c>
      <c r="I668" s="3" t="s">
        <v>315</v>
      </c>
      <c r="J668" s="3"/>
      <c r="K668" s="3"/>
      <c r="L668" s="3" t="s">
        <v>12</v>
      </c>
      <c r="M668" s="4" t="s">
        <v>27</v>
      </c>
      <c r="N668" s="3" t="s">
        <v>270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1</v>
      </c>
      <c r="AA668" s="11">
        <f t="shared" si="20"/>
        <v>1</v>
      </c>
      <c r="AB668" s="17">
        <f t="shared" si="21"/>
        <v>0</v>
      </c>
      <c r="AC668" s="17">
        <f>SUM($O668:P668)</f>
        <v>0</v>
      </c>
      <c r="AD668" s="17">
        <f>SUM($O668:Q668)</f>
        <v>0</v>
      </c>
      <c r="AE668" s="17">
        <f>SUM($O668:R668)</f>
        <v>0</v>
      </c>
      <c r="AF668" s="17">
        <f>SUM($O668:S668)</f>
        <v>0</v>
      </c>
      <c r="AG668" s="17">
        <f>SUM($O668:T668)</f>
        <v>0</v>
      </c>
      <c r="AH668" s="1">
        <f>SUM($O668:U668)</f>
        <v>0</v>
      </c>
      <c r="AI668" s="1">
        <f>SUM($O668:V668)</f>
        <v>0</v>
      </c>
      <c r="AJ668" s="1">
        <f>SUM($O668:W668)</f>
        <v>0</v>
      </c>
      <c r="AK668" s="1">
        <f>SUM($O668:X668)</f>
        <v>0</v>
      </c>
      <c r="AL668" s="1">
        <f>SUM($O668:Y668)</f>
        <v>0</v>
      </c>
      <c r="AM668" s="1">
        <f>SUM($O668:Z668)</f>
        <v>1</v>
      </c>
      <c r="AN668" s="1" t="s">
        <v>1048</v>
      </c>
    </row>
    <row r="669" spans="1:41" ht="12" customHeight="1" x14ac:dyDescent="0.35">
      <c r="A669" s="1">
        <v>2026</v>
      </c>
      <c r="B669" s="1" t="s">
        <v>1032</v>
      </c>
      <c r="C669" s="3" t="s">
        <v>1028</v>
      </c>
      <c r="D669" s="3" t="s">
        <v>266</v>
      </c>
      <c r="E669" s="3" t="s">
        <v>283</v>
      </c>
      <c r="F669" s="3" t="s">
        <v>26</v>
      </c>
      <c r="G669" s="3" t="s">
        <v>267</v>
      </c>
      <c r="H669" s="3" t="s">
        <v>316</v>
      </c>
      <c r="I669" s="3" t="s">
        <v>317</v>
      </c>
      <c r="J669" s="3"/>
      <c r="K669" s="3"/>
      <c r="L669" s="3" t="s">
        <v>12</v>
      </c>
      <c r="M669" s="4" t="s">
        <v>27</v>
      </c>
      <c r="N669" s="3" t="s">
        <v>270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1</v>
      </c>
      <c r="AA669" s="11">
        <f t="shared" si="20"/>
        <v>1</v>
      </c>
      <c r="AB669" s="17">
        <f t="shared" si="21"/>
        <v>0</v>
      </c>
      <c r="AC669" s="17">
        <f>SUM($O669:P669)</f>
        <v>0</v>
      </c>
      <c r="AD669" s="17">
        <f>SUM($O669:Q669)</f>
        <v>0</v>
      </c>
      <c r="AE669" s="17">
        <f>SUM($O669:R669)</f>
        <v>0</v>
      </c>
      <c r="AF669" s="17">
        <f>SUM($O669:S669)</f>
        <v>0</v>
      </c>
      <c r="AG669" s="17">
        <f>SUM($O669:T669)</f>
        <v>0</v>
      </c>
      <c r="AH669" s="1">
        <f>SUM($O669:U669)</f>
        <v>0</v>
      </c>
      <c r="AI669" s="1">
        <f>SUM($O669:V669)</f>
        <v>0</v>
      </c>
      <c r="AJ669" s="1">
        <f>SUM($O669:W669)</f>
        <v>0</v>
      </c>
      <c r="AK669" s="1">
        <f>SUM($O669:X669)</f>
        <v>0</v>
      </c>
      <c r="AL669" s="1">
        <f>SUM($O669:Y669)</f>
        <v>0</v>
      </c>
      <c r="AM669" s="1">
        <f>SUM($O669:Z669)</f>
        <v>1</v>
      </c>
      <c r="AN669" s="1" t="s">
        <v>1048</v>
      </c>
    </row>
    <row r="670" spans="1:41" ht="12" customHeight="1" x14ac:dyDescent="0.35">
      <c r="A670" s="1">
        <v>2026</v>
      </c>
      <c r="B670" s="1" t="s">
        <v>1032</v>
      </c>
      <c r="C670" s="3" t="s">
        <v>1028</v>
      </c>
      <c r="D670" s="3" t="s">
        <v>266</v>
      </c>
      <c r="E670" s="3" t="s">
        <v>15</v>
      </c>
      <c r="F670" s="3" t="s">
        <v>26</v>
      </c>
      <c r="G670" s="3" t="s">
        <v>267</v>
      </c>
      <c r="H670" s="3" t="s">
        <v>318</v>
      </c>
      <c r="I670" s="3" t="s">
        <v>319</v>
      </c>
      <c r="J670" s="3"/>
      <c r="K670" s="3"/>
      <c r="L670" s="3" t="s">
        <v>12</v>
      </c>
      <c r="M670" s="4" t="s">
        <v>27</v>
      </c>
      <c r="N670" s="3" t="s">
        <v>270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1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1">
        <f t="shared" si="20"/>
        <v>1</v>
      </c>
      <c r="AB670" s="17">
        <f t="shared" si="21"/>
        <v>0</v>
      </c>
      <c r="AC670" s="17">
        <f>SUM($O670:P670)</f>
        <v>0</v>
      </c>
      <c r="AD670" s="17">
        <f>SUM($O670:Q670)</f>
        <v>0</v>
      </c>
      <c r="AE670" s="17">
        <f>SUM($O670:R670)</f>
        <v>0</v>
      </c>
      <c r="AF670" s="17">
        <f>SUM($O670:S670)</f>
        <v>0</v>
      </c>
      <c r="AG670" s="17">
        <f>SUM($O670:T670)</f>
        <v>1</v>
      </c>
      <c r="AH670" s="1">
        <f>SUM($O670:U670)</f>
        <v>1</v>
      </c>
      <c r="AI670" s="1">
        <f>SUM($O670:V670)</f>
        <v>1</v>
      </c>
      <c r="AJ670" s="1">
        <f>SUM($O670:W670)</f>
        <v>1</v>
      </c>
      <c r="AK670" s="1">
        <f>SUM($O670:X670)</f>
        <v>1</v>
      </c>
      <c r="AL670" s="1">
        <f>SUM($O670:Y670)</f>
        <v>1</v>
      </c>
      <c r="AM670" s="1">
        <f>SUM($O670:Z670)</f>
        <v>1</v>
      </c>
      <c r="AN670" s="1" t="s">
        <v>1048</v>
      </c>
    </row>
    <row r="671" spans="1:41" ht="12" customHeight="1" x14ac:dyDescent="0.35">
      <c r="A671" s="1">
        <v>2026</v>
      </c>
      <c r="B671" s="1" t="s">
        <v>1032</v>
      </c>
      <c r="C671" s="3" t="s">
        <v>1028</v>
      </c>
      <c r="D671" s="3" t="s">
        <v>266</v>
      </c>
      <c r="E671" s="3" t="s">
        <v>283</v>
      </c>
      <c r="F671" s="3" t="s">
        <v>26</v>
      </c>
      <c r="G671" s="3" t="s">
        <v>267</v>
      </c>
      <c r="H671" s="3" t="s">
        <v>320</v>
      </c>
      <c r="I671" s="3" t="s">
        <v>321</v>
      </c>
      <c r="J671" s="3"/>
      <c r="K671" s="3"/>
      <c r="L671" s="3" t="s">
        <v>12</v>
      </c>
      <c r="M671" s="4" t="s">
        <v>27</v>
      </c>
      <c r="N671" s="3" t="s">
        <v>270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1</v>
      </c>
      <c r="Z671" s="10">
        <v>0</v>
      </c>
      <c r="AA671" s="11">
        <f t="shared" si="20"/>
        <v>1</v>
      </c>
      <c r="AB671" s="17">
        <f t="shared" si="21"/>
        <v>0</v>
      </c>
      <c r="AC671" s="17">
        <f>SUM($O671:P671)</f>
        <v>0</v>
      </c>
      <c r="AD671" s="17">
        <f>SUM($O671:Q671)</f>
        <v>0</v>
      </c>
      <c r="AE671" s="17">
        <f>SUM($O671:R671)</f>
        <v>0</v>
      </c>
      <c r="AF671" s="17">
        <f>SUM($O671:S671)</f>
        <v>0</v>
      </c>
      <c r="AG671" s="17">
        <f>SUM($O671:T671)</f>
        <v>0</v>
      </c>
      <c r="AH671" s="1">
        <f>SUM($O671:U671)</f>
        <v>0</v>
      </c>
      <c r="AI671" s="1">
        <f>SUM($O671:V671)</f>
        <v>0</v>
      </c>
      <c r="AJ671" s="1">
        <f>SUM($O671:W671)</f>
        <v>0</v>
      </c>
      <c r="AK671" s="1">
        <f>SUM($O671:X671)</f>
        <v>0</v>
      </c>
      <c r="AL671" s="1">
        <f>SUM($O671:Y671)</f>
        <v>1</v>
      </c>
      <c r="AM671" s="1">
        <f>SUM($O671:Z671)</f>
        <v>1</v>
      </c>
      <c r="AN671" s="1" t="s">
        <v>1048</v>
      </c>
    </row>
    <row r="672" spans="1:41" ht="12" customHeight="1" x14ac:dyDescent="0.35">
      <c r="A672" s="1">
        <v>2026</v>
      </c>
      <c r="B672" s="1" t="s">
        <v>1032</v>
      </c>
      <c r="C672" s="3" t="s">
        <v>1028</v>
      </c>
      <c r="D672" s="3" t="s">
        <v>266</v>
      </c>
      <c r="E672" s="3" t="s">
        <v>283</v>
      </c>
      <c r="F672" s="3" t="s">
        <v>26</v>
      </c>
      <c r="G672" s="3" t="s">
        <v>267</v>
      </c>
      <c r="H672" s="3" t="s">
        <v>322</v>
      </c>
      <c r="I672" s="3" t="s">
        <v>323</v>
      </c>
      <c r="J672" s="3"/>
      <c r="K672" s="3"/>
      <c r="L672" s="3" t="s">
        <v>12</v>
      </c>
      <c r="M672" s="4" t="s">
        <v>27</v>
      </c>
      <c r="N672" s="3" t="s">
        <v>270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1</v>
      </c>
      <c r="AA672" s="11">
        <f t="shared" si="20"/>
        <v>1</v>
      </c>
      <c r="AB672" s="17">
        <f t="shared" si="21"/>
        <v>0</v>
      </c>
      <c r="AC672" s="17">
        <f>SUM($O672:P672)</f>
        <v>0</v>
      </c>
      <c r="AD672" s="17">
        <f>SUM($O672:Q672)</f>
        <v>0</v>
      </c>
      <c r="AE672" s="17">
        <f>SUM($O672:R672)</f>
        <v>0</v>
      </c>
      <c r="AF672" s="17">
        <f>SUM($O672:S672)</f>
        <v>0</v>
      </c>
      <c r="AG672" s="17">
        <f>SUM($O672:T672)</f>
        <v>0</v>
      </c>
      <c r="AH672" s="1">
        <f>SUM($O672:U672)</f>
        <v>0</v>
      </c>
      <c r="AI672" s="1">
        <f>SUM($O672:V672)</f>
        <v>0</v>
      </c>
      <c r="AJ672" s="1">
        <f>SUM($O672:W672)</f>
        <v>0</v>
      </c>
      <c r="AK672" s="1">
        <f>SUM($O672:X672)</f>
        <v>0</v>
      </c>
      <c r="AL672" s="1">
        <f>SUM($O672:Y672)</f>
        <v>0</v>
      </c>
      <c r="AM672" s="1">
        <f>SUM($O672:Z672)</f>
        <v>1</v>
      </c>
      <c r="AN672" s="1" t="s">
        <v>1048</v>
      </c>
    </row>
    <row r="673" spans="1:42" s="8" customFormat="1" ht="12" customHeight="1" x14ac:dyDescent="0.35">
      <c r="A673" s="1">
        <v>2026</v>
      </c>
      <c r="B673" s="1" t="s">
        <v>1032</v>
      </c>
      <c r="C673" s="8" t="s">
        <v>1028</v>
      </c>
      <c r="D673" s="8" t="s">
        <v>266</v>
      </c>
      <c r="E673" s="8" t="s">
        <v>11</v>
      </c>
      <c r="F673" s="8" t="s">
        <v>26</v>
      </c>
      <c r="G673" s="8" t="s">
        <v>267</v>
      </c>
      <c r="H673" s="8" t="s">
        <v>324</v>
      </c>
      <c r="I673" s="8" t="s">
        <v>18</v>
      </c>
      <c r="L673" s="8" t="s">
        <v>12</v>
      </c>
      <c r="M673" s="9" t="s">
        <v>269</v>
      </c>
      <c r="N673" s="8" t="s">
        <v>270</v>
      </c>
      <c r="O673" s="12">
        <v>0</v>
      </c>
      <c r="P673" s="12">
        <v>-342779</v>
      </c>
      <c r="Q673" s="12">
        <v>-342779</v>
      </c>
      <c r="R673" s="12">
        <v>-342779</v>
      </c>
      <c r="S673" s="12">
        <v>-342779</v>
      </c>
      <c r="T673" s="12">
        <v>-342779</v>
      </c>
      <c r="U673" s="12">
        <v>-342779</v>
      </c>
      <c r="V673" s="12">
        <v>-342779</v>
      </c>
      <c r="W673" s="12">
        <v>-342779</v>
      </c>
      <c r="X673" s="12">
        <v>-342779</v>
      </c>
      <c r="Y673" s="12">
        <v>-342779</v>
      </c>
      <c r="Z673" s="12">
        <v>-1</v>
      </c>
      <c r="AA673" s="13">
        <f t="shared" si="20"/>
        <v>-3427791</v>
      </c>
      <c r="AB673" s="17">
        <f t="shared" si="21"/>
        <v>0</v>
      </c>
      <c r="AC673" s="17">
        <f>SUM($O673:P673)</f>
        <v>-342779</v>
      </c>
      <c r="AD673" s="17">
        <f>SUM($O673:Q673)</f>
        <v>-685558</v>
      </c>
      <c r="AE673" s="17">
        <f>SUM($O673:R673)</f>
        <v>-1028337</v>
      </c>
      <c r="AF673" s="17">
        <f>SUM($O673:S673)</f>
        <v>-1371116</v>
      </c>
      <c r="AG673" s="17">
        <f>SUM($O673:T673)</f>
        <v>-1713895</v>
      </c>
      <c r="AH673" s="1">
        <f>SUM($O673:U673)</f>
        <v>-2056674</v>
      </c>
      <c r="AI673" s="1">
        <f>SUM($O673:V673)</f>
        <v>-2399453</v>
      </c>
      <c r="AJ673" s="1">
        <f>SUM($O673:W673)</f>
        <v>-2742232</v>
      </c>
      <c r="AK673" s="1">
        <f>SUM($O673:X673)</f>
        <v>-3085011</v>
      </c>
      <c r="AL673" s="1">
        <f>SUM($O673:Y673)</f>
        <v>-3427790</v>
      </c>
      <c r="AM673" s="1">
        <f>SUM($O673:Z673)</f>
        <v>-3427791</v>
      </c>
      <c r="AN673" s="1" t="s">
        <v>1048</v>
      </c>
    </row>
    <row r="674" spans="1:42" ht="12" customHeight="1" x14ac:dyDescent="0.35">
      <c r="A674" s="1">
        <v>2026</v>
      </c>
      <c r="B674" s="1" t="s">
        <v>1032</v>
      </c>
      <c r="C674" s="3" t="s">
        <v>1028</v>
      </c>
      <c r="D674" s="3" t="s">
        <v>266</v>
      </c>
      <c r="E674" s="3" t="s">
        <v>11</v>
      </c>
      <c r="F674" s="3" t="s">
        <v>26</v>
      </c>
      <c r="G674" s="3" t="s">
        <v>267</v>
      </c>
      <c r="H674" s="3" t="s">
        <v>325</v>
      </c>
      <c r="I674" s="3" t="s">
        <v>326</v>
      </c>
      <c r="J674" s="3"/>
      <c r="K674" s="3"/>
      <c r="L674" s="3" t="s">
        <v>12</v>
      </c>
      <c r="M674" s="4" t="s">
        <v>27</v>
      </c>
      <c r="N674" s="3" t="s">
        <v>270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1</v>
      </c>
      <c r="AA674" s="11">
        <f t="shared" si="20"/>
        <v>1</v>
      </c>
      <c r="AB674" s="17">
        <f t="shared" si="21"/>
        <v>0</v>
      </c>
      <c r="AC674" s="17">
        <f>SUM($O674:P674)</f>
        <v>0</v>
      </c>
      <c r="AD674" s="17">
        <f>SUM($O674:Q674)</f>
        <v>0</v>
      </c>
      <c r="AE674" s="17">
        <f>SUM($O674:R674)</f>
        <v>0</v>
      </c>
      <c r="AF674" s="17">
        <f>SUM($O674:S674)</f>
        <v>0</v>
      </c>
      <c r="AG674" s="17">
        <f>SUM($O674:T674)</f>
        <v>0</v>
      </c>
      <c r="AH674" s="1">
        <f>SUM($O674:U674)</f>
        <v>0</v>
      </c>
      <c r="AI674" s="1">
        <f>SUM($O674:V674)</f>
        <v>0</v>
      </c>
      <c r="AJ674" s="1">
        <f>SUM($O674:W674)</f>
        <v>0</v>
      </c>
      <c r="AK674" s="1">
        <f>SUM($O674:X674)</f>
        <v>0</v>
      </c>
      <c r="AL674" s="1">
        <f>SUM($O674:Y674)</f>
        <v>0</v>
      </c>
      <c r="AM674" s="1">
        <f>SUM($O674:Z674)</f>
        <v>1</v>
      </c>
      <c r="AN674" s="1" t="s">
        <v>1048</v>
      </c>
      <c r="AO674" s="1"/>
    </row>
    <row r="675" spans="1:42" ht="12" customHeight="1" x14ac:dyDescent="0.35">
      <c r="A675" s="1">
        <v>2026</v>
      </c>
      <c r="B675" s="1" t="s">
        <v>1032</v>
      </c>
      <c r="C675" s="3" t="s">
        <v>1028</v>
      </c>
      <c r="D675" s="3" t="s">
        <v>14</v>
      </c>
      <c r="E675" s="3" t="s">
        <v>25</v>
      </c>
      <c r="F675" s="3" t="s">
        <v>39</v>
      </c>
      <c r="G675" s="3" t="s">
        <v>24</v>
      </c>
      <c r="H675" s="3" t="s">
        <v>256</v>
      </c>
      <c r="I675" s="3" t="s">
        <v>257</v>
      </c>
      <c r="J675" s="3"/>
      <c r="K675" s="3"/>
      <c r="L675" s="3" t="s">
        <v>12</v>
      </c>
      <c r="M675" s="4" t="s">
        <v>88</v>
      </c>
      <c r="N675" s="3" t="s">
        <v>38</v>
      </c>
      <c r="O675" s="10">
        <v>0</v>
      </c>
      <c r="P675" s="10">
        <v>52311</v>
      </c>
      <c r="Q675" s="10">
        <v>52311</v>
      </c>
      <c r="R675" s="10">
        <v>52311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1">
        <f t="shared" si="20"/>
        <v>156933</v>
      </c>
      <c r="AB675" s="17">
        <f t="shared" si="21"/>
        <v>0</v>
      </c>
      <c r="AC675" s="17">
        <f>SUM($O675:P675)</f>
        <v>52311</v>
      </c>
      <c r="AD675" s="17">
        <f>SUM($O675:Q675)</f>
        <v>104622</v>
      </c>
      <c r="AE675" s="17">
        <f>SUM($O675:R675)</f>
        <v>156933</v>
      </c>
      <c r="AF675" s="17">
        <f>SUM($O675:S675)</f>
        <v>156933</v>
      </c>
      <c r="AG675" s="17">
        <f>SUM($O675:T675)</f>
        <v>156933</v>
      </c>
      <c r="AH675" s="1">
        <f>SUM($O675:U675)</f>
        <v>156933</v>
      </c>
      <c r="AI675" s="1">
        <f>SUM($O675:V675)</f>
        <v>156933</v>
      </c>
      <c r="AJ675" s="1">
        <f>SUM($O675:W675)</f>
        <v>156933</v>
      </c>
      <c r="AK675" s="1">
        <f>SUM($O675:X675)</f>
        <v>156933</v>
      </c>
      <c r="AL675" s="1">
        <f>SUM($O675:Y675)</f>
        <v>156933</v>
      </c>
      <c r="AM675" s="1">
        <f>SUM($O675:Z675)</f>
        <v>156933</v>
      </c>
      <c r="AN675" s="19" t="s">
        <v>1046</v>
      </c>
    </row>
    <row r="676" spans="1:42" ht="12" customHeight="1" x14ac:dyDescent="0.35">
      <c r="A676" s="1">
        <v>2026</v>
      </c>
      <c r="B676" s="1" t="s">
        <v>1032</v>
      </c>
      <c r="C676" s="3" t="s">
        <v>1028</v>
      </c>
      <c r="D676" s="3" t="s">
        <v>14</v>
      </c>
      <c r="E676" s="3" t="s">
        <v>57</v>
      </c>
      <c r="F676" s="3" t="s">
        <v>26</v>
      </c>
      <c r="G676" s="3" t="s">
        <v>24</v>
      </c>
      <c r="H676" s="3" t="s">
        <v>207</v>
      </c>
      <c r="I676" s="3" t="s">
        <v>208</v>
      </c>
      <c r="J676" s="3"/>
      <c r="K676" s="3"/>
      <c r="L676" s="3" t="s">
        <v>12</v>
      </c>
      <c r="M676" s="4" t="s">
        <v>52</v>
      </c>
      <c r="N676" s="3" t="s">
        <v>209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38817</v>
      </c>
      <c r="W676" s="10">
        <v>38817</v>
      </c>
      <c r="X676" s="10">
        <v>38817</v>
      </c>
      <c r="Y676" s="10">
        <v>33641</v>
      </c>
      <c r="Z676" s="10">
        <v>0</v>
      </c>
      <c r="AA676" s="11">
        <f t="shared" si="20"/>
        <v>150092</v>
      </c>
      <c r="AB676" s="17">
        <f t="shared" si="21"/>
        <v>0</v>
      </c>
      <c r="AC676" s="17">
        <f>SUM($O676:P676)</f>
        <v>0</v>
      </c>
      <c r="AD676" s="17">
        <f>SUM($O676:Q676)</f>
        <v>0</v>
      </c>
      <c r="AE676" s="17">
        <f>SUM($O676:R676)</f>
        <v>0</v>
      </c>
      <c r="AF676" s="17">
        <f>SUM($O676:S676)</f>
        <v>0</v>
      </c>
      <c r="AG676" s="17">
        <f>SUM($O676:T676)</f>
        <v>0</v>
      </c>
      <c r="AH676" s="1">
        <f>SUM($O676:U676)</f>
        <v>0</v>
      </c>
      <c r="AI676" s="1">
        <f>SUM($O676:V676)</f>
        <v>38817</v>
      </c>
      <c r="AJ676" s="1">
        <f>SUM($O676:W676)</f>
        <v>77634</v>
      </c>
      <c r="AK676" s="1">
        <f>SUM($O676:X676)</f>
        <v>116451</v>
      </c>
      <c r="AL676" s="1">
        <f>SUM($O676:Y676)</f>
        <v>150092</v>
      </c>
      <c r="AM676" s="1">
        <f>SUM($O676:Z676)</f>
        <v>150092</v>
      </c>
      <c r="AN676" s="19" t="s">
        <v>1046</v>
      </c>
    </row>
    <row r="677" spans="1:42" ht="12" customHeight="1" x14ac:dyDescent="0.35">
      <c r="A677" s="1">
        <v>2026</v>
      </c>
      <c r="B677" s="1" t="s">
        <v>1032</v>
      </c>
      <c r="C677" s="3" t="s">
        <v>1030</v>
      </c>
      <c r="D677" s="3" t="s">
        <v>127</v>
      </c>
      <c r="E677" s="3" t="s">
        <v>83</v>
      </c>
      <c r="F677" s="3" t="s">
        <v>39</v>
      </c>
      <c r="G677" s="3" t="s">
        <v>23</v>
      </c>
      <c r="H677" s="3" t="s">
        <v>852</v>
      </c>
      <c r="I677" s="3" t="s">
        <v>853</v>
      </c>
      <c r="J677" s="3"/>
      <c r="K677" s="3"/>
      <c r="L677" s="3" t="s">
        <v>12</v>
      </c>
      <c r="M677" s="4" t="s">
        <v>269</v>
      </c>
      <c r="N677" s="3" t="s">
        <v>20</v>
      </c>
      <c r="O677" s="10">
        <v>0</v>
      </c>
      <c r="P677" s="10">
        <v>0</v>
      </c>
      <c r="Q677" s="10">
        <v>0</v>
      </c>
      <c r="R677" s="10">
        <v>0</v>
      </c>
      <c r="S677" s="10">
        <v>20000</v>
      </c>
      <c r="T677" s="10">
        <v>20000</v>
      </c>
      <c r="U677" s="10">
        <v>20000</v>
      </c>
      <c r="V677" s="10">
        <v>20000</v>
      </c>
      <c r="W677" s="10">
        <v>20000</v>
      </c>
      <c r="X677" s="10">
        <v>20000</v>
      </c>
      <c r="Y677" s="10">
        <v>20000</v>
      </c>
      <c r="Z677" s="10">
        <v>10000</v>
      </c>
      <c r="AA677" s="11">
        <f t="shared" si="20"/>
        <v>150000</v>
      </c>
      <c r="AB677" s="17">
        <f t="shared" si="21"/>
        <v>0</v>
      </c>
      <c r="AC677" s="17">
        <f>SUM($O677:P677)</f>
        <v>0</v>
      </c>
      <c r="AD677" s="17">
        <f>SUM($O677:Q677)</f>
        <v>0</v>
      </c>
      <c r="AE677" s="17">
        <f>SUM($O677:R677)</f>
        <v>0</v>
      </c>
      <c r="AF677" s="17">
        <f>SUM($O677:S677)</f>
        <v>20000</v>
      </c>
      <c r="AG677" s="17">
        <f>SUM($O677:T677)</f>
        <v>40000</v>
      </c>
      <c r="AH677" s="1">
        <f>SUM($O677:U677)</f>
        <v>60000</v>
      </c>
      <c r="AI677" s="1">
        <f>SUM($O677:V677)</f>
        <v>80000</v>
      </c>
      <c r="AJ677" s="1">
        <f>SUM($O677:W677)</f>
        <v>100000</v>
      </c>
      <c r="AK677" s="1">
        <f>SUM($O677:X677)</f>
        <v>120000</v>
      </c>
      <c r="AL677" s="1">
        <f>SUM($O677:Y677)</f>
        <v>140000</v>
      </c>
      <c r="AM677" s="1">
        <f>SUM($O677:Z677)</f>
        <v>150000</v>
      </c>
      <c r="AN677" s="19" t="s">
        <v>1046</v>
      </c>
      <c r="AO677" s="1" t="s">
        <v>1745</v>
      </c>
      <c r="AP677" s="1" t="s">
        <v>1746</v>
      </c>
    </row>
    <row r="678" spans="1:42" ht="12" customHeight="1" x14ac:dyDescent="0.35">
      <c r="A678" s="1">
        <v>2026</v>
      </c>
      <c r="B678" s="1" t="s">
        <v>1032</v>
      </c>
      <c r="C678" s="3" t="s">
        <v>1030</v>
      </c>
      <c r="D678" s="3" t="s">
        <v>14</v>
      </c>
      <c r="E678" s="3" t="s">
        <v>63</v>
      </c>
      <c r="F678" s="3" t="s">
        <v>16</v>
      </c>
      <c r="G678" s="3" t="s">
        <v>23</v>
      </c>
      <c r="H678" s="3" t="s">
        <v>824</v>
      </c>
      <c r="I678" s="3" t="s">
        <v>825</v>
      </c>
      <c r="J678" s="3"/>
      <c r="K678" s="3"/>
      <c r="L678" s="3" t="s">
        <v>12</v>
      </c>
      <c r="M678" s="4" t="s">
        <v>52</v>
      </c>
      <c r="N678" s="3" t="s">
        <v>20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80400</v>
      </c>
      <c r="W678" s="10">
        <v>26800</v>
      </c>
      <c r="X678" s="10">
        <v>26800</v>
      </c>
      <c r="Y678" s="10">
        <v>0</v>
      </c>
      <c r="Z678" s="10">
        <v>0</v>
      </c>
      <c r="AA678" s="11">
        <f t="shared" si="20"/>
        <v>134000</v>
      </c>
      <c r="AB678" s="17">
        <f t="shared" si="21"/>
        <v>0</v>
      </c>
      <c r="AC678" s="17">
        <f>SUM($O678:P678)</f>
        <v>0</v>
      </c>
      <c r="AD678" s="17">
        <f>SUM($O678:Q678)</f>
        <v>0</v>
      </c>
      <c r="AE678" s="17">
        <f>SUM($O678:R678)</f>
        <v>0</v>
      </c>
      <c r="AF678" s="17">
        <f>SUM($O678:S678)</f>
        <v>0</v>
      </c>
      <c r="AG678" s="17">
        <f>SUM($O678:T678)</f>
        <v>0</v>
      </c>
      <c r="AH678" s="1">
        <f>SUM($O678:U678)</f>
        <v>0</v>
      </c>
      <c r="AI678" s="1">
        <f>SUM($O678:V678)</f>
        <v>80400</v>
      </c>
      <c r="AJ678" s="1">
        <f>SUM($O678:W678)</f>
        <v>107200</v>
      </c>
      <c r="AK678" s="1">
        <f>SUM($O678:X678)</f>
        <v>134000</v>
      </c>
      <c r="AL678" s="1">
        <f>SUM($O678:Y678)</f>
        <v>134000</v>
      </c>
      <c r="AM678" s="1">
        <f>SUM($O678:Z678)</f>
        <v>134000</v>
      </c>
      <c r="AN678" s="1" t="s">
        <v>1048</v>
      </c>
      <c r="AO678" s="1"/>
    </row>
    <row r="679" spans="1:42" ht="12" customHeight="1" x14ac:dyDescent="0.35">
      <c r="A679" s="1">
        <v>2026</v>
      </c>
      <c r="B679" s="1" t="s">
        <v>1032</v>
      </c>
      <c r="C679" s="3" t="s">
        <v>1030</v>
      </c>
      <c r="D679" s="3" t="s">
        <v>14</v>
      </c>
      <c r="E679" s="3" t="s">
        <v>63</v>
      </c>
      <c r="F679" s="3" t="s">
        <v>16</v>
      </c>
      <c r="G679" s="3" t="s">
        <v>23</v>
      </c>
      <c r="H679" s="3" t="s">
        <v>816</v>
      </c>
      <c r="I679" s="3" t="s">
        <v>817</v>
      </c>
      <c r="J679" s="3"/>
      <c r="K679" s="3"/>
      <c r="L679" s="3" t="s">
        <v>12</v>
      </c>
      <c r="M679" s="4" t="s">
        <v>117</v>
      </c>
      <c r="N679" s="3" t="s">
        <v>20</v>
      </c>
      <c r="O679" s="10">
        <v>0</v>
      </c>
      <c r="P679" s="10">
        <v>0</v>
      </c>
      <c r="Q679" s="10">
        <v>0</v>
      </c>
      <c r="R679" s="10">
        <v>0</v>
      </c>
      <c r="S679" s="10">
        <v>76271.850000000006</v>
      </c>
      <c r="T679" s="10">
        <v>0</v>
      </c>
      <c r="U679" s="10">
        <v>53166.49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1">
        <f t="shared" si="20"/>
        <v>129438.34</v>
      </c>
      <c r="AB679" s="17">
        <f t="shared" si="21"/>
        <v>0</v>
      </c>
      <c r="AC679" s="17">
        <f>SUM($O679:P679)</f>
        <v>0</v>
      </c>
      <c r="AD679" s="17">
        <f>SUM($O679:Q679)</f>
        <v>0</v>
      </c>
      <c r="AE679" s="17">
        <f>SUM($O679:R679)</f>
        <v>0</v>
      </c>
      <c r="AF679" s="17">
        <f>SUM($O679:S679)</f>
        <v>76271.850000000006</v>
      </c>
      <c r="AG679" s="17">
        <f>SUM($O679:T679)</f>
        <v>76271.850000000006</v>
      </c>
      <c r="AH679" s="1">
        <f>SUM($O679:U679)</f>
        <v>129438.34</v>
      </c>
      <c r="AI679" s="1">
        <f>SUM($O679:V679)</f>
        <v>129438.34</v>
      </c>
      <c r="AJ679" s="1">
        <f>SUM($O679:W679)</f>
        <v>129438.34</v>
      </c>
      <c r="AK679" s="1">
        <f>SUM($O679:X679)</f>
        <v>129438.34</v>
      </c>
      <c r="AL679" s="1">
        <f>SUM($O679:Y679)</f>
        <v>129438.34</v>
      </c>
      <c r="AM679" s="1">
        <f>SUM($O679:Z679)</f>
        <v>129438.34</v>
      </c>
      <c r="AN679" s="1" t="s">
        <v>1048</v>
      </c>
      <c r="AO679" s="1"/>
    </row>
    <row r="680" spans="1:42" ht="12" customHeight="1" x14ac:dyDescent="0.35">
      <c r="A680" s="1">
        <v>2026</v>
      </c>
      <c r="B680" s="1" t="s">
        <v>1032</v>
      </c>
      <c r="C680" s="3" t="s">
        <v>1030</v>
      </c>
      <c r="D680" s="3" t="s">
        <v>14</v>
      </c>
      <c r="E680" s="3" t="s">
        <v>32</v>
      </c>
      <c r="F680" s="3" t="s">
        <v>26</v>
      </c>
      <c r="G680" s="3" t="s">
        <v>765</v>
      </c>
      <c r="H680" s="3" t="s">
        <v>766</v>
      </c>
      <c r="I680" s="3" t="s">
        <v>767</v>
      </c>
      <c r="J680" s="3"/>
      <c r="K680" s="3"/>
      <c r="L680" s="3" t="s">
        <v>12</v>
      </c>
      <c r="M680" s="4" t="s">
        <v>269</v>
      </c>
      <c r="N680" s="3" t="s">
        <v>13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129390.02</v>
      </c>
      <c r="Z680" s="10">
        <v>0</v>
      </c>
      <c r="AA680" s="11">
        <f t="shared" si="20"/>
        <v>129390.02</v>
      </c>
      <c r="AB680" s="17">
        <f t="shared" si="21"/>
        <v>0</v>
      </c>
      <c r="AC680" s="17">
        <f>SUM($O680:P680)</f>
        <v>0</v>
      </c>
      <c r="AD680" s="17">
        <f>SUM($O680:Q680)</f>
        <v>0</v>
      </c>
      <c r="AE680" s="17">
        <f>SUM($O680:R680)</f>
        <v>0</v>
      </c>
      <c r="AF680" s="17">
        <f>SUM($O680:S680)</f>
        <v>0</v>
      </c>
      <c r="AG680" s="17">
        <f>SUM($O680:T680)</f>
        <v>0</v>
      </c>
      <c r="AH680" s="1">
        <f>SUM($O680:U680)</f>
        <v>0</v>
      </c>
      <c r="AI680" s="1">
        <f>SUM($O680:V680)</f>
        <v>0</v>
      </c>
      <c r="AJ680" s="1">
        <f>SUM($O680:W680)</f>
        <v>0</v>
      </c>
      <c r="AK680" s="1">
        <f>SUM($O680:X680)</f>
        <v>0</v>
      </c>
      <c r="AL680" s="1">
        <f>SUM($O680:Y680)</f>
        <v>129390.02</v>
      </c>
      <c r="AM680" s="1">
        <f>SUM($O680:Z680)</f>
        <v>129390.02</v>
      </c>
      <c r="AN680" s="19" t="s">
        <v>1046</v>
      </c>
      <c r="AO680" s="1" t="s">
        <v>1747</v>
      </c>
      <c r="AP680" s="1" t="s">
        <v>1741</v>
      </c>
    </row>
    <row r="681" spans="1:42" ht="12" customHeight="1" x14ac:dyDescent="0.35">
      <c r="A681" s="1">
        <v>2026</v>
      </c>
      <c r="B681" s="1" t="s">
        <v>1032</v>
      </c>
      <c r="C681" s="3" t="s">
        <v>1028</v>
      </c>
      <c r="D681" s="3" t="s">
        <v>32</v>
      </c>
      <c r="E681" s="3" t="s">
        <v>63</v>
      </c>
      <c r="F681" s="3" t="s">
        <v>16</v>
      </c>
      <c r="G681" s="3" t="s">
        <v>24</v>
      </c>
      <c r="H681" s="3" t="s">
        <v>103</v>
      </c>
      <c r="I681" s="3" t="s">
        <v>104</v>
      </c>
      <c r="J681" s="3" t="s">
        <v>98</v>
      </c>
      <c r="K681" s="3"/>
      <c r="L681" s="3" t="s">
        <v>12</v>
      </c>
      <c r="M681" s="4" t="s">
        <v>42</v>
      </c>
      <c r="N681" s="3" t="s">
        <v>20</v>
      </c>
      <c r="O681" s="10">
        <v>0</v>
      </c>
      <c r="P681" s="10">
        <v>0</v>
      </c>
      <c r="Q681" s="10">
        <v>0</v>
      </c>
      <c r="R681" s="10">
        <v>0</v>
      </c>
      <c r="S681" s="10">
        <v>124214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1">
        <f t="shared" si="20"/>
        <v>124214</v>
      </c>
      <c r="AB681" s="17">
        <f t="shared" si="21"/>
        <v>0</v>
      </c>
      <c r="AC681" s="17">
        <f>SUM($O681:P681)</f>
        <v>0</v>
      </c>
      <c r="AD681" s="17">
        <f>SUM($O681:Q681)</f>
        <v>0</v>
      </c>
      <c r="AE681" s="17">
        <f>SUM($O681:R681)</f>
        <v>0</v>
      </c>
      <c r="AF681" s="17">
        <f>SUM($O681:S681)</f>
        <v>124214</v>
      </c>
      <c r="AG681" s="17">
        <f>SUM($O681:T681)</f>
        <v>124214</v>
      </c>
      <c r="AH681" s="1">
        <f>SUM($O681:U681)</f>
        <v>124214</v>
      </c>
      <c r="AI681" s="1">
        <f>SUM($O681:V681)</f>
        <v>124214</v>
      </c>
      <c r="AJ681" s="1">
        <f>SUM($O681:W681)</f>
        <v>124214</v>
      </c>
      <c r="AK681" s="1">
        <f>SUM($O681:X681)</f>
        <v>124214</v>
      </c>
      <c r="AL681" s="1">
        <f>SUM($O681:Y681)</f>
        <v>124214</v>
      </c>
      <c r="AM681" s="1">
        <f>SUM($O681:Z681)</f>
        <v>124214</v>
      </c>
      <c r="AN681" s="1" t="s">
        <v>1048</v>
      </c>
      <c r="AO681" s="1"/>
    </row>
    <row r="682" spans="1:42" ht="12" customHeight="1" x14ac:dyDescent="0.35">
      <c r="A682" s="1">
        <v>2026</v>
      </c>
      <c r="B682" s="1" t="s">
        <v>1032</v>
      </c>
      <c r="C682" s="3" t="s">
        <v>1030</v>
      </c>
      <c r="D682" s="3" t="s">
        <v>571</v>
      </c>
      <c r="E682" s="3" t="s">
        <v>63</v>
      </c>
      <c r="F682" s="3" t="s">
        <v>16</v>
      </c>
      <c r="G682" s="3" t="s">
        <v>572</v>
      </c>
      <c r="H682" s="3" t="s">
        <v>583</v>
      </c>
      <c r="I682" s="3" t="s">
        <v>584</v>
      </c>
      <c r="J682" s="3"/>
      <c r="K682" s="3"/>
      <c r="L682" s="3" t="s">
        <v>12</v>
      </c>
      <c r="M682" s="4" t="s">
        <v>27</v>
      </c>
      <c r="N682" s="3" t="s">
        <v>20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120462</v>
      </c>
      <c r="Y682" s="10">
        <v>0</v>
      </c>
      <c r="Z682" s="10">
        <v>0</v>
      </c>
      <c r="AA682" s="11">
        <f t="shared" si="20"/>
        <v>120462</v>
      </c>
      <c r="AB682" s="17">
        <f t="shared" si="21"/>
        <v>0</v>
      </c>
      <c r="AC682" s="17">
        <f>SUM($O682:P682)</f>
        <v>0</v>
      </c>
      <c r="AD682" s="17">
        <f>SUM($O682:Q682)</f>
        <v>0</v>
      </c>
      <c r="AE682" s="17">
        <f>SUM($O682:R682)</f>
        <v>0</v>
      </c>
      <c r="AF682" s="17">
        <f>SUM($O682:S682)</f>
        <v>0</v>
      </c>
      <c r="AG682" s="17">
        <f>SUM($O682:T682)</f>
        <v>0</v>
      </c>
      <c r="AH682" s="1">
        <f>SUM($O682:U682)</f>
        <v>0</v>
      </c>
      <c r="AI682" s="1">
        <f>SUM($O682:V682)</f>
        <v>0</v>
      </c>
      <c r="AJ682" s="1">
        <f>SUM($O682:W682)</f>
        <v>0</v>
      </c>
      <c r="AK682" s="1">
        <f>SUM($O682:X682)</f>
        <v>120462</v>
      </c>
      <c r="AL682" s="1">
        <f>SUM($O682:Y682)</f>
        <v>120462</v>
      </c>
      <c r="AM682" s="1">
        <f>SUM($O682:Z682)</f>
        <v>120462</v>
      </c>
      <c r="AN682" s="1" t="s">
        <v>1048</v>
      </c>
      <c r="AO682" s="1"/>
    </row>
    <row r="683" spans="1:42" ht="12" customHeight="1" x14ac:dyDescent="0.35">
      <c r="A683" s="1">
        <v>2026</v>
      </c>
      <c r="B683" s="1" t="s">
        <v>1032</v>
      </c>
      <c r="C683" s="3" t="s">
        <v>1028</v>
      </c>
      <c r="D683" s="3" t="s">
        <v>14</v>
      </c>
      <c r="E683" s="3" t="s">
        <v>25</v>
      </c>
      <c r="F683" s="3" t="s">
        <v>26</v>
      </c>
      <c r="G683" s="3" t="s">
        <v>24</v>
      </c>
      <c r="H683" s="3" t="s">
        <v>61</v>
      </c>
      <c r="I683" s="3" t="s">
        <v>62</v>
      </c>
      <c r="J683" s="3"/>
      <c r="K683" s="3"/>
      <c r="L683" s="3" t="s">
        <v>12</v>
      </c>
      <c r="M683" s="4" t="s">
        <v>35</v>
      </c>
      <c r="N683" s="3" t="s">
        <v>56</v>
      </c>
      <c r="O683" s="10">
        <v>0</v>
      </c>
      <c r="P683" s="10">
        <v>0</v>
      </c>
      <c r="Q683" s="10">
        <v>31054</v>
      </c>
      <c r="R683" s="10">
        <v>38817</v>
      </c>
      <c r="S683" s="10">
        <v>38817</v>
      </c>
      <c r="T683" s="10">
        <v>11275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1">
        <f t="shared" si="20"/>
        <v>119963</v>
      </c>
      <c r="AB683" s="17">
        <f t="shared" si="21"/>
        <v>0</v>
      </c>
      <c r="AC683" s="17">
        <f>SUM($O683:P683)</f>
        <v>0</v>
      </c>
      <c r="AD683" s="17">
        <f>SUM($O683:Q683)</f>
        <v>31054</v>
      </c>
      <c r="AE683" s="17">
        <f>SUM($O683:R683)</f>
        <v>69871</v>
      </c>
      <c r="AF683" s="17">
        <f>SUM($O683:S683)</f>
        <v>108688</v>
      </c>
      <c r="AG683" s="17">
        <f>SUM($O683:T683)</f>
        <v>119963</v>
      </c>
      <c r="AH683" s="1">
        <f>SUM($O683:U683)</f>
        <v>119963</v>
      </c>
      <c r="AI683" s="1">
        <f>SUM($O683:V683)</f>
        <v>119963</v>
      </c>
      <c r="AJ683" s="1">
        <f>SUM($O683:W683)</f>
        <v>119963</v>
      </c>
      <c r="AK683" s="1">
        <f>SUM($O683:X683)</f>
        <v>119963</v>
      </c>
      <c r="AL683" s="1">
        <f>SUM($O683:Y683)</f>
        <v>119963</v>
      </c>
      <c r="AM683" s="1">
        <f>SUM($O683:Z683)</f>
        <v>119963</v>
      </c>
      <c r="AN683" s="19" t="s">
        <v>1046</v>
      </c>
    </row>
    <row r="684" spans="1:42" ht="12" customHeight="1" x14ac:dyDescent="0.35">
      <c r="A684" s="1">
        <v>2026</v>
      </c>
      <c r="B684" s="1" t="s">
        <v>1032</v>
      </c>
      <c r="C684" s="3" t="s">
        <v>1030</v>
      </c>
      <c r="D684" s="3" t="s">
        <v>32</v>
      </c>
      <c r="E684" s="3" t="s">
        <v>63</v>
      </c>
      <c r="F684" s="3" t="s">
        <v>16</v>
      </c>
      <c r="G684" s="3" t="s">
        <v>23</v>
      </c>
      <c r="H684" s="3" t="s">
        <v>804</v>
      </c>
      <c r="I684" s="3" t="s">
        <v>805</v>
      </c>
      <c r="J684" s="3"/>
      <c r="K684" s="3"/>
      <c r="L684" s="3" t="s">
        <v>28</v>
      </c>
      <c r="M684" s="4" t="s">
        <v>269</v>
      </c>
      <c r="N684" s="3" t="s">
        <v>20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110905.73</v>
      </c>
      <c r="Z684" s="10">
        <v>0</v>
      </c>
      <c r="AA684" s="11">
        <f t="shared" si="20"/>
        <v>110905.73</v>
      </c>
      <c r="AB684" s="17">
        <f t="shared" si="21"/>
        <v>0</v>
      </c>
      <c r="AC684" s="17">
        <f>SUM($O684:P684)</f>
        <v>0</v>
      </c>
      <c r="AD684" s="17">
        <f>SUM($O684:Q684)</f>
        <v>0</v>
      </c>
      <c r="AE684" s="17">
        <f>SUM($O684:R684)</f>
        <v>0</v>
      </c>
      <c r="AF684" s="17">
        <f>SUM($O684:S684)</f>
        <v>0</v>
      </c>
      <c r="AG684" s="17">
        <f>SUM($O684:T684)</f>
        <v>0</v>
      </c>
      <c r="AH684" s="1">
        <f>SUM($O684:U684)</f>
        <v>0</v>
      </c>
      <c r="AI684" s="1">
        <f>SUM($O684:V684)</f>
        <v>0</v>
      </c>
      <c r="AJ684" s="1">
        <f>SUM($O684:W684)</f>
        <v>0</v>
      </c>
      <c r="AK684" s="1">
        <f>SUM($O684:X684)</f>
        <v>0</v>
      </c>
      <c r="AL684" s="1">
        <f>SUM($O684:Y684)</f>
        <v>110905.73</v>
      </c>
      <c r="AM684" s="1">
        <f>SUM($O684:Z684)</f>
        <v>110905.73</v>
      </c>
      <c r="AN684" s="1" t="s">
        <v>1048</v>
      </c>
      <c r="AO684" s="1"/>
    </row>
    <row r="685" spans="1:42" ht="12" customHeight="1" x14ac:dyDescent="0.35">
      <c r="A685" s="1">
        <v>2026</v>
      </c>
      <c r="B685" s="1" t="s">
        <v>1032</v>
      </c>
      <c r="C685" s="3" t="s">
        <v>1030</v>
      </c>
      <c r="D685" s="3" t="s">
        <v>32</v>
      </c>
      <c r="E685" s="3" t="s">
        <v>63</v>
      </c>
      <c r="F685" s="3" t="s">
        <v>16</v>
      </c>
      <c r="G685" s="3" t="s">
        <v>23</v>
      </c>
      <c r="H685" s="3" t="s">
        <v>830</v>
      </c>
      <c r="I685" s="3" t="s">
        <v>831</v>
      </c>
      <c r="J685" s="3"/>
      <c r="K685" s="3"/>
      <c r="L685" s="3" t="s">
        <v>28</v>
      </c>
      <c r="M685" s="4" t="s">
        <v>269</v>
      </c>
      <c r="N685" s="3" t="s">
        <v>20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110905.73</v>
      </c>
      <c r="Z685" s="10">
        <v>0</v>
      </c>
      <c r="AA685" s="11">
        <f t="shared" si="20"/>
        <v>110905.73</v>
      </c>
      <c r="AB685" s="17">
        <f t="shared" si="21"/>
        <v>0</v>
      </c>
      <c r="AC685" s="17">
        <f>SUM($O685:P685)</f>
        <v>0</v>
      </c>
      <c r="AD685" s="17">
        <f>SUM($O685:Q685)</f>
        <v>0</v>
      </c>
      <c r="AE685" s="17">
        <f>SUM($O685:R685)</f>
        <v>0</v>
      </c>
      <c r="AF685" s="17">
        <f>SUM($O685:S685)</f>
        <v>0</v>
      </c>
      <c r="AG685" s="17">
        <f>SUM($O685:T685)</f>
        <v>0</v>
      </c>
      <c r="AH685" s="1">
        <f>SUM($O685:U685)</f>
        <v>0</v>
      </c>
      <c r="AI685" s="1">
        <f>SUM($O685:V685)</f>
        <v>0</v>
      </c>
      <c r="AJ685" s="1">
        <f>SUM($O685:W685)</f>
        <v>0</v>
      </c>
      <c r="AK685" s="1">
        <f>SUM($O685:X685)</f>
        <v>0</v>
      </c>
      <c r="AL685" s="1">
        <f>SUM($O685:Y685)</f>
        <v>110905.73</v>
      </c>
      <c r="AM685" s="1">
        <f>SUM($O685:Z685)</f>
        <v>110905.73</v>
      </c>
      <c r="AN685" s="1" t="s">
        <v>1048</v>
      </c>
      <c r="AO685" s="1"/>
    </row>
    <row r="686" spans="1:42" ht="12" customHeight="1" x14ac:dyDescent="0.35">
      <c r="A686" s="1">
        <v>2026</v>
      </c>
      <c r="B686" s="1" t="s">
        <v>1032</v>
      </c>
      <c r="C686" s="3" t="s">
        <v>1028</v>
      </c>
      <c r="D686" s="3" t="s">
        <v>43</v>
      </c>
      <c r="E686" s="3" t="s">
        <v>63</v>
      </c>
      <c r="F686" s="3" t="s">
        <v>16</v>
      </c>
      <c r="G686" s="3" t="s">
        <v>24</v>
      </c>
      <c r="H686" s="3" t="s">
        <v>201</v>
      </c>
      <c r="I686" s="3" t="s">
        <v>202</v>
      </c>
      <c r="J686" s="3" t="s">
        <v>98</v>
      </c>
      <c r="K686" s="3"/>
      <c r="L686" s="3" t="s">
        <v>12</v>
      </c>
      <c r="M686" s="4" t="s">
        <v>183</v>
      </c>
      <c r="N686" s="3" t="s">
        <v>192</v>
      </c>
      <c r="O686" s="10">
        <v>0</v>
      </c>
      <c r="P686" s="10">
        <v>6285</v>
      </c>
      <c r="Q686" s="10">
        <v>7763</v>
      </c>
      <c r="R686" s="10">
        <v>7763</v>
      </c>
      <c r="S686" s="10">
        <v>9242</v>
      </c>
      <c r="T686" s="10">
        <v>9242</v>
      </c>
      <c r="U686" s="10">
        <v>10906</v>
      </c>
      <c r="V686" s="10">
        <v>10906</v>
      </c>
      <c r="W686" s="10">
        <v>10906</v>
      </c>
      <c r="X686" s="10">
        <v>12384</v>
      </c>
      <c r="Y686" s="10">
        <v>12384</v>
      </c>
      <c r="Z686" s="10">
        <v>13124</v>
      </c>
      <c r="AA686" s="11">
        <f t="shared" si="20"/>
        <v>110905</v>
      </c>
      <c r="AB686" s="17">
        <f t="shared" si="21"/>
        <v>0</v>
      </c>
      <c r="AC686" s="17">
        <f>SUM($O686:P686)</f>
        <v>6285</v>
      </c>
      <c r="AD686" s="17">
        <f>SUM($O686:Q686)</f>
        <v>14048</v>
      </c>
      <c r="AE686" s="17">
        <f>SUM($O686:R686)</f>
        <v>21811</v>
      </c>
      <c r="AF686" s="17">
        <f>SUM($O686:S686)</f>
        <v>31053</v>
      </c>
      <c r="AG686" s="17">
        <f>SUM($O686:T686)</f>
        <v>40295</v>
      </c>
      <c r="AH686" s="1">
        <f>SUM($O686:U686)</f>
        <v>51201</v>
      </c>
      <c r="AI686" s="1">
        <f>SUM($O686:V686)</f>
        <v>62107</v>
      </c>
      <c r="AJ686" s="1">
        <f>SUM($O686:W686)</f>
        <v>73013</v>
      </c>
      <c r="AK686" s="1">
        <f>SUM($O686:X686)</f>
        <v>85397</v>
      </c>
      <c r="AL686" s="1">
        <f>SUM($O686:Y686)</f>
        <v>97781</v>
      </c>
      <c r="AM686" s="1">
        <f>SUM($O686:Z686)</f>
        <v>110905</v>
      </c>
      <c r="AN686" s="1" t="s">
        <v>1048</v>
      </c>
      <c r="AO686" s="1"/>
    </row>
    <row r="687" spans="1:42" ht="12" customHeight="1" x14ac:dyDescent="0.35">
      <c r="A687" s="1">
        <v>2026</v>
      </c>
      <c r="B687" s="1" t="s">
        <v>1032</v>
      </c>
      <c r="C687" s="3" t="s">
        <v>1030</v>
      </c>
      <c r="D687" s="3" t="s">
        <v>14</v>
      </c>
      <c r="E687" s="3" t="s">
        <v>63</v>
      </c>
      <c r="F687" s="3" t="s">
        <v>16</v>
      </c>
      <c r="G687" s="3" t="s">
        <v>23</v>
      </c>
      <c r="H687" s="3" t="s">
        <v>832</v>
      </c>
      <c r="I687" s="3" t="s">
        <v>833</v>
      </c>
      <c r="J687" s="3"/>
      <c r="K687" s="3"/>
      <c r="L687" s="3" t="s">
        <v>12</v>
      </c>
      <c r="M687" s="4" t="s">
        <v>46</v>
      </c>
      <c r="N687" s="3" t="s">
        <v>20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103699.24</v>
      </c>
      <c r="X687" s="10">
        <v>0</v>
      </c>
      <c r="Y687" s="10">
        <v>0</v>
      </c>
      <c r="Z687" s="10">
        <v>0</v>
      </c>
      <c r="AA687" s="11">
        <f t="shared" si="20"/>
        <v>103699.24</v>
      </c>
      <c r="AB687" s="17">
        <f t="shared" si="21"/>
        <v>0</v>
      </c>
      <c r="AC687" s="17">
        <f>SUM($O687:P687)</f>
        <v>0</v>
      </c>
      <c r="AD687" s="17">
        <f>SUM($O687:Q687)</f>
        <v>0</v>
      </c>
      <c r="AE687" s="17">
        <f>SUM($O687:R687)</f>
        <v>0</v>
      </c>
      <c r="AF687" s="17">
        <f>SUM($O687:S687)</f>
        <v>0</v>
      </c>
      <c r="AG687" s="17">
        <f>SUM($O687:T687)</f>
        <v>0</v>
      </c>
      <c r="AH687" s="1">
        <f>SUM($O687:U687)</f>
        <v>0</v>
      </c>
      <c r="AI687" s="1">
        <f>SUM($O687:V687)</f>
        <v>0</v>
      </c>
      <c r="AJ687" s="1">
        <f>SUM($O687:W687)</f>
        <v>103699.24</v>
      </c>
      <c r="AK687" s="1">
        <f>SUM($O687:X687)</f>
        <v>103699.24</v>
      </c>
      <c r="AL687" s="1">
        <f>SUM($O687:Y687)</f>
        <v>103699.24</v>
      </c>
      <c r="AM687" s="1">
        <f>SUM($O687:Z687)</f>
        <v>103699.24</v>
      </c>
      <c r="AN687" s="1" t="s">
        <v>1048</v>
      </c>
      <c r="AO687" s="1"/>
    </row>
    <row r="688" spans="1:42" ht="12" customHeight="1" x14ac:dyDescent="0.35">
      <c r="A688" s="1">
        <v>2026</v>
      </c>
      <c r="B688" s="1" t="s">
        <v>1032</v>
      </c>
      <c r="C688" s="3" t="s">
        <v>1030</v>
      </c>
      <c r="D688" s="3" t="s">
        <v>14</v>
      </c>
      <c r="E688" s="3" t="s">
        <v>32</v>
      </c>
      <c r="F688" s="3" t="s">
        <v>26</v>
      </c>
      <c r="G688" s="3" t="s">
        <v>23</v>
      </c>
      <c r="H688" s="3" t="s">
        <v>820</v>
      </c>
      <c r="I688" s="3" t="s">
        <v>821</v>
      </c>
      <c r="J688" s="3"/>
      <c r="K688" s="3"/>
      <c r="L688" s="3" t="s">
        <v>12</v>
      </c>
      <c r="M688" s="4" t="s">
        <v>35</v>
      </c>
      <c r="N688" s="3" t="s">
        <v>20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101663.59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1">
        <f t="shared" si="20"/>
        <v>101663.59</v>
      </c>
      <c r="AB688" s="17">
        <f t="shared" si="21"/>
        <v>0</v>
      </c>
      <c r="AC688" s="17">
        <f>SUM($O688:P688)</f>
        <v>0</v>
      </c>
      <c r="AD688" s="17">
        <f>SUM($O688:Q688)</f>
        <v>0</v>
      </c>
      <c r="AE688" s="17">
        <f>SUM($O688:R688)</f>
        <v>0</v>
      </c>
      <c r="AF688" s="17">
        <f>SUM($O688:S688)</f>
        <v>0</v>
      </c>
      <c r="AG688" s="17">
        <f>SUM($O688:T688)</f>
        <v>101663.59</v>
      </c>
      <c r="AH688" s="1">
        <f>SUM($O688:U688)</f>
        <v>101663.59</v>
      </c>
      <c r="AI688" s="1">
        <f>SUM($O688:V688)</f>
        <v>101663.59</v>
      </c>
      <c r="AJ688" s="1">
        <f>SUM($O688:W688)</f>
        <v>101663.59</v>
      </c>
      <c r="AK688" s="1">
        <f>SUM($O688:X688)</f>
        <v>101663.59</v>
      </c>
      <c r="AL688" s="1">
        <f>SUM($O688:Y688)</f>
        <v>101663.59</v>
      </c>
      <c r="AM688" s="1">
        <f>SUM($O688:Z688)</f>
        <v>101663.59</v>
      </c>
      <c r="AN688" s="19" t="s">
        <v>1046</v>
      </c>
      <c r="AO688" s="1" t="s">
        <v>1748</v>
      </c>
      <c r="AP688" s="1" t="s">
        <v>1741</v>
      </c>
    </row>
    <row r="689" spans="1:41" ht="12" customHeight="1" x14ac:dyDescent="0.35">
      <c r="A689" s="1">
        <v>2026</v>
      </c>
      <c r="B689" s="1" t="s">
        <v>1032</v>
      </c>
      <c r="C689" s="3" t="s">
        <v>1027</v>
      </c>
      <c r="D689" s="3" t="s">
        <v>266</v>
      </c>
      <c r="E689" s="3" t="s">
        <v>63</v>
      </c>
      <c r="F689" s="3" t="s">
        <v>26</v>
      </c>
      <c r="G689" s="3" t="s">
        <v>402</v>
      </c>
      <c r="H689" s="3" t="s">
        <v>403</v>
      </c>
      <c r="I689" s="3" t="s">
        <v>330</v>
      </c>
      <c r="J689" s="3"/>
      <c r="K689" s="3"/>
      <c r="L689" s="3" t="s">
        <v>12</v>
      </c>
      <c r="M689" s="4" t="s">
        <v>269</v>
      </c>
      <c r="N689" s="3" t="s">
        <v>270</v>
      </c>
      <c r="O689" s="10">
        <v>0</v>
      </c>
      <c r="P689" s="10">
        <v>0</v>
      </c>
      <c r="Q689" s="10">
        <v>29000</v>
      </c>
      <c r="R689" s="10">
        <v>32000</v>
      </c>
      <c r="S689" s="10">
        <v>65000</v>
      </c>
      <c r="T689" s="10">
        <v>255000</v>
      </c>
      <c r="U689" s="10">
        <v>322000</v>
      </c>
      <c r="V689" s="10">
        <v>19000</v>
      </c>
      <c r="W689" s="10">
        <v>15000</v>
      </c>
      <c r="X689" s="10">
        <v>0</v>
      </c>
      <c r="Y689" s="10">
        <v>0</v>
      </c>
      <c r="Z689" s="10">
        <v>0</v>
      </c>
      <c r="AA689" s="11">
        <f t="shared" si="20"/>
        <v>737000</v>
      </c>
      <c r="AB689" s="17">
        <f t="shared" si="21"/>
        <v>0</v>
      </c>
      <c r="AC689" s="17">
        <f>SUM($O689:P689)</f>
        <v>0</v>
      </c>
      <c r="AD689" s="17">
        <f>SUM($O689:Q689)</f>
        <v>29000</v>
      </c>
      <c r="AE689" s="17">
        <f>SUM($O689:R689)</f>
        <v>61000</v>
      </c>
      <c r="AF689" s="17">
        <f>SUM($O689:S689)</f>
        <v>126000</v>
      </c>
      <c r="AG689" s="17">
        <f>SUM($O689:T689)</f>
        <v>381000</v>
      </c>
      <c r="AH689" s="1">
        <f>SUM($O689:U689)</f>
        <v>703000</v>
      </c>
      <c r="AI689" s="1">
        <f>SUM($O689:V689)</f>
        <v>722000</v>
      </c>
      <c r="AJ689" s="1">
        <f>SUM($O689:W689)</f>
        <v>737000</v>
      </c>
      <c r="AK689" s="1">
        <f>SUM($O689:X689)</f>
        <v>737000</v>
      </c>
      <c r="AL689" s="1">
        <f>SUM($O689:Y689)</f>
        <v>737000</v>
      </c>
      <c r="AM689" s="1">
        <f>SUM($O689:Z689)</f>
        <v>737000</v>
      </c>
      <c r="AN689" s="1" t="s">
        <v>1048</v>
      </c>
      <c r="AO689" s="1"/>
    </row>
    <row r="690" spans="1:41" ht="12" customHeight="1" x14ac:dyDescent="0.35">
      <c r="A690" s="1">
        <v>2026</v>
      </c>
      <c r="B690" s="1" t="s">
        <v>1032</v>
      </c>
      <c r="C690" s="3" t="s">
        <v>1027</v>
      </c>
      <c r="D690" s="3" t="s">
        <v>266</v>
      </c>
      <c r="E690" s="3" t="s">
        <v>63</v>
      </c>
      <c r="F690" s="3" t="s">
        <v>26</v>
      </c>
      <c r="G690" s="3" t="s">
        <v>402</v>
      </c>
      <c r="H690" s="3" t="s">
        <v>404</v>
      </c>
      <c r="I690" s="3" t="s">
        <v>336</v>
      </c>
      <c r="J690" s="3"/>
      <c r="K690" s="3"/>
      <c r="L690" s="3" t="s">
        <v>12</v>
      </c>
      <c r="M690" s="4" t="s">
        <v>269</v>
      </c>
      <c r="N690" s="3" t="s">
        <v>270</v>
      </c>
      <c r="O690" s="10">
        <v>0</v>
      </c>
      <c r="P690" s="10">
        <v>0</v>
      </c>
      <c r="Q690" s="10">
        <v>68000</v>
      </c>
      <c r="R690" s="10">
        <v>68000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1">
        <f t="shared" si="20"/>
        <v>136000</v>
      </c>
      <c r="AB690" s="17">
        <f t="shared" si="21"/>
        <v>0</v>
      </c>
      <c r="AC690" s="17">
        <f>SUM($O690:P690)</f>
        <v>0</v>
      </c>
      <c r="AD690" s="17">
        <f>SUM($O690:Q690)</f>
        <v>68000</v>
      </c>
      <c r="AE690" s="17">
        <f>SUM($O690:R690)</f>
        <v>136000</v>
      </c>
      <c r="AF690" s="17">
        <f>SUM($O690:S690)</f>
        <v>136000</v>
      </c>
      <c r="AG690" s="17">
        <f>SUM($O690:T690)</f>
        <v>136000</v>
      </c>
      <c r="AH690" s="1">
        <f>SUM($O690:U690)</f>
        <v>136000</v>
      </c>
      <c r="AI690" s="1">
        <f>SUM($O690:V690)</f>
        <v>136000</v>
      </c>
      <c r="AJ690" s="1">
        <f>SUM($O690:W690)</f>
        <v>136000</v>
      </c>
      <c r="AK690" s="1">
        <f>SUM($O690:X690)</f>
        <v>136000</v>
      </c>
      <c r="AL690" s="1">
        <f>SUM($O690:Y690)</f>
        <v>136000</v>
      </c>
      <c r="AM690" s="1">
        <f>SUM($O690:Z690)</f>
        <v>136000</v>
      </c>
      <c r="AN690" s="1" t="s">
        <v>1048</v>
      </c>
      <c r="AO690" s="1"/>
    </row>
    <row r="691" spans="1:41" ht="12" customHeight="1" x14ac:dyDescent="0.35">
      <c r="A691" s="1">
        <v>2026</v>
      </c>
      <c r="B691" s="1" t="s">
        <v>1032</v>
      </c>
      <c r="C691" s="3" t="s">
        <v>1027</v>
      </c>
      <c r="D691" s="3" t="s">
        <v>266</v>
      </c>
      <c r="E691" s="3" t="s">
        <v>15</v>
      </c>
      <c r="F691" s="3" t="s">
        <v>39</v>
      </c>
      <c r="G691" s="3" t="s">
        <v>402</v>
      </c>
      <c r="H691" s="3" t="s">
        <v>405</v>
      </c>
      <c r="I691" s="3" t="s">
        <v>406</v>
      </c>
      <c r="J691" s="3"/>
      <c r="K691" s="3"/>
      <c r="L691" s="3" t="s">
        <v>12</v>
      </c>
      <c r="M691" s="4" t="s">
        <v>269</v>
      </c>
      <c r="N691" s="3" t="s">
        <v>270</v>
      </c>
      <c r="O691" s="10">
        <v>0</v>
      </c>
      <c r="P691" s="10">
        <v>0</v>
      </c>
      <c r="Q691" s="10">
        <v>15700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1">
        <f t="shared" si="20"/>
        <v>15700</v>
      </c>
      <c r="AB691" s="17">
        <f t="shared" si="21"/>
        <v>0</v>
      </c>
      <c r="AC691" s="17">
        <f>SUM($O691:P691)</f>
        <v>0</v>
      </c>
      <c r="AD691" s="17">
        <f>SUM($O691:Q691)</f>
        <v>15700</v>
      </c>
      <c r="AE691" s="17">
        <f>SUM($O691:R691)</f>
        <v>15700</v>
      </c>
      <c r="AF691" s="17">
        <f>SUM($O691:S691)</f>
        <v>15700</v>
      </c>
      <c r="AG691" s="17">
        <f>SUM($O691:T691)</f>
        <v>15700</v>
      </c>
      <c r="AH691" s="1">
        <f>SUM($O691:U691)</f>
        <v>15700</v>
      </c>
      <c r="AI691" s="1">
        <f>SUM($O691:V691)</f>
        <v>15700</v>
      </c>
      <c r="AJ691" s="1">
        <f>SUM($O691:W691)</f>
        <v>15700</v>
      </c>
      <c r="AK691" s="1">
        <f>SUM($O691:X691)</f>
        <v>15700</v>
      </c>
      <c r="AL691" s="1">
        <f>SUM($O691:Y691)</f>
        <v>15700</v>
      </c>
      <c r="AM691" s="1">
        <f>SUM($O691:Z691)</f>
        <v>15700</v>
      </c>
      <c r="AN691" s="1" t="s">
        <v>1048</v>
      </c>
    </row>
    <row r="692" spans="1:41" ht="12" customHeight="1" x14ac:dyDescent="0.35">
      <c r="A692" s="1">
        <v>2026</v>
      </c>
      <c r="B692" s="1" t="s">
        <v>1032</v>
      </c>
      <c r="C692" s="3" t="s">
        <v>1027</v>
      </c>
      <c r="D692" s="3" t="s">
        <v>266</v>
      </c>
      <c r="E692" s="3" t="s">
        <v>15</v>
      </c>
      <c r="F692" s="3" t="s">
        <v>26</v>
      </c>
      <c r="G692" s="3" t="s">
        <v>402</v>
      </c>
      <c r="H692" s="3" t="s">
        <v>407</v>
      </c>
      <c r="I692" s="3" t="s">
        <v>408</v>
      </c>
      <c r="J692" s="3"/>
      <c r="K692" s="3"/>
      <c r="L692" s="3" t="s">
        <v>12</v>
      </c>
      <c r="M692" s="4" t="s">
        <v>27</v>
      </c>
      <c r="N692" s="3" t="s">
        <v>270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1</v>
      </c>
      <c r="AA692" s="11">
        <f t="shared" si="20"/>
        <v>1</v>
      </c>
      <c r="AB692" s="17">
        <f t="shared" si="21"/>
        <v>0</v>
      </c>
      <c r="AC692" s="17">
        <f>SUM($O692:P692)</f>
        <v>0</v>
      </c>
      <c r="AD692" s="17">
        <f>SUM($O692:Q692)</f>
        <v>0</v>
      </c>
      <c r="AE692" s="17">
        <f>SUM($O692:R692)</f>
        <v>0</v>
      </c>
      <c r="AF692" s="17">
        <f>SUM($O692:S692)</f>
        <v>0</v>
      </c>
      <c r="AG692" s="17">
        <f>SUM($O692:T692)</f>
        <v>0</v>
      </c>
      <c r="AH692" s="1">
        <f>SUM($O692:U692)</f>
        <v>0</v>
      </c>
      <c r="AI692" s="1">
        <f>SUM($O692:V692)</f>
        <v>0</v>
      </c>
      <c r="AJ692" s="1">
        <f>SUM($O692:W692)</f>
        <v>0</v>
      </c>
      <c r="AK692" s="1">
        <f>SUM($O692:X692)</f>
        <v>0</v>
      </c>
      <c r="AL692" s="1">
        <f>SUM($O692:Y692)</f>
        <v>0</v>
      </c>
      <c r="AM692" s="1">
        <f>SUM($O692:Z692)</f>
        <v>1</v>
      </c>
      <c r="AN692" s="1" t="s">
        <v>1048</v>
      </c>
    </row>
    <row r="693" spans="1:41" ht="12" customHeight="1" x14ac:dyDescent="0.35">
      <c r="A693" s="1">
        <v>2026</v>
      </c>
      <c r="B693" s="1" t="s">
        <v>1032</v>
      </c>
      <c r="C693" s="3" t="s">
        <v>1027</v>
      </c>
      <c r="D693" s="3" t="s">
        <v>266</v>
      </c>
      <c r="E693" s="3" t="s">
        <v>57</v>
      </c>
      <c r="F693" s="3" t="s">
        <v>26</v>
      </c>
      <c r="G693" s="3" t="s">
        <v>402</v>
      </c>
      <c r="H693" s="3" t="s">
        <v>409</v>
      </c>
      <c r="I693" s="3" t="s">
        <v>410</v>
      </c>
      <c r="J693" s="3"/>
      <c r="K693" s="3"/>
      <c r="L693" s="3" t="s">
        <v>12</v>
      </c>
      <c r="M693" s="4" t="s">
        <v>269</v>
      </c>
      <c r="N693" s="3" t="s">
        <v>270</v>
      </c>
      <c r="O693" s="10">
        <v>5000</v>
      </c>
      <c r="P693" s="10">
        <v>5000</v>
      </c>
      <c r="Q693" s="10">
        <v>5000</v>
      </c>
      <c r="R693" s="10">
        <v>5000</v>
      </c>
      <c r="S693" s="10">
        <v>5000</v>
      </c>
      <c r="T693" s="10">
        <v>5000</v>
      </c>
      <c r="U693" s="10">
        <v>5000</v>
      </c>
      <c r="V693" s="10">
        <v>5000</v>
      </c>
      <c r="W693" s="10">
        <v>5000</v>
      </c>
      <c r="X693" s="10">
        <v>5000</v>
      </c>
      <c r="Y693" s="10">
        <v>5000</v>
      </c>
      <c r="Z693" s="10">
        <v>5000</v>
      </c>
      <c r="AA693" s="11">
        <f t="shared" si="20"/>
        <v>60000</v>
      </c>
      <c r="AB693" s="17">
        <f t="shared" si="21"/>
        <v>5000</v>
      </c>
      <c r="AC693" s="17">
        <f>SUM($O693:P693)</f>
        <v>10000</v>
      </c>
      <c r="AD693" s="17">
        <f>SUM($O693:Q693)</f>
        <v>15000</v>
      </c>
      <c r="AE693" s="17">
        <f>SUM($O693:R693)</f>
        <v>20000</v>
      </c>
      <c r="AF693" s="17">
        <f>SUM($O693:S693)</f>
        <v>25000</v>
      </c>
      <c r="AG693" s="17">
        <f>SUM($O693:T693)</f>
        <v>30000</v>
      </c>
      <c r="AH693" s="1">
        <f>SUM($O693:U693)</f>
        <v>35000</v>
      </c>
      <c r="AI693" s="1">
        <f>SUM($O693:V693)</f>
        <v>40000</v>
      </c>
      <c r="AJ693" s="1">
        <f>SUM($O693:W693)</f>
        <v>45000</v>
      </c>
      <c r="AK693" s="1">
        <f>SUM($O693:X693)</f>
        <v>50000</v>
      </c>
      <c r="AL693" s="1">
        <f>SUM($O693:Y693)</f>
        <v>55000</v>
      </c>
      <c r="AM693" s="1">
        <f>SUM($O693:Z693)</f>
        <v>60000</v>
      </c>
      <c r="AN693" s="1" t="s">
        <v>1048</v>
      </c>
    </row>
    <row r="694" spans="1:41" ht="12" customHeight="1" x14ac:dyDescent="0.35">
      <c r="A694" s="1">
        <v>2026</v>
      </c>
      <c r="B694" s="1" t="s">
        <v>1032</v>
      </c>
      <c r="C694" s="3" t="s">
        <v>1027</v>
      </c>
      <c r="D694" s="3" t="s">
        <v>266</v>
      </c>
      <c r="E694" s="3" t="s">
        <v>15</v>
      </c>
      <c r="F694" s="3" t="s">
        <v>26</v>
      </c>
      <c r="G694" s="3" t="s">
        <v>402</v>
      </c>
      <c r="H694" s="3" t="s">
        <v>411</v>
      </c>
      <c r="I694" s="3" t="s">
        <v>412</v>
      </c>
      <c r="J694" s="3"/>
      <c r="K694" s="3"/>
      <c r="L694" s="3" t="s">
        <v>12</v>
      </c>
      <c r="M694" s="4" t="s">
        <v>269</v>
      </c>
      <c r="N694" s="3" t="s">
        <v>270</v>
      </c>
      <c r="O694" s="10">
        <v>13545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1">
        <f t="shared" si="20"/>
        <v>13545</v>
      </c>
      <c r="AB694" s="17">
        <f t="shared" si="21"/>
        <v>13545</v>
      </c>
      <c r="AC694" s="17">
        <f>SUM($O694:P694)</f>
        <v>13545</v>
      </c>
      <c r="AD694" s="17">
        <f>SUM($O694:Q694)</f>
        <v>13545</v>
      </c>
      <c r="AE694" s="17">
        <f>SUM($O694:R694)</f>
        <v>13545</v>
      </c>
      <c r="AF694" s="17">
        <f>SUM($O694:S694)</f>
        <v>13545</v>
      </c>
      <c r="AG694" s="17">
        <f>SUM($O694:T694)</f>
        <v>13545</v>
      </c>
      <c r="AH694" s="1">
        <f>SUM($O694:U694)</f>
        <v>13545</v>
      </c>
      <c r="AI694" s="1">
        <f>SUM($O694:V694)</f>
        <v>13545</v>
      </c>
      <c r="AJ694" s="1">
        <f>SUM($O694:W694)</f>
        <v>13545</v>
      </c>
      <c r="AK694" s="1">
        <f>SUM($O694:X694)</f>
        <v>13545</v>
      </c>
      <c r="AL694" s="1">
        <f>SUM($O694:Y694)</f>
        <v>13545</v>
      </c>
      <c r="AM694" s="1">
        <f>SUM($O694:Z694)</f>
        <v>13545</v>
      </c>
      <c r="AN694" s="1" t="s">
        <v>1048</v>
      </c>
    </row>
    <row r="695" spans="1:41" ht="12" customHeight="1" x14ac:dyDescent="0.35">
      <c r="A695" s="1">
        <v>2026</v>
      </c>
      <c r="B695" s="1" t="s">
        <v>1032</v>
      </c>
      <c r="C695" s="3" t="s">
        <v>1027</v>
      </c>
      <c r="D695" s="3" t="s">
        <v>266</v>
      </c>
      <c r="E695" s="3" t="s">
        <v>15</v>
      </c>
      <c r="F695" s="3" t="s">
        <v>26</v>
      </c>
      <c r="G695" s="3" t="s">
        <v>402</v>
      </c>
      <c r="H695" s="3" t="s">
        <v>413</v>
      </c>
      <c r="I695" s="3" t="s">
        <v>414</v>
      </c>
      <c r="J695" s="3"/>
      <c r="K695" s="3"/>
      <c r="L695" s="3" t="s">
        <v>12</v>
      </c>
      <c r="M695" s="4" t="s">
        <v>269</v>
      </c>
      <c r="N695" s="3" t="s">
        <v>270</v>
      </c>
      <c r="O695" s="10">
        <v>6831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1">
        <f t="shared" si="20"/>
        <v>6831</v>
      </c>
      <c r="AB695" s="17">
        <f t="shared" si="21"/>
        <v>6831</v>
      </c>
      <c r="AC695" s="17">
        <f>SUM($O695:P695)</f>
        <v>6831</v>
      </c>
      <c r="AD695" s="17">
        <f>SUM($O695:Q695)</f>
        <v>6831</v>
      </c>
      <c r="AE695" s="17">
        <f>SUM($O695:R695)</f>
        <v>6831</v>
      </c>
      <c r="AF695" s="17">
        <f>SUM($O695:S695)</f>
        <v>6831</v>
      </c>
      <c r="AG695" s="17">
        <f>SUM($O695:T695)</f>
        <v>6831</v>
      </c>
      <c r="AH695" s="1">
        <f>SUM($O695:U695)</f>
        <v>6831</v>
      </c>
      <c r="AI695" s="1">
        <f>SUM($O695:V695)</f>
        <v>6831</v>
      </c>
      <c r="AJ695" s="1">
        <f>SUM($O695:W695)</f>
        <v>6831</v>
      </c>
      <c r="AK695" s="1">
        <f>SUM($O695:X695)</f>
        <v>6831</v>
      </c>
      <c r="AL695" s="1">
        <f>SUM($O695:Y695)</f>
        <v>6831</v>
      </c>
      <c r="AM695" s="1">
        <f>SUM($O695:Z695)</f>
        <v>6831</v>
      </c>
      <c r="AN695" s="1" t="s">
        <v>1048</v>
      </c>
    </row>
    <row r="696" spans="1:41" ht="12" customHeight="1" x14ac:dyDescent="0.35">
      <c r="A696" s="1">
        <v>2026</v>
      </c>
      <c r="B696" s="1" t="s">
        <v>1032</v>
      </c>
      <c r="C696" s="3" t="s">
        <v>1027</v>
      </c>
      <c r="D696" s="3" t="s">
        <v>266</v>
      </c>
      <c r="E696" s="3" t="s">
        <v>15</v>
      </c>
      <c r="F696" s="3" t="s">
        <v>26</v>
      </c>
      <c r="G696" s="3" t="s">
        <v>402</v>
      </c>
      <c r="H696" s="3" t="s">
        <v>415</v>
      </c>
      <c r="I696" s="3" t="s">
        <v>416</v>
      </c>
      <c r="J696" s="3"/>
      <c r="K696" s="3"/>
      <c r="L696" s="3" t="s">
        <v>12</v>
      </c>
      <c r="M696" s="4" t="s">
        <v>269</v>
      </c>
      <c r="N696" s="3" t="s">
        <v>270</v>
      </c>
      <c r="O696" s="10">
        <v>25961</v>
      </c>
      <c r="P696" s="10">
        <v>0</v>
      </c>
      <c r="Q696" s="10">
        <v>8791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1">
        <f t="shared" si="20"/>
        <v>34752</v>
      </c>
      <c r="AB696" s="17">
        <f t="shared" si="21"/>
        <v>25961</v>
      </c>
      <c r="AC696" s="17">
        <f>SUM($O696:P696)</f>
        <v>25961</v>
      </c>
      <c r="AD696" s="17">
        <f>SUM($O696:Q696)</f>
        <v>34752</v>
      </c>
      <c r="AE696" s="17">
        <f>SUM($O696:R696)</f>
        <v>34752</v>
      </c>
      <c r="AF696" s="17">
        <f>SUM($O696:S696)</f>
        <v>34752</v>
      </c>
      <c r="AG696" s="17">
        <f>SUM($O696:T696)</f>
        <v>34752</v>
      </c>
      <c r="AH696" s="1">
        <f>SUM($O696:U696)</f>
        <v>34752</v>
      </c>
      <c r="AI696" s="1">
        <f>SUM($O696:V696)</f>
        <v>34752</v>
      </c>
      <c r="AJ696" s="1">
        <f>SUM($O696:W696)</f>
        <v>34752</v>
      </c>
      <c r="AK696" s="1">
        <f>SUM($O696:X696)</f>
        <v>34752</v>
      </c>
      <c r="AL696" s="1">
        <f>SUM($O696:Y696)</f>
        <v>34752</v>
      </c>
      <c r="AM696" s="1">
        <f>SUM($O696:Z696)</f>
        <v>34752</v>
      </c>
      <c r="AN696" s="1" t="s">
        <v>1048</v>
      </c>
    </row>
    <row r="697" spans="1:41" ht="12" customHeight="1" x14ac:dyDescent="0.35">
      <c r="A697" s="1">
        <v>2026</v>
      </c>
      <c r="B697" s="1" t="s">
        <v>1032</v>
      </c>
      <c r="C697" s="3" t="s">
        <v>1027</v>
      </c>
      <c r="D697" s="3" t="s">
        <v>266</v>
      </c>
      <c r="E697" s="3" t="s">
        <v>15</v>
      </c>
      <c r="F697" s="3" t="s">
        <v>26</v>
      </c>
      <c r="G697" s="3" t="s">
        <v>402</v>
      </c>
      <c r="H697" s="3" t="s">
        <v>417</v>
      </c>
      <c r="I697" s="3" t="s">
        <v>418</v>
      </c>
      <c r="J697" s="3"/>
      <c r="K697" s="3"/>
      <c r="L697" s="3" t="s">
        <v>12</v>
      </c>
      <c r="M697" s="4" t="s">
        <v>27</v>
      </c>
      <c r="N697" s="3" t="s">
        <v>270</v>
      </c>
      <c r="O697" s="10">
        <v>0</v>
      </c>
      <c r="P697" s="10">
        <v>0</v>
      </c>
      <c r="Q697" s="10">
        <v>1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1">
        <f t="shared" si="20"/>
        <v>1</v>
      </c>
      <c r="AB697" s="17">
        <f t="shared" si="21"/>
        <v>0</v>
      </c>
      <c r="AC697" s="17">
        <f>SUM($O697:P697)</f>
        <v>0</v>
      </c>
      <c r="AD697" s="17">
        <f>SUM($O697:Q697)</f>
        <v>1</v>
      </c>
      <c r="AE697" s="17">
        <f>SUM($O697:R697)</f>
        <v>1</v>
      </c>
      <c r="AF697" s="17">
        <f>SUM($O697:S697)</f>
        <v>1</v>
      </c>
      <c r="AG697" s="17">
        <f>SUM($O697:T697)</f>
        <v>1</v>
      </c>
      <c r="AH697" s="1">
        <f>SUM($O697:U697)</f>
        <v>1</v>
      </c>
      <c r="AI697" s="1">
        <f>SUM($O697:V697)</f>
        <v>1</v>
      </c>
      <c r="AJ697" s="1">
        <f>SUM($O697:W697)</f>
        <v>1</v>
      </c>
      <c r="AK697" s="1">
        <f>SUM($O697:X697)</f>
        <v>1</v>
      </c>
      <c r="AL697" s="1">
        <f>SUM($O697:Y697)</f>
        <v>1</v>
      </c>
      <c r="AM697" s="1">
        <f>SUM($O697:Z697)</f>
        <v>1</v>
      </c>
      <c r="AN697" s="1" t="s">
        <v>1048</v>
      </c>
    </row>
    <row r="698" spans="1:41" ht="12" customHeight="1" x14ac:dyDescent="0.35">
      <c r="A698" s="1">
        <v>2026</v>
      </c>
      <c r="B698" s="1" t="s">
        <v>1032</v>
      </c>
      <c r="C698" s="3" t="s">
        <v>1027</v>
      </c>
      <c r="D698" s="3" t="s">
        <v>266</v>
      </c>
      <c r="E698" s="3" t="s">
        <v>15</v>
      </c>
      <c r="F698" s="3" t="s">
        <v>39</v>
      </c>
      <c r="G698" s="3" t="s">
        <v>402</v>
      </c>
      <c r="H698" s="3" t="s">
        <v>419</v>
      </c>
      <c r="I698" s="3" t="s">
        <v>420</v>
      </c>
      <c r="J698" s="3"/>
      <c r="K698" s="3"/>
      <c r="L698" s="3" t="s">
        <v>12</v>
      </c>
      <c r="M698" s="4" t="s">
        <v>27</v>
      </c>
      <c r="N698" s="3" t="s">
        <v>270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1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1">
        <f t="shared" si="20"/>
        <v>1</v>
      </c>
      <c r="AB698" s="17">
        <f t="shared" si="21"/>
        <v>0</v>
      </c>
      <c r="AC698" s="17">
        <f>SUM($O698:P698)</f>
        <v>0</v>
      </c>
      <c r="AD698" s="17">
        <f>SUM($O698:Q698)</f>
        <v>0</v>
      </c>
      <c r="AE698" s="17">
        <f>SUM($O698:R698)</f>
        <v>0</v>
      </c>
      <c r="AF698" s="17">
        <f>SUM($O698:S698)</f>
        <v>0</v>
      </c>
      <c r="AG698" s="17">
        <f>SUM($O698:T698)</f>
        <v>1</v>
      </c>
      <c r="AH698" s="1">
        <f>SUM($O698:U698)</f>
        <v>1</v>
      </c>
      <c r="AI698" s="1">
        <f>SUM($O698:V698)</f>
        <v>1</v>
      </c>
      <c r="AJ698" s="1">
        <f>SUM($O698:W698)</f>
        <v>1</v>
      </c>
      <c r="AK698" s="1">
        <f>SUM($O698:X698)</f>
        <v>1</v>
      </c>
      <c r="AL698" s="1">
        <f>SUM($O698:Y698)</f>
        <v>1</v>
      </c>
      <c r="AM698" s="1">
        <f>SUM($O698:Z698)</f>
        <v>1</v>
      </c>
      <c r="AN698" s="1" t="s">
        <v>1048</v>
      </c>
    </row>
    <row r="699" spans="1:41" ht="12" customHeight="1" x14ac:dyDescent="0.35">
      <c r="A699" s="1">
        <v>2026</v>
      </c>
      <c r="B699" s="1" t="s">
        <v>1032</v>
      </c>
      <c r="C699" s="3" t="s">
        <v>1027</v>
      </c>
      <c r="D699" s="3" t="s">
        <v>266</v>
      </c>
      <c r="E699" s="3" t="s">
        <v>15</v>
      </c>
      <c r="F699" s="3" t="s">
        <v>26</v>
      </c>
      <c r="G699" s="3" t="s">
        <v>402</v>
      </c>
      <c r="H699" s="3" t="s">
        <v>421</v>
      </c>
      <c r="I699" s="3" t="s">
        <v>422</v>
      </c>
      <c r="J699" s="3"/>
      <c r="K699" s="3"/>
      <c r="L699" s="3" t="s">
        <v>12</v>
      </c>
      <c r="M699" s="4" t="s">
        <v>269</v>
      </c>
      <c r="N699" s="3" t="s">
        <v>270</v>
      </c>
      <c r="O699" s="10">
        <v>0</v>
      </c>
      <c r="P699" s="10">
        <v>0</v>
      </c>
      <c r="Q699" s="10">
        <v>0</v>
      </c>
      <c r="R699" s="10">
        <v>140000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1</v>
      </c>
      <c r="AA699" s="11">
        <f t="shared" si="20"/>
        <v>140001</v>
      </c>
      <c r="AB699" s="17">
        <f t="shared" si="21"/>
        <v>0</v>
      </c>
      <c r="AC699" s="17">
        <f>SUM($O699:P699)</f>
        <v>0</v>
      </c>
      <c r="AD699" s="17">
        <f>SUM($O699:Q699)</f>
        <v>0</v>
      </c>
      <c r="AE699" s="17">
        <f>SUM($O699:R699)</f>
        <v>140000</v>
      </c>
      <c r="AF699" s="17">
        <f>SUM($O699:S699)</f>
        <v>140000</v>
      </c>
      <c r="AG699" s="17">
        <f>SUM($O699:T699)</f>
        <v>140000</v>
      </c>
      <c r="AH699" s="1">
        <f>SUM($O699:U699)</f>
        <v>140000</v>
      </c>
      <c r="AI699" s="1">
        <f>SUM($O699:V699)</f>
        <v>140000</v>
      </c>
      <c r="AJ699" s="1">
        <f>SUM($O699:W699)</f>
        <v>140000</v>
      </c>
      <c r="AK699" s="1">
        <f>SUM($O699:X699)</f>
        <v>140000</v>
      </c>
      <c r="AL699" s="1">
        <f>SUM($O699:Y699)</f>
        <v>140000</v>
      </c>
      <c r="AM699" s="1">
        <f>SUM($O699:Z699)</f>
        <v>140001</v>
      </c>
      <c r="AN699" s="1" t="s">
        <v>1048</v>
      </c>
    </row>
    <row r="700" spans="1:41" ht="12" customHeight="1" x14ac:dyDescent="0.35">
      <c r="A700" s="1">
        <v>2026</v>
      </c>
      <c r="B700" s="1" t="s">
        <v>1032</v>
      </c>
      <c r="C700" s="3" t="s">
        <v>1027</v>
      </c>
      <c r="D700" s="3" t="s">
        <v>266</v>
      </c>
      <c r="E700" s="3" t="s">
        <v>15</v>
      </c>
      <c r="F700" s="3" t="s">
        <v>26</v>
      </c>
      <c r="G700" s="3" t="s">
        <v>402</v>
      </c>
      <c r="H700" s="3" t="s">
        <v>423</v>
      </c>
      <c r="I700" s="3" t="s">
        <v>424</v>
      </c>
      <c r="J700" s="3"/>
      <c r="K700" s="3"/>
      <c r="L700" s="3" t="s">
        <v>12</v>
      </c>
      <c r="M700" s="4" t="s">
        <v>27</v>
      </c>
      <c r="N700" s="3" t="s">
        <v>270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1</v>
      </c>
      <c r="Z700" s="10">
        <v>0</v>
      </c>
      <c r="AA700" s="11">
        <f t="shared" si="20"/>
        <v>1</v>
      </c>
      <c r="AB700" s="17">
        <f t="shared" si="21"/>
        <v>0</v>
      </c>
      <c r="AC700" s="17">
        <f>SUM($O700:P700)</f>
        <v>0</v>
      </c>
      <c r="AD700" s="17">
        <f>SUM($O700:Q700)</f>
        <v>0</v>
      </c>
      <c r="AE700" s="17">
        <f>SUM($O700:R700)</f>
        <v>0</v>
      </c>
      <c r="AF700" s="17">
        <f>SUM($O700:S700)</f>
        <v>0</v>
      </c>
      <c r="AG700" s="17">
        <f>SUM($O700:T700)</f>
        <v>0</v>
      </c>
      <c r="AH700" s="1">
        <f>SUM($O700:U700)</f>
        <v>0</v>
      </c>
      <c r="AI700" s="1">
        <f>SUM($O700:V700)</f>
        <v>0</v>
      </c>
      <c r="AJ700" s="1">
        <f>SUM($O700:W700)</f>
        <v>0</v>
      </c>
      <c r="AK700" s="1">
        <f>SUM($O700:X700)</f>
        <v>0</v>
      </c>
      <c r="AL700" s="1">
        <f>SUM($O700:Y700)</f>
        <v>1</v>
      </c>
      <c r="AM700" s="1">
        <f>SUM($O700:Z700)</f>
        <v>1</v>
      </c>
      <c r="AN700" s="1" t="s">
        <v>1048</v>
      </c>
    </row>
    <row r="701" spans="1:41" ht="12" customHeight="1" x14ac:dyDescent="0.35">
      <c r="A701" s="1">
        <v>2026</v>
      </c>
      <c r="B701" s="1" t="s">
        <v>1032</v>
      </c>
      <c r="C701" s="3" t="s">
        <v>1027</v>
      </c>
      <c r="D701" s="3" t="s">
        <v>266</v>
      </c>
      <c r="E701" s="3" t="s">
        <v>15</v>
      </c>
      <c r="F701" s="3" t="s">
        <v>26</v>
      </c>
      <c r="G701" s="3" t="s">
        <v>402</v>
      </c>
      <c r="H701" s="3" t="s">
        <v>425</v>
      </c>
      <c r="I701" s="3" t="s">
        <v>426</v>
      </c>
      <c r="J701" s="3"/>
      <c r="K701" s="3"/>
      <c r="L701" s="3" t="s">
        <v>12</v>
      </c>
      <c r="M701" s="4" t="s">
        <v>27</v>
      </c>
      <c r="N701" s="3" t="s">
        <v>270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1</v>
      </c>
      <c r="AA701" s="11">
        <f t="shared" si="20"/>
        <v>1</v>
      </c>
      <c r="AB701" s="17">
        <f t="shared" si="21"/>
        <v>0</v>
      </c>
      <c r="AC701" s="17">
        <f>SUM($O701:P701)</f>
        <v>0</v>
      </c>
      <c r="AD701" s="17">
        <f>SUM($O701:Q701)</f>
        <v>0</v>
      </c>
      <c r="AE701" s="17">
        <f>SUM($O701:R701)</f>
        <v>0</v>
      </c>
      <c r="AF701" s="17">
        <f>SUM($O701:S701)</f>
        <v>0</v>
      </c>
      <c r="AG701" s="17">
        <f>SUM($O701:T701)</f>
        <v>0</v>
      </c>
      <c r="AH701" s="1">
        <f>SUM($O701:U701)</f>
        <v>0</v>
      </c>
      <c r="AI701" s="1">
        <f>SUM($O701:V701)</f>
        <v>0</v>
      </c>
      <c r="AJ701" s="1">
        <f>SUM($O701:W701)</f>
        <v>0</v>
      </c>
      <c r="AK701" s="1">
        <f>SUM($O701:X701)</f>
        <v>0</v>
      </c>
      <c r="AL701" s="1">
        <f>SUM($O701:Y701)</f>
        <v>0</v>
      </c>
      <c r="AM701" s="1">
        <f>SUM($O701:Z701)</f>
        <v>1</v>
      </c>
      <c r="AN701" s="1" t="s">
        <v>1048</v>
      </c>
    </row>
    <row r="702" spans="1:41" ht="12" customHeight="1" x14ac:dyDescent="0.35">
      <c r="A702" s="1">
        <v>2026</v>
      </c>
      <c r="B702" s="1" t="s">
        <v>1032</v>
      </c>
      <c r="C702" s="3" t="s">
        <v>1027</v>
      </c>
      <c r="D702" s="3" t="s">
        <v>266</v>
      </c>
      <c r="E702" s="3" t="s">
        <v>15</v>
      </c>
      <c r="F702" s="3" t="s">
        <v>26</v>
      </c>
      <c r="G702" s="3" t="s">
        <v>402</v>
      </c>
      <c r="H702" s="3" t="s">
        <v>427</v>
      </c>
      <c r="I702" s="3" t="s">
        <v>428</v>
      </c>
      <c r="J702" s="3"/>
      <c r="K702" s="3"/>
      <c r="L702" s="3" t="s">
        <v>12</v>
      </c>
      <c r="M702" s="4" t="s">
        <v>27</v>
      </c>
      <c r="N702" s="3" t="s">
        <v>270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1</v>
      </c>
      <c r="AA702" s="11">
        <f t="shared" si="20"/>
        <v>1</v>
      </c>
      <c r="AB702" s="17">
        <f t="shared" si="21"/>
        <v>0</v>
      </c>
      <c r="AC702" s="17">
        <f>SUM($O702:P702)</f>
        <v>0</v>
      </c>
      <c r="AD702" s="17">
        <f>SUM($O702:Q702)</f>
        <v>0</v>
      </c>
      <c r="AE702" s="17">
        <f>SUM($O702:R702)</f>
        <v>0</v>
      </c>
      <c r="AF702" s="17">
        <f>SUM($O702:S702)</f>
        <v>0</v>
      </c>
      <c r="AG702" s="17">
        <f>SUM($O702:T702)</f>
        <v>0</v>
      </c>
      <c r="AH702" s="1">
        <f>SUM($O702:U702)</f>
        <v>0</v>
      </c>
      <c r="AI702" s="1">
        <f>SUM($O702:V702)</f>
        <v>0</v>
      </c>
      <c r="AJ702" s="1">
        <f>SUM($O702:W702)</f>
        <v>0</v>
      </c>
      <c r="AK702" s="1">
        <f>SUM($O702:X702)</f>
        <v>0</v>
      </c>
      <c r="AL702" s="1">
        <f>SUM($O702:Y702)</f>
        <v>0</v>
      </c>
      <c r="AM702" s="1">
        <f>SUM($O702:Z702)</f>
        <v>1</v>
      </c>
      <c r="AN702" s="1" t="s">
        <v>1048</v>
      </c>
    </row>
    <row r="703" spans="1:41" ht="12" customHeight="1" x14ac:dyDescent="0.35">
      <c r="A703" s="1">
        <v>2026</v>
      </c>
      <c r="B703" s="1" t="s">
        <v>1032</v>
      </c>
      <c r="C703" s="3" t="s">
        <v>1027</v>
      </c>
      <c r="D703" s="3" t="s">
        <v>266</v>
      </c>
      <c r="E703" s="3" t="s">
        <v>15</v>
      </c>
      <c r="F703" s="3" t="s">
        <v>26</v>
      </c>
      <c r="G703" s="3" t="s">
        <v>402</v>
      </c>
      <c r="H703" s="3" t="s">
        <v>429</v>
      </c>
      <c r="I703" s="3" t="s">
        <v>430</v>
      </c>
      <c r="J703" s="3"/>
      <c r="K703" s="3"/>
      <c r="L703" s="3" t="s">
        <v>12</v>
      </c>
      <c r="M703" s="4" t="s">
        <v>27</v>
      </c>
      <c r="N703" s="3" t="s">
        <v>270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1</v>
      </c>
      <c r="Z703" s="10">
        <v>0</v>
      </c>
      <c r="AA703" s="11">
        <f t="shared" si="20"/>
        <v>1</v>
      </c>
      <c r="AB703" s="17">
        <f t="shared" si="21"/>
        <v>0</v>
      </c>
      <c r="AC703" s="17">
        <f>SUM($O703:P703)</f>
        <v>0</v>
      </c>
      <c r="AD703" s="17">
        <f>SUM($O703:Q703)</f>
        <v>0</v>
      </c>
      <c r="AE703" s="17">
        <f>SUM($O703:R703)</f>
        <v>0</v>
      </c>
      <c r="AF703" s="17">
        <f>SUM($O703:S703)</f>
        <v>0</v>
      </c>
      <c r="AG703" s="17">
        <f>SUM($O703:T703)</f>
        <v>0</v>
      </c>
      <c r="AH703" s="1">
        <f>SUM($O703:U703)</f>
        <v>0</v>
      </c>
      <c r="AI703" s="1">
        <f>SUM($O703:V703)</f>
        <v>0</v>
      </c>
      <c r="AJ703" s="1">
        <f>SUM($O703:W703)</f>
        <v>0</v>
      </c>
      <c r="AK703" s="1">
        <f>SUM($O703:X703)</f>
        <v>0</v>
      </c>
      <c r="AL703" s="1">
        <f>SUM($O703:Y703)</f>
        <v>1</v>
      </c>
      <c r="AM703" s="1">
        <f>SUM($O703:Z703)</f>
        <v>1</v>
      </c>
      <c r="AN703" s="1" t="s">
        <v>1048</v>
      </c>
    </row>
    <row r="704" spans="1:41" ht="12" customHeight="1" x14ac:dyDescent="0.35">
      <c r="A704" s="1">
        <v>2026</v>
      </c>
      <c r="B704" s="1" t="s">
        <v>1032</v>
      </c>
      <c r="C704" s="3" t="s">
        <v>1027</v>
      </c>
      <c r="D704" s="3" t="s">
        <v>266</v>
      </c>
      <c r="E704" s="3" t="s">
        <v>15</v>
      </c>
      <c r="F704" s="3" t="s">
        <v>26</v>
      </c>
      <c r="G704" s="3" t="s">
        <v>402</v>
      </c>
      <c r="H704" s="3" t="s">
        <v>431</v>
      </c>
      <c r="I704" s="3" t="s">
        <v>432</v>
      </c>
      <c r="J704" s="3"/>
      <c r="K704" s="3"/>
      <c r="L704" s="3" t="s">
        <v>12</v>
      </c>
      <c r="M704" s="4" t="s">
        <v>27</v>
      </c>
      <c r="N704" s="3" t="s">
        <v>270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1</v>
      </c>
      <c r="AA704" s="11">
        <f t="shared" si="20"/>
        <v>1</v>
      </c>
      <c r="AB704" s="17">
        <f t="shared" si="21"/>
        <v>0</v>
      </c>
      <c r="AC704" s="17">
        <f>SUM($O704:P704)</f>
        <v>0</v>
      </c>
      <c r="AD704" s="17">
        <f>SUM($O704:Q704)</f>
        <v>0</v>
      </c>
      <c r="AE704" s="17">
        <f>SUM($O704:R704)</f>
        <v>0</v>
      </c>
      <c r="AF704" s="17">
        <f>SUM($O704:S704)</f>
        <v>0</v>
      </c>
      <c r="AG704" s="17">
        <f>SUM($O704:T704)</f>
        <v>0</v>
      </c>
      <c r="AH704" s="1">
        <f>SUM($O704:U704)</f>
        <v>0</v>
      </c>
      <c r="AI704" s="1">
        <f>SUM($O704:V704)</f>
        <v>0</v>
      </c>
      <c r="AJ704" s="1">
        <f>SUM($O704:W704)</f>
        <v>0</v>
      </c>
      <c r="AK704" s="1">
        <f>SUM($O704:X704)</f>
        <v>0</v>
      </c>
      <c r="AL704" s="1">
        <f>SUM($O704:Y704)</f>
        <v>0</v>
      </c>
      <c r="AM704" s="1">
        <f>SUM($O704:Z704)</f>
        <v>1</v>
      </c>
      <c r="AN704" s="1" t="s">
        <v>1048</v>
      </c>
    </row>
    <row r="705" spans="1:41" ht="12" customHeight="1" x14ac:dyDescent="0.35">
      <c r="A705" s="1">
        <v>2026</v>
      </c>
      <c r="B705" s="1" t="s">
        <v>1032</v>
      </c>
      <c r="C705" s="3" t="s">
        <v>1027</v>
      </c>
      <c r="D705" s="3" t="s">
        <v>266</v>
      </c>
      <c r="E705" s="3" t="s">
        <v>11</v>
      </c>
      <c r="F705" s="3" t="s">
        <v>26</v>
      </c>
      <c r="G705" s="3" t="s">
        <v>402</v>
      </c>
      <c r="H705" s="3" t="s">
        <v>433</v>
      </c>
      <c r="I705" s="3" t="s">
        <v>293</v>
      </c>
      <c r="J705" s="3"/>
      <c r="K705" s="3"/>
      <c r="L705" s="3" t="s">
        <v>12</v>
      </c>
      <c r="M705" s="4" t="s">
        <v>27</v>
      </c>
      <c r="N705" s="3" t="s">
        <v>270</v>
      </c>
      <c r="O705" s="10">
        <v>0</v>
      </c>
      <c r="P705" s="10">
        <v>0</v>
      </c>
      <c r="Q705" s="10">
        <v>1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1">
        <f t="shared" si="20"/>
        <v>1</v>
      </c>
      <c r="AB705" s="17">
        <f t="shared" si="21"/>
        <v>0</v>
      </c>
      <c r="AC705" s="17">
        <f>SUM($O705:P705)</f>
        <v>0</v>
      </c>
      <c r="AD705" s="17">
        <f>SUM($O705:Q705)</f>
        <v>1</v>
      </c>
      <c r="AE705" s="17">
        <f>SUM($O705:R705)</f>
        <v>1</v>
      </c>
      <c r="AF705" s="17">
        <f>SUM($O705:S705)</f>
        <v>1</v>
      </c>
      <c r="AG705" s="17">
        <f>SUM($O705:T705)</f>
        <v>1</v>
      </c>
      <c r="AH705" s="1">
        <f>SUM($O705:U705)</f>
        <v>1</v>
      </c>
      <c r="AI705" s="1">
        <f>SUM($O705:V705)</f>
        <v>1</v>
      </c>
      <c r="AJ705" s="1">
        <f>SUM($O705:W705)</f>
        <v>1</v>
      </c>
      <c r="AK705" s="1">
        <f>SUM($O705:X705)</f>
        <v>1</v>
      </c>
      <c r="AL705" s="1">
        <f>SUM($O705:Y705)</f>
        <v>1</v>
      </c>
      <c r="AM705" s="1">
        <f>SUM($O705:Z705)</f>
        <v>1</v>
      </c>
      <c r="AN705" s="1" t="s">
        <v>1048</v>
      </c>
      <c r="AO705" s="1"/>
    </row>
    <row r="706" spans="1:41" ht="12" customHeight="1" x14ac:dyDescent="0.35">
      <c r="A706" s="1">
        <v>2026</v>
      </c>
      <c r="B706" s="1" t="s">
        <v>1032</v>
      </c>
      <c r="C706" s="3" t="s">
        <v>1027</v>
      </c>
      <c r="D706" s="3" t="s">
        <v>266</v>
      </c>
      <c r="E706" s="3" t="s">
        <v>15</v>
      </c>
      <c r="F706" s="3" t="s">
        <v>26</v>
      </c>
      <c r="G706" s="3" t="s">
        <v>402</v>
      </c>
      <c r="H706" s="3" t="s">
        <v>434</v>
      </c>
      <c r="I706" s="3" t="s">
        <v>435</v>
      </c>
      <c r="J706" s="3"/>
      <c r="K706" s="3"/>
      <c r="L706" s="3" t="s">
        <v>12</v>
      </c>
      <c r="M706" s="4" t="s">
        <v>269</v>
      </c>
      <c r="N706" s="3" t="s">
        <v>270</v>
      </c>
      <c r="O706" s="10">
        <v>20783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1">
        <f t="shared" ref="AA706:AA769" si="22">SUM(O706:Z706)</f>
        <v>20783</v>
      </c>
      <c r="AB706" s="17">
        <f t="shared" ref="AB706:AB769" si="23">O706</f>
        <v>20783</v>
      </c>
      <c r="AC706" s="17">
        <f>SUM($O706:P706)</f>
        <v>20783</v>
      </c>
      <c r="AD706" s="17">
        <f>SUM($O706:Q706)</f>
        <v>20783</v>
      </c>
      <c r="AE706" s="17">
        <f>SUM($O706:R706)</f>
        <v>20783</v>
      </c>
      <c r="AF706" s="17">
        <f>SUM($O706:S706)</f>
        <v>20783</v>
      </c>
      <c r="AG706" s="17">
        <f>SUM($O706:T706)</f>
        <v>20783</v>
      </c>
      <c r="AH706" s="1">
        <f>SUM($O706:U706)</f>
        <v>20783</v>
      </c>
      <c r="AI706" s="1">
        <f>SUM($O706:V706)</f>
        <v>20783</v>
      </c>
      <c r="AJ706" s="1">
        <f>SUM($O706:W706)</f>
        <v>20783</v>
      </c>
      <c r="AK706" s="1">
        <f>SUM($O706:X706)</f>
        <v>20783</v>
      </c>
      <c r="AL706" s="1">
        <f>SUM($O706:Y706)</f>
        <v>20783</v>
      </c>
      <c r="AM706" s="1">
        <f>SUM($O706:Z706)</f>
        <v>20783</v>
      </c>
      <c r="AN706" s="1" t="s">
        <v>1048</v>
      </c>
    </row>
    <row r="707" spans="1:41" ht="12" customHeight="1" x14ac:dyDescent="0.35">
      <c r="A707" s="1">
        <v>2026</v>
      </c>
      <c r="B707" s="1" t="s">
        <v>1032</v>
      </c>
      <c r="C707" s="3" t="s">
        <v>1027</v>
      </c>
      <c r="D707" s="3" t="s">
        <v>266</v>
      </c>
      <c r="E707" s="3" t="s">
        <v>15</v>
      </c>
      <c r="F707" s="3" t="s">
        <v>26</v>
      </c>
      <c r="G707" s="3" t="s">
        <v>402</v>
      </c>
      <c r="H707" s="3" t="s">
        <v>436</v>
      </c>
      <c r="I707" s="3" t="s">
        <v>437</v>
      </c>
      <c r="J707" s="3"/>
      <c r="K707" s="3"/>
      <c r="L707" s="3" t="s">
        <v>12</v>
      </c>
      <c r="M707" s="4" t="s">
        <v>27</v>
      </c>
      <c r="N707" s="3" t="s">
        <v>270</v>
      </c>
      <c r="O707" s="10">
        <v>0</v>
      </c>
      <c r="P707" s="10">
        <v>0</v>
      </c>
      <c r="Q707" s="10">
        <v>0</v>
      </c>
      <c r="R707" s="10">
        <v>0</v>
      </c>
      <c r="S707" s="10">
        <v>1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1">
        <f t="shared" si="22"/>
        <v>1</v>
      </c>
      <c r="AB707" s="17">
        <f t="shared" si="23"/>
        <v>0</v>
      </c>
      <c r="AC707" s="17">
        <f>SUM($O707:P707)</f>
        <v>0</v>
      </c>
      <c r="AD707" s="17">
        <f>SUM($O707:Q707)</f>
        <v>0</v>
      </c>
      <c r="AE707" s="17">
        <f>SUM($O707:R707)</f>
        <v>0</v>
      </c>
      <c r="AF707" s="17">
        <f>SUM($O707:S707)</f>
        <v>1</v>
      </c>
      <c r="AG707" s="17">
        <f>SUM($O707:T707)</f>
        <v>1</v>
      </c>
      <c r="AH707" s="1">
        <f>SUM($O707:U707)</f>
        <v>1</v>
      </c>
      <c r="AI707" s="1">
        <f>SUM($O707:V707)</f>
        <v>1</v>
      </c>
      <c r="AJ707" s="1">
        <f>SUM($O707:W707)</f>
        <v>1</v>
      </c>
      <c r="AK707" s="1">
        <f>SUM($O707:X707)</f>
        <v>1</v>
      </c>
      <c r="AL707" s="1">
        <f>SUM($O707:Y707)</f>
        <v>1</v>
      </c>
      <c r="AM707" s="1">
        <f>SUM($O707:Z707)</f>
        <v>1</v>
      </c>
      <c r="AN707" s="1" t="s">
        <v>1048</v>
      </c>
    </row>
    <row r="708" spans="1:41" ht="12" customHeight="1" x14ac:dyDescent="0.35">
      <c r="A708" s="1">
        <v>2026</v>
      </c>
      <c r="B708" s="1" t="s">
        <v>1032</v>
      </c>
      <c r="C708" s="3" t="s">
        <v>1027</v>
      </c>
      <c r="D708" s="3" t="s">
        <v>266</v>
      </c>
      <c r="E708" s="3" t="s">
        <v>15</v>
      </c>
      <c r="F708" s="3" t="s">
        <v>26</v>
      </c>
      <c r="G708" s="3" t="s">
        <v>402</v>
      </c>
      <c r="H708" s="3" t="s">
        <v>438</v>
      </c>
      <c r="I708" s="3" t="s">
        <v>439</v>
      </c>
      <c r="J708" s="3"/>
      <c r="K708" s="3"/>
      <c r="L708" s="3" t="s">
        <v>12</v>
      </c>
      <c r="M708" s="4" t="s">
        <v>269</v>
      </c>
      <c r="N708" s="3" t="s">
        <v>270</v>
      </c>
      <c r="O708" s="10">
        <v>20350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1">
        <f t="shared" si="22"/>
        <v>20350</v>
      </c>
      <c r="AB708" s="17">
        <f t="shared" si="23"/>
        <v>20350</v>
      </c>
      <c r="AC708" s="17">
        <f>SUM($O708:P708)</f>
        <v>20350</v>
      </c>
      <c r="AD708" s="17">
        <f>SUM($O708:Q708)</f>
        <v>20350</v>
      </c>
      <c r="AE708" s="17">
        <f>SUM($O708:R708)</f>
        <v>20350</v>
      </c>
      <c r="AF708" s="17">
        <f>SUM($O708:S708)</f>
        <v>20350</v>
      </c>
      <c r="AG708" s="17">
        <f>SUM($O708:T708)</f>
        <v>20350</v>
      </c>
      <c r="AH708" s="1">
        <f>SUM($O708:U708)</f>
        <v>20350</v>
      </c>
      <c r="AI708" s="1">
        <f>SUM($O708:V708)</f>
        <v>20350</v>
      </c>
      <c r="AJ708" s="1">
        <f>SUM($O708:W708)</f>
        <v>20350</v>
      </c>
      <c r="AK708" s="1">
        <f>SUM($O708:X708)</f>
        <v>20350</v>
      </c>
      <c r="AL708" s="1">
        <f>SUM($O708:Y708)</f>
        <v>20350</v>
      </c>
      <c r="AM708" s="1">
        <f>SUM($O708:Z708)</f>
        <v>20350</v>
      </c>
      <c r="AN708" s="1" t="s">
        <v>1048</v>
      </c>
    </row>
    <row r="709" spans="1:41" ht="12" customHeight="1" x14ac:dyDescent="0.35">
      <c r="A709" s="1">
        <v>2026</v>
      </c>
      <c r="B709" s="1" t="s">
        <v>1032</v>
      </c>
      <c r="C709" s="3" t="s">
        <v>1027</v>
      </c>
      <c r="D709" s="3" t="s">
        <v>266</v>
      </c>
      <c r="E709" s="3" t="s">
        <v>15</v>
      </c>
      <c r="F709" s="3" t="s">
        <v>26</v>
      </c>
      <c r="G709" s="3" t="s">
        <v>402</v>
      </c>
      <c r="H709" s="3" t="s">
        <v>440</v>
      </c>
      <c r="I709" s="3" t="s">
        <v>441</v>
      </c>
      <c r="J709" s="3"/>
      <c r="K709" s="3"/>
      <c r="L709" s="3" t="s">
        <v>12</v>
      </c>
      <c r="M709" s="4" t="s">
        <v>269</v>
      </c>
      <c r="N709" s="3" t="s">
        <v>270</v>
      </c>
      <c r="O709" s="10">
        <v>0</v>
      </c>
      <c r="P709" s="10">
        <v>78509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1">
        <f t="shared" si="22"/>
        <v>78509</v>
      </c>
      <c r="AB709" s="17">
        <f t="shared" si="23"/>
        <v>0</v>
      </c>
      <c r="AC709" s="17">
        <f>SUM($O709:P709)</f>
        <v>78509</v>
      </c>
      <c r="AD709" s="17">
        <f>SUM($O709:Q709)</f>
        <v>78509</v>
      </c>
      <c r="AE709" s="17">
        <f>SUM($O709:R709)</f>
        <v>78509</v>
      </c>
      <c r="AF709" s="17">
        <f>SUM($O709:S709)</f>
        <v>78509</v>
      </c>
      <c r="AG709" s="17">
        <f>SUM($O709:T709)</f>
        <v>78509</v>
      </c>
      <c r="AH709" s="1">
        <f>SUM($O709:U709)</f>
        <v>78509</v>
      </c>
      <c r="AI709" s="1">
        <f>SUM($O709:V709)</f>
        <v>78509</v>
      </c>
      <c r="AJ709" s="1">
        <f>SUM($O709:W709)</f>
        <v>78509</v>
      </c>
      <c r="AK709" s="1">
        <f>SUM($O709:X709)</f>
        <v>78509</v>
      </c>
      <c r="AL709" s="1">
        <f>SUM($O709:Y709)</f>
        <v>78509</v>
      </c>
      <c r="AM709" s="1">
        <f>SUM($O709:Z709)</f>
        <v>78509</v>
      </c>
      <c r="AN709" s="1" t="s">
        <v>1048</v>
      </c>
    </row>
    <row r="710" spans="1:41" ht="12" customHeight="1" x14ac:dyDescent="0.35">
      <c r="A710" s="1">
        <v>2026</v>
      </c>
      <c r="B710" s="1" t="s">
        <v>1032</v>
      </c>
      <c r="C710" s="3" t="s">
        <v>1027</v>
      </c>
      <c r="D710" s="3" t="s">
        <v>266</v>
      </c>
      <c r="E710" s="3" t="s">
        <v>15</v>
      </c>
      <c r="F710" s="3" t="s">
        <v>26</v>
      </c>
      <c r="G710" s="3" t="s">
        <v>402</v>
      </c>
      <c r="H710" s="3" t="s">
        <v>442</v>
      </c>
      <c r="I710" s="3" t="s">
        <v>443</v>
      </c>
      <c r="J710" s="3"/>
      <c r="K710" s="3"/>
      <c r="L710" s="3" t="s">
        <v>12</v>
      </c>
      <c r="M710" s="4" t="s">
        <v>269</v>
      </c>
      <c r="N710" s="3" t="s">
        <v>270</v>
      </c>
      <c r="O710" s="10">
        <v>0</v>
      </c>
      <c r="P710" s="10">
        <v>0</v>
      </c>
      <c r="Q710" s="10">
        <v>4782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1">
        <f t="shared" si="22"/>
        <v>4782</v>
      </c>
      <c r="AB710" s="17">
        <f t="shared" si="23"/>
        <v>0</v>
      </c>
      <c r="AC710" s="17">
        <f>SUM($O710:P710)</f>
        <v>0</v>
      </c>
      <c r="AD710" s="17">
        <f>SUM($O710:Q710)</f>
        <v>4782</v>
      </c>
      <c r="AE710" s="17">
        <f>SUM($O710:R710)</f>
        <v>4782</v>
      </c>
      <c r="AF710" s="17">
        <f>SUM($O710:S710)</f>
        <v>4782</v>
      </c>
      <c r="AG710" s="17">
        <f>SUM($O710:T710)</f>
        <v>4782</v>
      </c>
      <c r="AH710" s="1">
        <f>SUM($O710:U710)</f>
        <v>4782</v>
      </c>
      <c r="AI710" s="1">
        <f>SUM($O710:V710)</f>
        <v>4782</v>
      </c>
      <c r="AJ710" s="1">
        <f>SUM($O710:W710)</f>
        <v>4782</v>
      </c>
      <c r="AK710" s="1">
        <f>SUM($O710:X710)</f>
        <v>4782</v>
      </c>
      <c r="AL710" s="1">
        <f>SUM($O710:Y710)</f>
        <v>4782</v>
      </c>
      <c r="AM710" s="1">
        <f>SUM($O710:Z710)</f>
        <v>4782</v>
      </c>
      <c r="AN710" s="1" t="s">
        <v>1048</v>
      </c>
    </row>
    <row r="711" spans="1:41" ht="12" customHeight="1" x14ac:dyDescent="0.35">
      <c r="A711" s="1">
        <v>2026</v>
      </c>
      <c r="B711" s="1" t="s">
        <v>1032</v>
      </c>
      <c r="C711" s="3" t="s">
        <v>1027</v>
      </c>
      <c r="D711" s="3" t="s">
        <v>266</v>
      </c>
      <c r="E711" s="3" t="s">
        <v>15</v>
      </c>
      <c r="F711" s="3" t="s">
        <v>16</v>
      </c>
      <c r="G711" s="3" t="s">
        <v>402</v>
      </c>
      <c r="H711" s="3" t="s">
        <v>444</v>
      </c>
      <c r="I711" s="3" t="s">
        <v>445</v>
      </c>
      <c r="J711" s="3"/>
      <c r="K711" s="3"/>
      <c r="L711" s="3" t="s">
        <v>12</v>
      </c>
      <c r="M711" s="4" t="s">
        <v>27</v>
      </c>
      <c r="N711" s="3" t="s">
        <v>270</v>
      </c>
      <c r="O711" s="10">
        <v>1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1">
        <f t="shared" si="22"/>
        <v>1</v>
      </c>
      <c r="AB711" s="17">
        <f t="shared" si="23"/>
        <v>1</v>
      </c>
      <c r="AC711" s="17">
        <f>SUM($O711:P711)</f>
        <v>1</v>
      </c>
      <c r="AD711" s="17">
        <f>SUM($O711:Q711)</f>
        <v>1</v>
      </c>
      <c r="AE711" s="17">
        <f>SUM($O711:R711)</f>
        <v>1</v>
      </c>
      <c r="AF711" s="17">
        <f>SUM($O711:S711)</f>
        <v>1</v>
      </c>
      <c r="AG711" s="17">
        <f>SUM($O711:T711)</f>
        <v>1</v>
      </c>
      <c r="AH711" s="1">
        <f>SUM($O711:U711)</f>
        <v>1</v>
      </c>
      <c r="AI711" s="1">
        <f>SUM($O711:V711)</f>
        <v>1</v>
      </c>
      <c r="AJ711" s="1">
        <f>SUM($O711:W711)</f>
        <v>1</v>
      </c>
      <c r="AK711" s="1">
        <f>SUM($O711:X711)</f>
        <v>1</v>
      </c>
      <c r="AL711" s="1">
        <f>SUM($O711:Y711)</f>
        <v>1</v>
      </c>
      <c r="AM711" s="1">
        <f>SUM($O711:Z711)</f>
        <v>1</v>
      </c>
      <c r="AN711" s="1" t="s">
        <v>1048</v>
      </c>
    </row>
    <row r="712" spans="1:41" ht="12" customHeight="1" x14ac:dyDescent="0.35">
      <c r="A712" s="1">
        <v>2026</v>
      </c>
      <c r="B712" s="1" t="s">
        <v>1032</v>
      </c>
      <c r="C712" s="3" t="s">
        <v>1027</v>
      </c>
      <c r="D712" s="3" t="s">
        <v>266</v>
      </c>
      <c r="E712" s="3" t="s">
        <v>15</v>
      </c>
      <c r="F712" s="3" t="s">
        <v>16</v>
      </c>
      <c r="G712" s="3" t="s">
        <v>402</v>
      </c>
      <c r="H712" s="3" t="s">
        <v>446</v>
      </c>
      <c r="I712" s="3" t="s">
        <v>447</v>
      </c>
      <c r="J712" s="3"/>
      <c r="K712" s="3"/>
      <c r="L712" s="3" t="s">
        <v>12</v>
      </c>
      <c r="M712" s="4" t="s">
        <v>27</v>
      </c>
      <c r="N712" s="3" t="s">
        <v>270</v>
      </c>
      <c r="O712" s="10">
        <v>1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1">
        <f t="shared" si="22"/>
        <v>1</v>
      </c>
      <c r="AB712" s="17">
        <f t="shared" si="23"/>
        <v>1</v>
      </c>
      <c r="AC712" s="17">
        <f>SUM($O712:P712)</f>
        <v>1</v>
      </c>
      <c r="AD712" s="17">
        <f>SUM($O712:Q712)</f>
        <v>1</v>
      </c>
      <c r="AE712" s="17">
        <f>SUM($O712:R712)</f>
        <v>1</v>
      </c>
      <c r="AF712" s="17">
        <f>SUM($O712:S712)</f>
        <v>1</v>
      </c>
      <c r="AG712" s="17">
        <f>SUM($O712:T712)</f>
        <v>1</v>
      </c>
      <c r="AH712" s="1">
        <f>SUM($O712:U712)</f>
        <v>1</v>
      </c>
      <c r="AI712" s="1">
        <f>SUM($O712:V712)</f>
        <v>1</v>
      </c>
      <c r="AJ712" s="1">
        <f>SUM($O712:W712)</f>
        <v>1</v>
      </c>
      <c r="AK712" s="1">
        <f>SUM($O712:X712)</f>
        <v>1</v>
      </c>
      <c r="AL712" s="1">
        <f>SUM($O712:Y712)</f>
        <v>1</v>
      </c>
      <c r="AM712" s="1">
        <f>SUM($O712:Z712)</f>
        <v>1</v>
      </c>
      <c r="AN712" s="1" t="s">
        <v>1048</v>
      </c>
    </row>
    <row r="713" spans="1:41" ht="12" customHeight="1" x14ac:dyDescent="0.35">
      <c r="A713" s="1">
        <v>2026</v>
      </c>
      <c r="B713" s="1" t="s">
        <v>1032</v>
      </c>
      <c r="C713" s="3" t="s">
        <v>1027</v>
      </c>
      <c r="D713" s="3" t="s">
        <v>266</v>
      </c>
      <c r="E713" s="3" t="s">
        <v>15</v>
      </c>
      <c r="F713" s="3" t="s">
        <v>16</v>
      </c>
      <c r="G713" s="3" t="s">
        <v>402</v>
      </c>
      <c r="H713" s="3" t="s">
        <v>448</v>
      </c>
      <c r="I713" s="3" t="s">
        <v>449</v>
      </c>
      <c r="J713" s="3"/>
      <c r="K713" s="3"/>
      <c r="L713" s="3" t="s">
        <v>12</v>
      </c>
      <c r="M713" s="4" t="s">
        <v>269</v>
      </c>
      <c r="N713" s="3" t="s">
        <v>270</v>
      </c>
      <c r="O713" s="10">
        <v>0</v>
      </c>
      <c r="P713" s="10">
        <v>3426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1">
        <f t="shared" si="22"/>
        <v>3426</v>
      </c>
      <c r="AB713" s="17">
        <f t="shared" si="23"/>
        <v>0</v>
      </c>
      <c r="AC713" s="17">
        <f>SUM($O713:P713)</f>
        <v>3426</v>
      </c>
      <c r="AD713" s="17">
        <f>SUM($O713:Q713)</f>
        <v>3426</v>
      </c>
      <c r="AE713" s="17">
        <f>SUM($O713:R713)</f>
        <v>3426</v>
      </c>
      <c r="AF713" s="17">
        <f>SUM($O713:S713)</f>
        <v>3426</v>
      </c>
      <c r="AG713" s="17">
        <f>SUM($O713:T713)</f>
        <v>3426</v>
      </c>
      <c r="AH713" s="1">
        <f>SUM($O713:U713)</f>
        <v>3426</v>
      </c>
      <c r="AI713" s="1">
        <f>SUM($O713:V713)</f>
        <v>3426</v>
      </c>
      <c r="AJ713" s="1">
        <f>SUM($O713:W713)</f>
        <v>3426</v>
      </c>
      <c r="AK713" s="1">
        <f>SUM($O713:X713)</f>
        <v>3426</v>
      </c>
      <c r="AL713" s="1">
        <f>SUM($O713:Y713)</f>
        <v>3426</v>
      </c>
      <c r="AM713" s="1">
        <f>SUM($O713:Z713)</f>
        <v>3426</v>
      </c>
      <c r="AN713" s="1" t="s">
        <v>1048</v>
      </c>
    </row>
    <row r="714" spans="1:41" ht="12" customHeight="1" x14ac:dyDescent="0.35">
      <c r="A714" s="1">
        <v>2026</v>
      </c>
      <c r="B714" s="1" t="s">
        <v>1032</v>
      </c>
      <c r="C714" s="3" t="s">
        <v>1027</v>
      </c>
      <c r="D714" s="3" t="s">
        <v>266</v>
      </c>
      <c r="E714" s="3" t="s">
        <v>15</v>
      </c>
      <c r="F714" s="3" t="s">
        <v>26</v>
      </c>
      <c r="G714" s="3" t="s">
        <v>402</v>
      </c>
      <c r="H714" s="3" t="s">
        <v>450</v>
      </c>
      <c r="I714" s="3" t="s">
        <v>451</v>
      </c>
      <c r="J714" s="3"/>
      <c r="K714" s="3"/>
      <c r="L714" s="3" t="s">
        <v>12</v>
      </c>
      <c r="M714" s="4" t="s">
        <v>27</v>
      </c>
      <c r="N714" s="3" t="s">
        <v>270</v>
      </c>
      <c r="O714" s="10">
        <v>0</v>
      </c>
      <c r="P714" s="10">
        <v>0</v>
      </c>
      <c r="Q714" s="10">
        <v>1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1">
        <f t="shared" si="22"/>
        <v>1</v>
      </c>
      <c r="AB714" s="17">
        <f t="shared" si="23"/>
        <v>0</v>
      </c>
      <c r="AC714" s="17">
        <f>SUM($O714:P714)</f>
        <v>0</v>
      </c>
      <c r="AD714" s="17">
        <f>SUM($O714:Q714)</f>
        <v>1</v>
      </c>
      <c r="AE714" s="17">
        <f>SUM($O714:R714)</f>
        <v>1</v>
      </c>
      <c r="AF714" s="17">
        <f>SUM($O714:S714)</f>
        <v>1</v>
      </c>
      <c r="AG714" s="17">
        <f>SUM($O714:T714)</f>
        <v>1</v>
      </c>
      <c r="AH714" s="1">
        <f>SUM($O714:U714)</f>
        <v>1</v>
      </c>
      <c r="AI714" s="1">
        <f>SUM($O714:V714)</f>
        <v>1</v>
      </c>
      <c r="AJ714" s="1">
        <f>SUM($O714:W714)</f>
        <v>1</v>
      </c>
      <c r="AK714" s="1">
        <f>SUM($O714:X714)</f>
        <v>1</v>
      </c>
      <c r="AL714" s="1">
        <f>SUM($O714:Y714)</f>
        <v>1</v>
      </c>
      <c r="AM714" s="1">
        <f>SUM($O714:Z714)</f>
        <v>1</v>
      </c>
      <c r="AN714" s="1" t="s">
        <v>1048</v>
      </c>
    </row>
    <row r="715" spans="1:41" ht="12" customHeight="1" x14ac:dyDescent="0.35">
      <c r="A715" s="1">
        <v>2026</v>
      </c>
      <c r="B715" s="1" t="s">
        <v>1032</v>
      </c>
      <c r="C715" s="3" t="s">
        <v>1027</v>
      </c>
      <c r="D715" s="3" t="s">
        <v>266</v>
      </c>
      <c r="E715" s="3" t="s">
        <v>15</v>
      </c>
      <c r="F715" s="3" t="s">
        <v>26</v>
      </c>
      <c r="G715" s="3" t="s">
        <v>402</v>
      </c>
      <c r="H715" s="3" t="s">
        <v>452</v>
      </c>
      <c r="I715" s="3" t="s">
        <v>453</v>
      </c>
      <c r="J715" s="3"/>
      <c r="K715" s="3"/>
      <c r="L715" s="3" t="s">
        <v>12</v>
      </c>
      <c r="M715" s="4" t="s">
        <v>27</v>
      </c>
      <c r="N715" s="3" t="s">
        <v>270</v>
      </c>
      <c r="O715" s="10">
        <v>0</v>
      </c>
      <c r="P715" s="10">
        <v>0</v>
      </c>
      <c r="Q715" s="10">
        <v>0</v>
      </c>
      <c r="R715" s="10">
        <v>1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1">
        <f t="shared" si="22"/>
        <v>1</v>
      </c>
      <c r="AB715" s="17">
        <f t="shared" si="23"/>
        <v>0</v>
      </c>
      <c r="AC715" s="17">
        <f>SUM($O715:P715)</f>
        <v>0</v>
      </c>
      <c r="AD715" s="17">
        <f>SUM($O715:Q715)</f>
        <v>0</v>
      </c>
      <c r="AE715" s="17">
        <f>SUM($O715:R715)</f>
        <v>1</v>
      </c>
      <c r="AF715" s="17">
        <f>SUM($O715:S715)</f>
        <v>1</v>
      </c>
      <c r="AG715" s="17">
        <f>SUM($O715:T715)</f>
        <v>1</v>
      </c>
      <c r="AH715" s="1">
        <f>SUM($O715:U715)</f>
        <v>1</v>
      </c>
      <c r="AI715" s="1">
        <f>SUM($O715:V715)</f>
        <v>1</v>
      </c>
      <c r="AJ715" s="1">
        <f>SUM($O715:W715)</f>
        <v>1</v>
      </c>
      <c r="AK715" s="1">
        <f>SUM($O715:X715)</f>
        <v>1</v>
      </c>
      <c r="AL715" s="1">
        <f>SUM($O715:Y715)</f>
        <v>1</v>
      </c>
      <c r="AM715" s="1">
        <f>SUM($O715:Z715)</f>
        <v>1</v>
      </c>
      <c r="AN715" s="1" t="s">
        <v>1048</v>
      </c>
    </row>
    <row r="716" spans="1:41" ht="12" customHeight="1" x14ac:dyDescent="0.35">
      <c r="A716" s="1">
        <v>2026</v>
      </c>
      <c r="B716" s="1" t="s">
        <v>1032</v>
      </c>
      <c r="C716" s="3" t="s">
        <v>1027</v>
      </c>
      <c r="D716" s="3" t="s">
        <v>266</v>
      </c>
      <c r="E716" s="3" t="s">
        <v>15</v>
      </c>
      <c r="F716" s="3" t="s">
        <v>26</v>
      </c>
      <c r="G716" s="3" t="s">
        <v>402</v>
      </c>
      <c r="H716" s="3" t="s">
        <v>454</v>
      </c>
      <c r="I716" s="3" t="s">
        <v>455</v>
      </c>
      <c r="J716" s="3"/>
      <c r="K716" s="3"/>
      <c r="L716" s="3" t="s">
        <v>12</v>
      </c>
      <c r="M716" s="4" t="s">
        <v>27</v>
      </c>
      <c r="N716" s="3" t="s">
        <v>270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1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1">
        <f t="shared" si="22"/>
        <v>1</v>
      </c>
      <c r="AB716" s="17">
        <f t="shared" si="23"/>
        <v>0</v>
      </c>
      <c r="AC716" s="17">
        <f>SUM($O716:P716)</f>
        <v>0</v>
      </c>
      <c r="AD716" s="17">
        <f>SUM($O716:Q716)</f>
        <v>0</v>
      </c>
      <c r="AE716" s="17">
        <f>SUM($O716:R716)</f>
        <v>0</v>
      </c>
      <c r="AF716" s="17">
        <f>SUM($O716:S716)</f>
        <v>0</v>
      </c>
      <c r="AG716" s="17">
        <f>SUM($O716:T716)</f>
        <v>1</v>
      </c>
      <c r="AH716" s="1">
        <f>SUM($O716:U716)</f>
        <v>1</v>
      </c>
      <c r="AI716" s="1">
        <f>SUM($O716:V716)</f>
        <v>1</v>
      </c>
      <c r="AJ716" s="1">
        <f>SUM($O716:W716)</f>
        <v>1</v>
      </c>
      <c r="AK716" s="1">
        <f>SUM($O716:X716)</f>
        <v>1</v>
      </c>
      <c r="AL716" s="1">
        <f>SUM($O716:Y716)</f>
        <v>1</v>
      </c>
      <c r="AM716" s="1">
        <f>SUM($O716:Z716)</f>
        <v>1</v>
      </c>
      <c r="AN716" s="1" t="s">
        <v>1048</v>
      </c>
    </row>
    <row r="717" spans="1:41" ht="12" customHeight="1" x14ac:dyDescent="0.35">
      <c r="A717" s="1">
        <v>2026</v>
      </c>
      <c r="B717" s="1" t="s">
        <v>1032</v>
      </c>
      <c r="C717" s="3" t="s">
        <v>1027</v>
      </c>
      <c r="D717" s="3" t="s">
        <v>266</v>
      </c>
      <c r="E717" s="3" t="s">
        <v>15</v>
      </c>
      <c r="F717" s="3" t="s">
        <v>26</v>
      </c>
      <c r="G717" s="3" t="s">
        <v>402</v>
      </c>
      <c r="H717" s="3" t="s">
        <v>456</v>
      </c>
      <c r="I717" s="3" t="s">
        <v>457</v>
      </c>
      <c r="J717" s="3"/>
      <c r="K717" s="3"/>
      <c r="L717" s="3" t="s">
        <v>12</v>
      </c>
      <c r="M717" s="4" t="s">
        <v>269</v>
      </c>
      <c r="N717" s="3" t="s">
        <v>270</v>
      </c>
      <c r="O717" s="10">
        <v>0</v>
      </c>
      <c r="P717" s="10">
        <v>11038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1">
        <f t="shared" si="22"/>
        <v>11038</v>
      </c>
      <c r="AB717" s="17">
        <f t="shared" si="23"/>
        <v>0</v>
      </c>
      <c r="AC717" s="17">
        <f>SUM($O717:P717)</f>
        <v>11038</v>
      </c>
      <c r="AD717" s="17">
        <f>SUM($O717:Q717)</f>
        <v>11038</v>
      </c>
      <c r="AE717" s="17">
        <f>SUM($O717:R717)</f>
        <v>11038</v>
      </c>
      <c r="AF717" s="17">
        <f>SUM($O717:S717)</f>
        <v>11038</v>
      </c>
      <c r="AG717" s="17">
        <f>SUM($O717:T717)</f>
        <v>11038</v>
      </c>
      <c r="AH717" s="1">
        <f>SUM($O717:U717)</f>
        <v>11038</v>
      </c>
      <c r="AI717" s="1">
        <f>SUM($O717:V717)</f>
        <v>11038</v>
      </c>
      <c r="AJ717" s="1">
        <f>SUM($O717:W717)</f>
        <v>11038</v>
      </c>
      <c r="AK717" s="1">
        <f>SUM($O717:X717)</f>
        <v>11038</v>
      </c>
      <c r="AL717" s="1">
        <f>SUM($O717:Y717)</f>
        <v>11038</v>
      </c>
      <c r="AM717" s="1">
        <f>SUM($O717:Z717)</f>
        <v>11038</v>
      </c>
      <c r="AN717" s="1" t="s">
        <v>1048</v>
      </c>
    </row>
    <row r="718" spans="1:41" ht="12" customHeight="1" x14ac:dyDescent="0.35">
      <c r="A718" s="1">
        <v>2026</v>
      </c>
      <c r="B718" s="1" t="s">
        <v>1032</v>
      </c>
      <c r="C718" s="3" t="s">
        <v>1027</v>
      </c>
      <c r="D718" s="3" t="s">
        <v>266</v>
      </c>
      <c r="E718" s="3" t="s">
        <v>15</v>
      </c>
      <c r="F718" s="3" t="s">
        <v>26</v>
      </c>
      <c r="G718" s="3" t="s">
        <v>402</v>
      </c>
      <c r="H718" s="3" t="s">
        <v>458</v>
      </c>
      <c r="I718" s="3" t="s">
        <v>459</v>
      </c>
      <c r="J718" s="3"/>
      <c r="K718" s="3"/>
      <c r="L718" s="3" t="s">
        <v>12</v>
      </c>
      <c r="M718" s="4" t="s">
        <v>27</v>
      </c>
      <c r="N718" s="3" t="s">
        <v>270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1</v>
      </c>
      <c r="Z718" s="10">
        <v>0</v>
      </c>
      <c r="AA718" s="11">
        <f t="shared" si="22"/>
        <v>1</v>
      </c>
      <c r="AB718" s="17">
        <f t="shared" si="23"/>
        <v>0</v>
      </c>
      <c r="AC718" s="17">
        <f>SUM($O718:P718)</f>
        <v>0</v>
      </c>
      <c r="AD718" s="17">
        <f>SUM($O718:Q718)</f>
        <v>0</v>
      </c>
      <c r="AE718" s="17">
        <f>SUM($O718:R718)</f>
        <v>0</v>
      </c>
      <c r="AF718" s="17">
        <f>SUM($O718:S718)</f>
        <v>0</v>
      </c>
      <c r="AG718" s="17">
        <f>SUM($O718:T718)</f>
        <v>0</v>
      </c>
      <c r="AH718" s="1">
        <f>SUM($O718:U718)</f>
        <v>0</v>
      </c>
      <c r="AI718" s="1">
        <f>SUM($O718:V718)</f>
        <v>0</v>
      </c>
      <c r="AJ718" s="1">
        <f>SUM($O718:W718)</f>
        <v>0</v>
      </c>
      <c r="AK718" s="1">
        <f>SUM($O718:X718)</f>
        <v>0</v>
      </c>
      <c r="AL718" s="1">
        <f>SUM($O718:Y718)</f>
        <v>1</v>
      </c>
      <c r="AM718" s="1">
        <f>SUM($O718:Z718)</f>
        <v>1</v>
      </c>
      <c r="AN718" s="1" t="s">
        <v>1048</v>
      </c>
    </row>
    <row r="719" spans="1:41" ht="12" customHeight="1" x14ac:dyDescent="0.35">
      <c r="A719" s="1">
        <v>2026</v>
      </c>
      <c r="B719" s="1" t="s">
        <v>1032</v>
      </c>
      <c r="C719" s="3" t="s">
        <v>1027</v>
      </c>
      <c r="D719" s="3" t="s">
        <v>266</v>
      </c>
      <c r="E719" s="3" t="s">
        <v>283</v>
      </c>
      <c r="F719" s="3" t="s">
        <v>26</v>
      </c>
      <c r="G719" s="3" t="s">
        <v>402</v>
      </c>
      <c r="H719" s="3" t="s">
        <v>460</v>
      </c>
      <c r="I719" s="3" t="s">
        <v>461</v>
      </c>
      <c r="J719" s="3"/>
      <c r="K719" s="3"/>
      <c r="L719" s="3" t="s">
        <v>12</v>
      </c>
      <c r="M719" s="4" t="s">
        <v>27</v>
      </c>
      <c r="N719" s="3" t="s">
        <v>270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1</v>
      </c>
      <c r="AA719" s="11">
        <f t="shared" si="22"/>
        <v>1</v>
      </c>
      <c r="AB719" s="17">
        <f t="shared" si="23"/>
        <v>0</v>
      </c>
      <c r="AC719" s="17">
        <f>SUM($O719:P719)</f>
        <v>0</v>
      </c>
      <c r="AD719" s="17">
        <f>SUM($O719:Q719)</f>
        <v>0</v>
      </c>
      <c r="AE719" s="17">
        <f>SUM($O719:R719)</f>
        <v>0</v>
      </c>
      <c r="AF719" s="17">
        <f>SUM($O719:S719)</f>
        <v>0</v>
      </c>
      <c r="AG719" s="17">
        <f>SUM($O719:T719)</f>
        <v>0</v>
      </c>
      <c r="AH719" s="1">
        <f>SUM($O719:U719)</f>
        <v>0</v>
      </c>
      <c r="AI719" s="1">
        <f>SUM($O719:V719)</f>
        <v>0</v>
      </c>
      <c r="AJ719" s="1">
        <f>SUM($O719:W719)</f>
        <v>0</v>
      </c>
      <c r="AK719" s="1">
        <f>SUM($O719:X719)</f>
        <v>0</v>
      </c>
      <c r="AL719" s="1">
        <f>SUM($O719:Y719)</f>
        <v>0</v>
      </c>
      <c r="AM719" s="1">
        <f>SUM($O719:Z719)</f>
        <v>1</v>
      </c>
      <c r="AN719" s="1" t="s">
        <v>1048</v>
      </c>
    </row>
    <row r="720" spans="1:41" ht="12" customHeight="1" x14ac:dyDescent="0.35">
      <c r="A720" s="1">
        <v>2026</v>
      </c>
      <c r="B720" s="1" t="s">
        <v>1032</v>
      </c>
      <c r="C720" s="3" t="s">
        <v>1027</v>
      </c>
      <c r="D720" s="3" t="s">
        <v>266</v>
      </c>
      <c r="E720" s="3" t="s">
        <v>15</v>
      </c>
      <c r="F720" s="3" t="s">
        <v>26</v>
      </c>
      <c r="G720" s="3" t="s">
        <v>402</v>
      </c>
      <c r="H720" s="3" t="s">
        <v>462</v>
      </c>
      <c r="I720" s="3" t="s">
        <v>463</v>
      </c>
      <c r="J720" s="3"/>
      <c r="K720" s="3"/>
      <c r="L720" s="3" t="s">
        <v>12</v>
      </c>
      <c r="M720" s="4" t="s">
        <v>27</v>
      </c>
      <c r="N720" s="3" t="s">
        <v>270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1</v>
      </c>
      <c r="Z720" s="10">
        <v>0</v>
      </c>
      <c r="AA720" s="11">
        <f t="shared" si="22"/>
        <v>1</v>
      </c>
      <c r="AB720" s="17">
        <f t="shared" si="23"/>
        <v>0</v>
      </c>
      <c r="AC720" s="17">
        <f>SUM($O720:P720)</f>
        <v>0</v>
      </c>
      <c r="AD720" s="17">
        <f>SUM($O720:Q720)</f>
        <v>0</v>
      </c>
      <c r="AE720" s="17">
        <f>SUM($O720:R720)</f>
        <v>0</v>
      </c>
      <c r="AF720" s="17">
        <f>SUM($O720:S720)</f>
        <v>0</v>
      </c>
      <c r="AG720" s="17">
        <f>SUM($O720:T720)</f>
        <v>0</v>
      </c>
      <c r="AH720" s="1">
        <f>SUM($O720:U720)</f>
        <v>0</v>
      </c>
      <c r="AI720" s="1">
        <f>SUM($O720:V720)</f>
        <v>0</v>
      </c>
      <c r="AJ720" s="1">
        <f>SUM($O720:W720)</f>
        <v>0</v>
      </c>
      <c r="AK720" s="1">
        <f>SUM($O720:X720)</f>
        <v>0</v>
      </c>
      <c r="AL720" s="1">
        <f>SUM($O720:Y720)</f>
        <v>1</v>
      </c>
      <c r="AM720" s="1">
        <f>SUM($O720:Z720)</f>
        <v>1</v>
      </c>
      <c r="AN720" s="1" t="s">
        <v>1048</v>
      </c>
    </row>
    <row r="721" spans="1:42" s="8" customFormat="1" ht="12" customHeight="1" x14ac:dyDescent="0.35">
      <c r="A721" s="1">
        <v>2026</v>
      </c>
      <c r="B721" s="1" t="s">
        <v>1032</v>
      </c>
      <c r="C721" s="8" t="s">
        <v>1027</v>
      </c>
      <c r="D721" s="8" t="s">
        <v>266</v>
      </c>
      <c r="E721" s="8" t="s">
        <v>11</v>
      </c>
      <c r="F721" s="8" t="s">
        <v>26</v>
      </c>
      <c r="G721" s="8" t="s">
        <v>402</v>
      </c>
      <c r="H721" s="8" t="s">
        <v>464</v>
      </c>
      <c r="I721" s="8" t="s">
        <v>18</v>
      </c>
      <c r="L721" s="8" t="s">
        <v>12</v>
      </c>
      <c r="M721" s="9" t="s">
        <v>269</v>
      </c>
      <c r="N721" s="8" t="s">
        <v>270</v>
      </c>
      <c r="O721" s="12">
        <v>0</v>
      </c>
      <c r="P721" s="12">
        <v>-47816</v>
      </c>
      <c r="Q721" s="12">
        <v>-147816</v>
      </c>
      <c r="R721" s="12">
        <v>-47816</v>
      </c>
      <c r="S721" s="12">
        <v>-47816</v>
      </c>
      <c r="T721" s="12">
        <v>-247816</v>
      </c>
      <c r="U721" s="12">
        <v>-47816</v>
      </c>
      <c r="V721" s="12">
        <v>-47816</v>
      </c>
      <c r="W721" s="12">
        <v>-247816</v>
      </c>
      <c r="X721" s="12">
        <v>-47816</v>
      </c>
      <c r="Y721" s="12">
        <v>-47816</v>
      </c>
      <c r="Z721" s="12">
        <v>1</v>
      </c>
      <c r="AA721" s="13">
        <f t="shared" si="22"/>
        <v>-978159</v>
      </c>
      <c r="AB721" s="17">
        <f t="shared" si="23"/>
        <v>0</v>
      </c>
      <c r="AC721" s="17">
        <f>SUM($O721:P721)</f>
        <v>-47816</v>
      </c>
      <c r="AD721" s="17">
        <f>SUM($O721:Q721)</f>
        <v>-195632</v>
      </c>
      <c r="AE721" s="17">
        <f>SUM($O721:R721)</f>
        <v>-243448</v>
      </c>
      <c r="AF721" s="17">
        <f>SUM($O721:S721)</f>
        <v>-291264</v>
      </c>
      <c r="AG721" s="17">
        <f>SUM($O721:T721)</f>
        <v>-539080</v>
      </c>
      <c r="AH721" s="1">
        <f>SUM($O721:U721)</f>
        <v>-586896</v>
      </c>
      <c r="AI721" s="1">
        <f>SUM($O721:V721)</f>
        <v>-634712</v>
      </c>
      <c r="AJ721" s="1">
        <f>SUM($O721:W721)</f>
        <v>-882528</v>
      </c>
      <c r="AK721" s="1">
        <f>SUM($O721:X721)</f>
        <v>-930344</v>
      </c>
      <c r="AL721" s="1">
        <f>SUM($O721:Y721)</f>
        <v>-978160</v>
      </c>
      <c r="AM721" s="1">
        <f>SUM($O721:Z721)</f>
        <v>-978159</v>
      </c>
      <c r="AN721" s="1" t="s">
        <v>1048</v>
      </c>
    </row>
    <row r="722" spans="1:42" ht="12" customHeight="1" x14ac:dyDescent="0.35">
      <c r="A722" s="1">
        <v>2026</v>
      </c>
      <c r="B722" s="1" t="s">
        <v>1032</v>
      </c>
      <c r="C722" s="3" t="s">
        <v>1027</v>
      </c>
      <c r="D722" s="3" t="s">
        <v>266</v>
      </c>
      <c r="E722" s="3" t="s">
        <v>11</v>
      </c>
      <c r="F722" s="3" t="s">
        <v>26</v>
      </c>
      <c r="G722" s="3" t="s">
        <v>402</v>
      </c>
      <c r="H722" s="3" t="s">
        <v>465</v>
      </c>
      <c r="I722" s="3" t="s">
        <v>326</v>
      </c>
      <c r="J722" s="3"/>
      <c r="K722" s="3"/>
      <c r="L722" s="3" t="s">
        <v>12</v>
      </c>
      <c r="M722" s="4" t="s">
        <v>27</v>
      </c>
      <c r="N722" s="3" t="s">
        <v>270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1</v>
      </c>
      <c r="AA722" s="11">
        <f t="shared" si="22"/>
        <v>1</v>
      </c>
      <c r="AB722" s="17">
        <f t="shared" si="23"/>
        <v>0</v>
      </c>
      <c r="AC722" s="17">
        <f>SUM($O722:P722)</f>
        <v>0</v>
      </c>
      <c r="AD722" s="17">
        <f>SUM($O722:Q722)</f>
        <v>0</v>
      </c>
      <c r="AE722" s="17">
        <f>SUM($O722:R722)</f>
        <v>0</v>
      </c>
      <c r="AF722" s="17">
        <f>SUM($O722:S722)</f>
        <v>0</v>
      </c>
      <c r="AG722" s="17">
        <f>SUM($O722:T722)</f>
        <v>0</v>
      </c>
      <c r="AH722" s="1">
        <f>SUM($O722:U722)</f>
        <v>0</v>
      </c>
      <c r="AI722" s="1">
        <f>SUM($O722:V722)</f>
        <v>0</v>
      </c>
      <c r="AJ722" s="1">
        <f>SUM($O722:W722)</f>
        <v>0</v>
      </c>
      <c r="AK722" s="1">
        <f>SUM($O722:X722)</f>
        <v>0</v>
      </c>
      <c r="AL722" s="1">
        <f>SUM($O722:Y722)</f>
        <v>0</v>
      </c>
      <c r="AM722" s="1">
        <f>SUM($O722:Z722)</f>
        <v>1</v>
      </c>
      <c r="AN722" s="1" t="s">
        <v>1048</v>
      </c>
      <c r="AO722" s="1"/>
    </row>
    <row r="723" spans="1:42" ht="12" customHeight="1" x14ac:dyDescent="0.35">
      <c r="A723" s="1">
        <v>2026</v>
      </c>
      <c r="B723" s="1" t="s">
        <v>1032</v>
      </c>
      <c r="C723" s="3" t="s">
        <v>1027</v>
      </c>
      <c r="D723" s="3" t="s">
        <v>266</v>
      </c>
      <c r="E723" s="3" t="s">
        <v>15</v>
      </c>
      <c r="F723" s="3" t="s">
        <v>26</v>
      </c>
      <c r="G723" s="3" t="s">
        <v>402</v>
      </c>
      <c r="H723" s="3" t="s">
        <v>466</v>
      </c>
      <c r="I723" s="3" t="s">
        <v>467</v>
      </c>
      <c r="J723" s="3"/>
      <c r="K723" s="3"/>
      <c r="L723" s="3" t="s">
        <v>12</v>
      </c>
      <c r="M723" s="4" t="s">
        <v>27</v>
      </c>
      <c r="N723" s="3" t="s">
        <v>270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1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1">
        <f t="shared" si="22"/>
        <v>1</v>
      </c>
      <c r="AB723" s="17">
        <f t="shared" si="23"/>
        <v>0</v>
      </c>
      <c r="AC723" s="17">
        <f>SUM($O723:P723)</f>
        <v>0</v>
      </c>
      <c r="AD723" s="17">
        <f>SUM($O723:Q723)</f>
        <v>0</v>
      </c>
      <c r="AE723" s="17">
        <f>SUM($O723:R723)</f>
        <v>0</v>
      </c>
      <c r="AF723" s="17">
        <f>SUM($O723:S723)</f>
        <v>0</v>
      </c>
      <c r="AG723" s="17">
        <f>SUM($O723:T723)</f>
        <v>1</v>
      </c>
      <c r="AH723" s="1">
        <f>SUM($O723:U723)</f>
        <v>1</v>
      </c>
      <c r="AI723" s="1">
        <f>SUM($O723:V723)</f>
        <v>1</v>
      </c>
      <c r="AJ723" s="1">
        <f>SUM($O723:W723)</f>
        <v>1</v>
      </c>
      <c r="AK723" s="1">
        <f>SUM($O723:X723)</f>
        <v>1</v>
      </c>
      <c r="AL723" s="1">
        <f>SUM($O723:Y723)</f>
        <v>1</v>
      </c>
      <c r="AM723" s="1">
        <f>SUM($O723:Z723)</f>
        <v>1</v>
      </c>
      <c r="AN723" s="1" t="s">
        <v>1048</v>
      </c>
    </row>
    <row r="724" spans="1:42" ht="12" customHeight="1" x14ac:dyDescent="0.35">
      <c r="A724" s="1">
        <v>2026</v>
      </c>
      <c r="B724" s="1" t="s">
        <v>1032</v>
      </c>
      <c r="C724" s="3" t="s">
        <v>1027</v>
      </c>
      <c r="D724" s="3" t="s">
        <v>14</v>
      </c>
      <c r="E724" s="3" t="s">
        <v>83</v>
      </c>
      <c r="F724" s="3" t="s">
        <v>39</v>
      </c>
      <c r="G724" s="3" t="s">
        <v>22</v>
      </c>
      <c r="H724" s="3" t="s">
        <v>378</v>
      </c>
      <c r="I724" s="3" t="s">
        <v>379</v>
      </c>
      <c r="J724" s="3"/>
      <c r="K724" s="3"/>
      <c r="L724" s="3" t="s">
        <v>12</v>
      </c>
      <c r="M724" s="4" t="s">
        <v>27</v>
      </c>
      <c r="N724" s="3" t="s">
        <v>20</v>
      </c>
      <c r="O724" s="10">
        <v>0</v>
      </c>
      <c r="P724" s="10">
        <v>0</v>
      </c>
      <c r="Q724" s="10">
        <v>0</v>
      </c>
      <c r="R724" s="10">
        <v>0</v>
      </c>
      <c r="S724" s="10">
        <v>25000</v>
      </c>
      <c r="T724" s="10">
        <v>0</v>
      </c>
      <c r="U724" s="10">
        <v>25000</v>
      </c>
      <c r="V724" s="10">
        <v>0</v>
      </c>
      <c r="W724" s="10">
        <v>25000</v>
      </c>
      <c r="X724" s="10">
        <v>0</v>
      </c>
      <c r="Y724" s="10">
        <v>25000</v>
      </c>
      <c r="Z724" s="10">
        <v>0</v>
      </c>
      <c r="AA724" s="11">
        <f t="shared" si="22"/>
        <v>100000</v>
      </c>
      <c r="AB724" s="17">
        <f t="shared" si="23"/>
        <v>0</v>
      </c>
      <c r="AC724" s="17">
        <f>SUM($O724:P724)</f>
        <v>0</v>
      </c>
      <c r="AD724" s="17">
        <f>SUM($O724:Q724)</f>
        <v>0</v>
      </c>
      <c r="AE724" s="17">
        <f>SUM($O724:R724)</f>
        <v>0</v>
      </c>
      <c r="AF724" s="17">
        <f>SUM($O724:S724)</f>
        <v>25000</v>
      </c>
      <c r="AG724" s="17">
        <f>SUM($O724:T724)</f>
        <v>25000</v>
      </c>
      <c r="AH724" s="1">
        <f>SUM($O724:U724)</f>
        <v>50000</v>
      </c>
      <c r="AI724" s="1">
        <f>SUM($O724:V724)</f>
        <v>50000</v>
      </c>
      <c r="AJ724" s="1">
        <f>SUM($O724:W724)</f>
        <v>75000</v>
      </c>
      <c r="AK724" s="1">
        <f>SUM($O724:X724)</f>
        <v>75000</v>
      </c>
      <c r="AL724" s="1">
        <f>SUM($O724:Y724)</f>
        <v>100000</v>
      </c>
      <c r="AM724" s="1">
        <f>SUM($O724:Z724)</f>
        <v>100000</v>
      </c>
      <c r="AN724" s="1" t="s">
        <v>1046</v>
      </c>
      <c r="AO724" t="s">
        <v>1737</v>
      </c>
    </row>
    <row r="725" spans="1:42" ht="12" customHeight="1" x14ac:dyDescent="0.35">
      <c r="A725" s="1">
        <v>2026</v>
      </c>
      <c r="B725" s="1" t="s">
        <v>1032</v>
      </c>
      <c r="C725" s="3" t="s">
        <v>1030</v>
      </c>
      <c r="D725" s="3" t="s">
        <v>571</v>
      </c>
      <c r="E725" s="3" t="s">
        <v>57</v>
      </c>
      <c r="F725" s="3" t="s">
        <v>26</v>
      </c>
      <c r="G725" s="3" t="s">
        <v>572</v>
      </c>
      <c r="H725" s="3" t="s">
        <v>573</v>
      </c>
      <c r="I725" s="3" t="s">
        <v>574</v>
      </c>
      <c r="J725" s="3"/>
      <c r="K725" s="3"/>
      <c r="L725" s="3" t="s">
        <v>12</v>
      </c>
      <c r="M725" s="4" t="s">
        <v>52</v>
      </c>
      <c r="N725" s="3" t="s">
        <v>20</v>
      </c>
      <c r="O725" s="10">
        <v>0</v>
      </c>
      <c r="P725" s="10">
        <v>10000</v>
      </c>
      <c r="Q725" s="10">
        <v>10000</v>
      </c>
      <c r="R725" s="10">
        <v>10000</v>
      </c>
      <c r="S725" s="10">
        <v>10000</v>
      </c>
      <c r="T725" s="10">
        <v>10000</v>
      </c>
      <c r="U725" s="10">
        <v>10000</v>
      </c>
      <c r="V725" s="10">
        <v>10000</v>
      </c>
      <c r="W725" s="10">
        <v>10000</v>
      </c>
      <c r="X725" s="10">
        <v>10000</v>
      </c>
      <c r="Y725" s="10">
        <v>10000</v>
      </c>
      <c r="Z725" s="10">
        <v>0</v>
      </c>
      <c r="AA725" s="11">
        <f t="shared" si="22"/>
        <v>100000</v>
      </c>
      <c r="AB725" s="17">
        <f t="shared" si="23"/>
        <v>0</v>
      </c>
      <c r="AC725" s="17">
        <f>SUM($O725:P725)</f>
        <v>10000</v>
      </c>
      <c r="AD725" s="17">
        <f>SUM($O725:Q725)</f>
        <v>20000</v>
      </c>
      <c r="AE725" s="17">
        <f>SUM($O725:R725)</f>
        <v>30000</v>
      </c>
      <c r="AF725" s="17">
        <f>SUM($O725:S725)</f>
        <v>40000</v>
      </c>
      <c r="AG725" s="17">
        <f>SUM($O725:T725)</f>
        <v>50000</v>
      </c>
      <c r="AH725" s="1">
        <f>SUM($O725:U725)</f>
        <v>60000</v>
      </c>
      <c r="AI725" s="1">
        <f>SUM($O725:V725)</f>
        <v>70000</v>
      </c>
      <c r="AJ725" s="1">
        <f>SUM($O725:W725)</f>
        <v>80000</v>
      </c>
      <c r="AK725" s="1">
        <f>SUM($O725:X725)</f>
        <v>90000</v>
      </c>
      <c r="AL725" s="1">
        <f>SUM($O725:Y725)</f>
        <v>100000</v>
      </c>
      <c r="AM725" s="1">
        <f>SUM($O725:Z725)</f>
        <v>100000</v>
      </c>
      <c r="AN725" s="1" t="s">
        <v>1048</v>
      </c>
    </row>
    <row r="726" spans="1:42" ht="12" customHeight="1" x14ac:dyDescent="0.35">
      <c r="A726" s="1">
        <v>2026</v>
      </c>
      <c r="B726" s="1" t="s">
        <v>1032</v>
      </c>
      <c r="C726" s="3" t="s">
        <v>1031</v>
      </c>
      <c r="D726" s="3" t="s">
        <v>14</v>
      </c>
      <c r="E726" s="3" t="s">
        <v>83</v>
      </c>
      <c r="F726" s="3" t="s">
        <v>39</v>
      </c>
      <c r="G726" s="3" t="s">
        <v>17</v>
      </c>
      <c r="H726" s="3" t="s">
        <v>666</v>
      </c>
      <c r="I726" s="3" t="s">
        <v>667</v>
      </c>
      <c r="J726" s="3"/>
      <c r="K726" s="3"/>
      <c r="L726" s="3" t="s">
        <v>12</v>
      </c>
      <c r="M726" s="4" t="s">
        <v>342</v>
      </c>
      <c r="N726" s="3" t="s">
        <v>47</v>
      </c>
      <c r="O726" s="10">
        <v>0</v>
      </c>
      <c r="P726" s="10">
        <v>0</v>
      </c>
      <c r="Q726" s="10">
        <v>0</v>
      </c>
      <c r="R726" s="10">
        <v>0</v>
      </c>
      <c r="S726" s="10">
        <v>100000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1">
        <f t="shared" si="22"/>
        <v>100000</v>
      </c>
      <c r="AB726" s="17">
        <f t="shared" si="23"/>
        <v>0</v>
      </c>
      <c r="AC726" s="17">
        <f>SUM($O726:P726)</f>
        <v>0</v>
      </c>
      <c r="AD726" s="17">
        <f>SUM($O726:Q726)</f>
        <v>0</v>
      </c>
      <c r="AE726" s="17">
        <f>SUM($O726:R726)</f>
        <v>0</v>
      </c>
      <c r="AF726" s="17">
        <f>SUM($O726:S726)</f>
        <v>100000</v>
      </c>
      <c r="AG726" s="17">
        <f>SUM($O726:T726)</f>
        <v>100000</v>
      </c>
      <c r="AH726" s="1">
        <f>SUM($O726:U726)</f>
        <v>100000</v>
      </c>
      <c r="AI726" s="1">
        <f>SUM($O726:V726)</f>
        <v>100000</v>
      </c>
      <c r="AJ726" s="1">
        <f>SUM($O726:W726)</f>
        <v>100000</v>
      </c>
      <c r="AK726" s="1">
        <f>SUM($O726:X726)</f>
        <v>100000</v>
      </c>
      <c r="AL726" s="1">
        <f>SUM($O726:Y726)</f>
        <v>100000</v>
      </c>
      <c r="AM726" s="1">
        <f>SUM($O726:Z726)</f>
        <v>100000</v>
      </c>
      <c r="AN726" s="1" t="s">
        <v>1048</v>
      </c>
      <c r="AO726" s="1"/>
    </row>
    <row r="727" spans="1:42" ht="12" customHeight="1" x14ac:dyDescent="0.35">
      <c r="A727" s="1">
        <v>2026</v>
      </c>
      <c r="B727" s="1" t="s">
        <v>1032</v>
      </c>
      <c r="C727" s="3" t="s">
        <v>1030</v>
      </c>
      <c r="D727" s="3" t="s">
        <v>14</v>
      </c>
      <c r="E727" s="3" t="s">
        <v>57</v>
      </c>
      <c r="F727" s="3" t="s">
        <v>26</v>
      </c>
      <c r="G727" s="3" t="s">
        <v>23</v>
      </c>
      <c r="H727" s="3" t="s">
        <v>842</v>
      </c>
      <c r="I727" s="3" t="s">
        <v>843</v>
      </c>
      <c r="J727" s="3"/>
      <c r="K727" s="3"/>
      <c r="L727" s="3" t="s">
        <v>12</v>
      </c>
      <c r="M727" s="4" t="s">
        <v>52</v>
      </c>
      <c r="N727" s="3" t="s">
        <v>38</v>
      </c>
      <c r="O727" s="10">
        <v>0</v>
      </c>
      <c r="P727" s="10">
        <v>10000</v>
      </c>
      <c r="Q727" s="10">
        <v>10000</v>
      </c>
      <c r="R727" s="10">
        <v>10000</v>
      </c>
      <c r="S727" s="10">
        <v>10000</v>
      </c>
      <c r="T727" s="10">
        <v>10000</v>
      </c>
      <c r="U727" s="10">
        <v>10000</v>
      </c>
      <c r="V727" s="10">
        <v>10000</v>
      </c>
      <c r="W727" s="10">
        <v>10000</v>
      </c>
      <c r="X727" s="10">
        <v>10000</v>
      </c>
      <c r="Y727" s="10">
        <v>10000</v>
      </c>
      <c r="Z727" s="10">
        <v>0</v>
      </c>
      <c r="AA727" s="11">
        <f t="shared" si="22"/>
        <v>100000</v>
      </c>
      <c r="AB727" s="17">
        <f t="shared" si="23"/>
        <v>0</v>
      </c>
      <c r="AC727" s="17">
        <f>SUM($O727:P727)</f>
        <v>10000</v>
      </c>
      <c r="AD727" s="17">
        <f>SUM($O727:Q727)</f>
        <v>20000</v>
      </c>
      <c r="AE727" s="17">
        <f>SUM($O727:R727)</f>
        <v>30000</v>
      </c>
      <c r="AF727" s="17">
        <f>SUM($O727:S727)</f>
        <v>40000</v>
      </c>
      <c r="AG727" s="17">
        <f>SUM($O727:T727)</f>
        <v>50000</v>
      </c>
      <c r="AH727" s="1">
        <f>SUM($O727:U727)</f>
        <v>60000</v>
      </c>
      <c r="AI727" s="1">
        <f>SUM($O727:V727)</f>
        <v>70000</v>
      </c>
      <c r="AJ727" s="1">
        <f>SUM($O727:W727)</f>
        <v>80000</v>
      </c>
      <c r="AK727" s="1">
        <f>SUM($O727:X727)</f>
        <v>90000</v>
      </c>
      <c r="AL727" s="1">
        <f>SUM($O727:Y727)</f>
        <v>100000</v>
      </c>
      <c r="AM727" s="1">
        <f>SUM($O727:Z727)</f>
        <v>100000</v>
      </c>
      <c r="AN727" s="1" t="s">
        <v>1048</v>
      </c>
    </row>
    <row r="728" spans="1:42" ht="12" customHeight="1" x14ac:dyDescent="0.35">
      <c r="A728" s="1">
        <v>2026</v>
      </c>
      <c r="B728" s="1" t="s">
        <v>1032</v>
      </c>
      <c r="C728" s="3" t="s">
        <v>1030</v>
      </c>
      <c r="D728" s="3" t="s">
        <v>32</v>
      </c>
      <c r="E728" s="3" t="s">
        <v>32</v>
      </c>
      <c r="F728" s="3" t="s">
        <v>39</v>
      </c>
      <c r="G728" s="3" t="s">
        <v>23</v>
      </c>
      <c r="H728" s="3" t="s">
        <v>846</v>
      </c>
      <c r="I728" s="3" t="s">
        <v>847</v>
      </c>
      <c r="J728" s="3"/>
      <c r="K728" s="3"/>
      <c r="L728" s="3" t="s">
        <v>28</v>
      </c>
      <c r="M728" s="4" t="s">
        <v>269</v>
      </c>
      <c r="N728" s="3" t="s">
        <v>20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100000</v>
      </c>
      <c r="Z728" s="10">
        <v>0</v>
      </c>
      <c r="AA728" s="11">
        <f t="shared" si="22"/>
        <v>100000</v>
      </c>
      <c r="AB728" s="17">
        <f t="shared" si="23"/>
        <v>0</v>
      </c>
      <c r="AC728" s="17">
        <f>SUM($O728:P728)</f>
        <v>0</v>
      </c>
      <c r="AD728" s="17">
        <f>SUM($O728:Q728)</f>
        <v>0</v>
      </c>
      <c r="AE728" s="17">
        <f>SUM($O728:R728)</f>
        <v>0</v>
      </c>
      <c r="AF728" s="17">
        <f>SUM($O728:S728)</f>
        <v>0</v>
      </c>
      <c r="AG728" s="17">
        <f>SUM($O728:T728)</f>
        <v>0</v>
      </c>
      <c r="AH728" s="1">
        <f>SUM($O728:U728)</f>
        <v>0</v>
      </c>
      <c r="AI728" s="1">
        <f>SUM($O728:V728)</f>
        <v>0</v>
      </c>
      <c r="AJ728" s="1">
        <f>SUM($O728:W728)</f>
        <v>0</v>
      </c>
      <c r="AK728" s="1">
        <f>SUM($O728:X728)</f>
        <v>0</v>
      </c>
      <c r="AL728" s="1">
        <f>SUM($O728:Y728)</f>
        <v>100000</v>
      </c>
      <c r="AM728" s="1">
        <f>SUM($O728:Z728)</f>
        <v>100000</v>
      </c>
      <c r="AN728" s="19" t="s">
        <v>1046</v>
      </c>
      <c r="AO728" s="1" t="s">
        <v>1749</v>
      </c>
      <c r="AP728" s="1" t="s">
        <v>1750</v>
      </c>
    </row>
    <row r="729" spans="1:42" ht="12" customHeight="1" x14ac:dyDescent="0.35">
      <c r="A729" s="1">
        <v>2026</v>
      </c>
      <c r="B729" s="1" t="s">
        <v>1032</v>
      </c>
      <c r="C729" s="3" t="s">
        <v>1030</v>
      </c>
      <c r="D729" s="3" t="s">
        <v>127</v>
      </c>
      <c r="E729" s="3" t="s">
        <v>83</v>
      </c>
      <c r="F729" s="3" t="s">
        <v>39</v>
      </c>
      <c r="G729" s="3" t="s">
        <v>23</v>
      </c>
      <c r="H729" s="3" t="s">
        <v>848</v>
      </c>
      <c r="I729" s="3" t="s">
        <v>849</v>
      </c>
      <c r="J729" s="3"/>
      <c r="K729" s="3"/>
      <c r="L729" s="3" t="s">
        <v>12</v>
      </c>
      <c r="M729" s="4" t="s">
        <v>607</v>
      </c>
      <c r="N729" s="3" t="s">
        <v>20</v>
      </c>
      <c r="O729" s="10">
        <v>0</v>
      </c>
      <c r="P729" s="10">
        <v>0</v>
      </c>
      <c r="Q729" s="10">
        <v>0</v>
      </c>
      <c r="R729" s="10">
        <v>0</v>
      </c>
      <c r="S729" s="10">
        <v>25000</v>
      </c>
      <c r="T729" s="10">
        <v>0</v>
      </c>
      <c r="U729" s="10">
        <v>25000</v>
      </c>
      <c r="V729" s="10">
        <v>0</v>
      </c>
      <c r="W729" s="10">
        <v>25000</v>
      </c>
      <c r="X729" s="10">
        <v>0</v>
      </c>
      <c r="Y729" s="10">
        <v>25000</v>
      </c>
      <c r="Z729" s="10">
        <v>0</v>
      </c>
      <c r="AA729" s="11">
        <f t="shared" si="22"/>
        <v>100000</v>
      </c>
      <c r="AB729" s="17">
        <f t="shared" si="23"/>
        <v>0</v>
      </c>
      <c r="AC729" s="17">
        <f>SUM($O729:P729)</f>
        <v>0</v>
      </c>
      <c r="AD729" s="17">
        <f>SUM($O729:Q729)</f>
        <v>0</v>
      </c>
      <c r="AE729" s="17">
        <f>SUM($O729:R729)</f>
        <v>0</v>
      </c>
      <c r="AF729" s="17">
        <f>SUM($O729:S729)</f>
        <v>25000</v>
      </c>
      <c r="AG729" s="17">
        <f>SUM($O729:T729)</f>
        <v>25000</v>
      </c>
      <c r="AH729" s="1">
        <f>SUM($O729:U729)</f>
        <v>50000</v>
      </c>
      <c r="AI729" s="1">
        <f>SUM($O729:V729)</f>
        <v>50000</v>
      </c>
      <c r="AJ729" s="1">
        <f>SUM($O729:W729)</f>
        <v>75000</v>
      </c>
      <c r="AK729" s="1">
        <f>SUM($O729:X729)</f>
        <v>75000</v>
      </c>
      <c r="AL729" s="1">
        <f>SUM($O729:Y729)</f>
        <v>100000</v>
      </c>
      <c r="AM729" s="1">
        <f>SUM($O729:Z729)</f>
        <v>100000</v>
      </c>
      <c r="AN729" s="19" t="s">
        <v>1046</v>
      </c>
      <c r="AO729" s="1" t="s">
        <v>1745</v>
      </c>
      <c r="AP729" s="1" t="s">
        <v>1746</v>
      </c>
    </row>
    <row r="730" spans="1:42" ht="12" customHeight="1" x14ac:dyDescent="0.35">
      <c r="A730" s="1">
        <v>2026</v>
      </c>
      <c r="B730" s="1" t="s">
        <v>1032</v>
      </c>
      <c r="C730" s="3" t="s">
        <v>1028</v>
      </c>
      <c r="D730" s="3" t="s">
        <v>14</v>
      </c>
      <c r="E730" s="3" t="s">
        <v>25</v>
      </c>
      <c r="F730" s="3" t="s">
        <v>26</v>
      </c>
      <c r="G730" s="3" t="s">
        <v>24</v>
      </c>
      <c r="H730" s="3" t="s">
        <v>50</v>
      </c>
      <c r="I730" s="3" t="s">
        <v>51</v>
      </c>
      <c r="J730" s="3"/>
      <c r="K730" s="3"/>
      <c r="L730" s="3" t="s">
        <v>12</v>
      </c>
      <c r="M730" s="4" t="s">
        <v>52</v>
      </c>
      <c r="N730" s="3" t="s">
        <v>53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23290</v>
      </c>
      <c r="V730" s="10">
        <v>23290</v>
      </c>
      <c r="W730" s="10">
        <v>23290</v>
      </c>
      <c r="X730" s="10">
        <v>23290</v>
      </c>
      <c r="Y730" s="10">
        <v>6839</v>
      </c>
      <c r="Z730" s="10">
        <v>0</v>
      </c>
      <c r="AA730" s="11">
        <f t="shared" si="22"/>
        <v>99999</v>
      </c>
      <c r="AB730" s="17">
        <f t="shared" si="23"/>
        <v>0</v>
      </c>
      <c r="AC730" s="17">
        <f>SUM($O730:P730)</f>
        <v>0</v>
      </c>
      <c r="AD730" s="17">
        <f>SUM($O730:Q730)</f>
        <v>0</v>
      </c>
      <c r="AE730" s="17">
        <f>SUM($O730:R730)</f>
        <v>0</v>
      </c>
      <c r="AF730" s="17">
        <f>SUM($O730:S730)</f>
        <v>0</v>
      </c>
      <c r="AG730" s="17">
        <f>SUM($O730:T730)</f>
        <v>0</v>
      </c>
      <c r="AH730" s="1">
        <f>SUM($O730:U730)</f>
        <v>23290</v>
      </c>
      <c r="AI730" s="1">
        <f>SUM($O730:V730)</f>
        <v>46580</v>
      </c>
      <c r="AJ730" s="1">
        <f>SUM($O730:W730)</f>
        <v>69870</v>
      </c>
      <c r="AK730" s="1">
        <f>SUM($O730:X730)</f>
        <v>93160</v>
      </c>
      <c r="AL730" s="1">
        <f>SUM($O730:Y730)</f>
        <v>99999</v>
      </c>
      <c r="AM730" s="1">
        <f>SUM($O730:Z730)</f>
        <v>99999</v>
      </c>
      <c r="AN730" s="19" t="s">
        <v>1046</v>
      </c>
    </row>
    <row r="731" spans="1:42" ht="12" customHeight="1" x14ac:dyDescent="0.35">
      <c r="A731" s="1">
        <v>2026</v>
      </c>
      <c r="B731" s="1" t="s">
        <v>1032</v>
      </c>
      <c r="C731" s="3" t="s">
        <v>1030</v>
      </c>
      <c r="D731" s="3" t="s">
        <v>14</v>
      </c>
      <c r="E731" s="3" t="s">
        <v>63</v>
      </c>
      <c r="F731" s="3" t="s">
        <v>16</v>
      </c>
      <c r="G731" s="3" t="s">
        <v>23</v>
      </c>
      <c r="H731" s="3" t="s">
        <v>859</v>
      </c>
      <c r="I731" s="3" t="s">
        <v>860</v>
      </c>
      <c r="J731" s="3"/>
      <c r="K731" s="3"/>
      <c r="L731" s="3" t="s">
        <v>12</v>
      </c>
      <c r="M731" s="4" t="s">
        <v>183</v>
      </c>
      <c r="N731" s="3" t="s">
        <v>20</v>
      </c>
      <c r="O731" s="10">
        <v>0</v>
      </c>
      <c r="P731" s="10">
        <v>0</v>
      </c>
      <c r="Q731" s="10">
        <v>0</v>
      </c>
      <c r="R731" s="10">
        <v>0</v>
      </c>
      <c r="S731" s="10">
        <v>19200</v>
      </c>
      <c r="T731" s="10">
        <v>0</v>
      </c>
      <c r="U731" s="10">
        <v>0</v>
      </c>
      <c r="V731" s="10">
        <v>38400</v>
      </c>
      <c r="W731" s="10">
        <v>0</v>
      </c>
      <c r="X731" s="10">
        <v>19200</v>
      </c>
      <c r="Y731" s="10">
        <v>0</v>
      </c>
      <c r="Z731" s="10">
        <v>19200</v>
      </c>
      <c r="AA731" s="11">
        <f t="shared" si="22"/>
        <v>96000</v>
      </c>
      <c r="AB731" s="17">
        <f t="shared" si="23"/>
        <v>0</v>
      </c>
      <c r="AC731" s="17">
        <f>SUM($O731:P731)</f>
        <v>0</v>
      </c>
      <c r="AD731" s="17">
        <f>SUM($O731:Q731)</f>
        <v>0</v>
      </c>
      <c r="AE731" s="17">
        <f>SUM($O731:R731)</f>
        <v>0</v>
      </c>
      <c r="AF731" s="17">
        <f>SUM($O731:S731)</f>
        <v>19200</v>
      </c>
      <c r="AG731" s="17">
        <f>SUM($O731:T731)</f>
        <v>19200</v>
      </c>
      <c r="AH731" s="1">
        <f>SUM($O731:U731)</f>
        <v>19200</v>
      </c>
      <c r="AI731" s="1">
        <f>SUM($O731:V731)</f>
        <v>57600</v>
      </c>
      <c r="AJ731" s="1">
        <f>SUM($O731:W731)</f>
        <v>57600</v>
      </c>
      <c r="AK731" s="1">
        <f>SUM($O731:X731)</f>
        <v>76800</v>
      </c>
      <c r="AL731" s="1">
        <f>SUM($O731:Y731)</f>
        <v>76800</v>
      </c>
      <c r="AM731" s="1">
        <f>SUM($O731:Z731)</f>
        <v>96000</v>
      </c>
      <c r="AN731" s="1" t="s">
        <v>1048</v>
      </c>
      <c r="AO731" s="1"/>
    </row>
    <row r="732" spans="1:42" ht="12" customHeight="1" x14ac:dyDescent="0.35">
      <c r="A732" s="1">
        <v>2026</v>
      </c>
      <c r="B732" s="1" t="s">
        <v>1032</v>
      </c>
      <c r="C732" s="3" t="s">
        <v>1029</v>
      </c>
      <c r="D732" s="3" t="s">
        <v>266</v>
      </c>
      <c r="E732" s="3" t="s">
        <v>11</v>
      </c>
      <c r="F732" s="3" t="s">
        <v>26</v>
      </c>
      <c r="G732" s="3" t="s">
        <v>544</v>
      </c>
      <c r="H732" s="3" t="s">
        <v>545</v>
      </c>
      <c r="I732" s="3" t="s">
        <v>293</v>
      </c>
      <c r="J732" s="3"/>
      <c r="K732" s="3"/>
      <c r="L732" s="3" t="s">
        <v>12</v>
      </c>
      <c r="M732" s="4" t="s">
        <v>27</v>
      </c>
      <c r="N732" s="3" t="s">
        <v>270</v>
      </c>
      <c r="O732" s="10">
        <v>0</v>
      </c>
      <c r="P732" s="10">
        <v>0</v>
      </c>
      <c r="Q732" s="10">
        <v>1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1">
        <f t="shared" si="22"/>
        <v>1</v>
      </c>
      <c r="AB732" s="17">
        <f t="shared" si="23"/>
        <v>0</v>
      </c>
      <c r="AC732" s="17">
        <f>SUM($O732:P732)</f>
        <v>0</v>
      </c>
      <c r="AD732" s="17">
        <f>SUM($O732:Q732)</f>
        <v>1</v>
      </c>
      <c r="AE732" s="17">
        <f>SUM($O732:R732)</f>
        <v>1</v>
      </c>
      <c r="AF732" s="17">
        <f>SUM($O732:S732)</f>
        <v>1</v>
      </c>
      <c r="AG732" s="17">
        <f>SUM($O732:T732)</f>
        <v>1</v>
      </c>
      <c r="AH732" s="1">
        <f>SUM($O732:U732)</f>
        <v>1</v>
      </c>
      <c r="AI732" s="1">
        <f>SUM($O732:V732)</f>
        <v>1</v>
      </c>
      <c r="AJ732" s="1">
        <f>SUM($O732:W732)</f>
        <v>1</v>
      </c>
      <c r="AK732" s="1">
        <f>SUM($O732:X732)</f>
        <v>1</v>
      </c>
      <c r="AL732" s="1">
        <f>SUM($O732:Y732)</f>
        <v>1</v>
      </c>
      <c r="AM732" s="1">
        <f>SUM($O732:Z732)</f>
        <v>1</v>
      </c>
      <c r="AN732" s="1" t="s">
        <v>1048</v>
      </c>
      <c r="AO732" s="1"/>
    </row>
    <row r="733" spans="1:42" s="8" customFormat="1" ht="12" customHeight="1" x14ac:dyDescent="0.35">
      <c r="A733" s="1">
        <v>2026</v>
      </c>
      <c r="B733" s="1" t="s">
        <v>1032</v>
      </c>
      <c r="C733" s="8" t="s">
        <v>1029</v>
      </c>
      <c r="D733" s="8" t="s">
        <v>266</v>
      </c>
      <c r="E733" s="8" t="s">
        <v>11</v>
      </c>
      <c r="F733" s="8" t="s">
        <v>26</v>
      </c>
      <c r="G733" s="8" t="s">
        <v>544</v>
      </c>
      <c r="H733" s="8" t="s">
        <v>546</v>
      </c>
      <c r="I733" s="8" t="s">
        <v>18</v>
      </c>
      <c r="L733" s="8" t="s">
        <v>12</v>
      </c>
      <c r="M733" s="9" t="s">
        <v>27</v>
      </c>
      <c r="N733" s="8" t="s">
        <v>270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-2</v>
      </c>
      <c r="AA733" s="13">
        <f t="shared" si="22"/>
        <v>-2</v>
      </c>
      <c r="AB733" s="17">
        <f t="shared" si="23"/>
        <v>0</v>
      </c>
      <c r="AC733" s="17">
        <f>SUM($O733:P733)</f>
        <v>0</v>
      </c>
      <c r="AD733" s="17">
        <f>SUM($O733:Q733)</f>
        <v>0</v>
      </c>
      <c r="AE733" s="17">
        <f>SUM($O733:R733)</f>
        <v>0</v>
      </c>
      <c r="AF733" s="17">
        <f>SUM($O733:S733)</f>
        <v>0</v>
      </c>
      <c r="AG733" s="17">
        <f>SUM($O733:T733)</f>
        <v>0</v>
      </c>
      <c r="AH733" s="1">
        <f>SUM($O733:U733)</f>
        <v>0</v>
      </c>
      <c r="AI733" s="1">
        <f>SUM($O733:V733)</f>
        <v>0</v>
      </c>
      <c r="AJ733" s="1">
        <f>SUM($O733:W733)</f>
        <v>0</v>
      </c>
      <c r="AK733" s="1">
        <f>SUM($O733:X733)</f>
        <v>0</v>
      </c>
      <c r="AL733" s="1">
        <f>SUM($O733:Y733)</f>
        <v>0</v>
      </c>
      <c r="AM733" s="1">
        <f>SUM($O733:Z733)</f>
        <v>-2</v>
      </c>
      <c r="AN733" s="1" t="s">
        <v>1048</v>
      </c>
    </row>
    <row r="734" spans="1:42" ht="12" customHeight="1" x14ac:dyDescent="0.35">
      <c r="A734" s="1">
        <v>2026</v>
      </c>
      <c r="B734" s="1" t="s">
        <v>1032</v>
      </c>
      <c r="C734" s="3" t="s">
        <v>1029</v>
      </c>
      <c r="D734" s="3" t="s">
        <v>266</v>
      </c>
      <c r="E734" s="3" t="s">
        <v>11</v>
      </c>
      <c r="F734" s="3" t="s">
        <v>26</v>
      </c>
      <c r="G734" s="3" t="s">
        <v>544</v>
      </c>
      <c r="H734" s="3" t="s">
        <v>547</v>
      </c>
      <c r="I734" s="3" t="s">
        <v>326</v>
      </c>
      <c r="J734" s="3"/>
      <c r="K734" s="3"/>
      <c r="L734" s="3" t="s">
        <v>12</v>
      </c>
      <c r="M734" s="4" t="s">
        <v>27</v>
      </c>
      <c r="N734" s="3" t="s">
        <v>270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1</v>
      </c>
      <c r="AA734" s="11">
        <f t="shared" si="22"/>
        <v>1</v>
      </c>
      <c r="AB734" s="17">
        <f t="shared" si="23"/>
        <v>0</v>
      </c>
      <c r="AC734" s="17">
        <f>SUM($O734:P734)</f>
        <v>0</v>
      </c>
      <c r="AD734" s="17">
        <f>SUM($O734:Q734)</f>
        <v>0</v>
      </c>
      <c r="AE734" s="17">
        <f>SUM($O734:R734)</f>
        <v>0</v>
      </c>
      <c r="AF734" s="17">
        <f>SUM($O734:S734)</f>
        <v>0</v>
      </c>
      <c r="AG734" s="17">
        <f>SUM($O734:T734)</f>
        <v>0</v>
      </c>
      <c r="AH734" s="1">
        <f>SUM($O734:U734)</f>
        <v>0</v>
      </c>
      <c r="AI734" s="1">
        <f>SUM($O734:V734)</f>
        <v>0</v>
      </c>
      <c r="AJ734" s="1">
        <f>SUM($O734:W734)</f>
        <v>0</v>
      </c>
      <c r="AK734" s="1">
        <f>SUM($O734:X734)</f>
        <v>0</v>
      </c>
      <c r="AL734" s="1">
        <f>SUM($O734:Y734)</f>
        <v>0</v>
      </c>
      <c r="AM734" s="1">
        <f>SUM($O734:Z734)</f>
        <v>1</v>
      </c>
      <c r="AN734" s="1" t="s">
        <v>1048</v>
      </c>
      <c r="AO734" s="1"/>
    </row>
    <row r="735" spans="1:42" ht="12" customHeight="1" x14ac:dyDescent="0.35">
      <c r="A735" s="1">
        <v>2026</v>
      </c>
      <c r="B735" s="1" t="s">
        <v>1032</v>
      </c>
      <c r="C735" s="3" t="s">
        <v>1028</v>
      </c>
      <c r="D735" s="3" t="s">
        <v>14</v>
      </c>
      <c r="E735" s="3" t="s">
        <v>83</v>
      </c>
      <c r="F735" s="3" t="s">
        <v>26</v>
      </c>
      <c r="G735" s="3" t="s">
        <v>24</v>
      </c>
      <c r="H735" s="3" t="s">
        <v>179</v>
      </c>
      <c r="I735" s="3" t="s">
        <v>180</v>
      </c>
      <c r="J735" s="3"/>
      <c r="K735" s="3"/>
      <c r="L735" s="3" t="s">
        <v>12</v>
      </c>
      <c r="M735" s="4" t="s">
        <v>35</v>
      </c>
      <c r="N735" s="3" t="s">
        <v>89</v>
      </c>
      <c r="O735" s="10">
        <v>0</v>
      </c>
      <c r="P735" s="10">
        <v>0</v>
      </c>
      <c r="Q735" s="10">
        <v>0</v>
      </c>
      <c r="R735" s="10">
        <v>26248</v>
      </c>
      <c r="S735" s="10">
        <v>26248</v>
      </c>
      <c r="T735" s="10">
        <v>37523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1">
        <f t="shared" si="22"/>
        <v>90019</v>
      </c>
      <c r="AB735" s="17">
        <f t="shared" si="23"/>
        <v>0</v>
      </c>
      <c r="AC735" s="17">
        <f>SUM($O735:P735)</f>
        <v>0</v>
      </c>
      <c r="AD735" s="17">
        <f>SUM($O735:Q735)</f>
        <v>0</v>
      </c>
      <c r="AE735" s="17">
        <f>SUM($O735:R735)</f>
        <v>26248</v>
      </c>
      <c r="AF735" s="17">
        <f>SUM($O735:S735)</f>
        <v>52496</v>
      </c>
      <c r="AG735" s="17">
        <f>SUM($O735:T735)</f>
        <v>90019</v>
      </c>
      <c r="AH735" s="1">
        <f>SUM($O735:U735)</f>
        <v>90019</v>
      </c>
      <c r="AI735" s="1">
        <f>SUM($O735:V735)</f>
        <v>90019</v>
      </c>
      <c r="AJ735" s="1">
        <f>SUM($O735:W735)</f>
        <v>90019</v>
      </c>
      <c r="AK735" s="1">
        <f>SUM($O735:X735)</f>
        <v>90019</v>
      </c>
      <c r="AL735" s="1">
        <f>SUM($O735:Y735)</f>
        <v>90019</v>
      </c>
      <c r="AM735" s="1">
        <f>SUM($O735:Z735)</f>
        <v>90019</v>
      </c>
      <c r="AN735" s="1" t="s">
        <v>1048</v>
      </c>
      <c r="AO735" s="1"/>
    </row>
    <row r="736" spans="1:42" ht="12" customHeight="1" x14ac:dyDescent="0.35">
      <c r="A736" s="1">
        <v>2026</v>
      </c>
      <c r="B736" s="1" t="s">
        <v>1032</v>
      </c>
      <c r="C736" s="3" t="s">
        <v>1029</v>
      </c>
      <c r="D736" s="3" t="s">
        <v>14</v>
      </c>
      <c r="E736" s="3" t="s">
        <v>57</v>
      </c>
      <c r="F736" s="3" t="s">
        <v>26</v>
      </c>
      <c r="G736" s="3" t="s">
        <v>21</v>
      </c>
      <c r="H736" s="3" t="s">
        <v>532</v>
      </c>
      <c r="I736" s="3" t="s">
        <v>533</v>
      </c>
      <c r="J736" s="3"/>
      <c r="K736" s="3"/>
      <c r="L736" s="3" t="s">
        <v>28</v>
      </c>
      <c r="M736" s="4" t="s">
        <v>334</v>
      </c>
      <c r="N736" s="3" t="s">
        <v>20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90000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1">
        <f t="shared" si="22"/>
        <v>90000</v>
      </c>
      <c r="AB736" s="17">
        <f t="shared" si="23"/>
        <v>0</v>
      </c>
      <c r="AC736" s="17">
        <f>SUM($O736:P736)</f>
        <v>0</v>
      </c>
      <c r="AD736" s="17">
        <f>SUM($O736:Q736)</f>
        <v>0</v>
      </c>
      <c r="AE736" s="17">
        <f>SUM($O736:R736)</f>
        <v>0</v>
      </c>
      <c r="AF736" s="17">
        <f>SUM($O736:S736)</f>
        <v>0</v>
      </c>
      <c r="AG736" s="17">
        <f>SUM($O736:T736)</f>
        <v>90000</v>
      </c>
      <c r="AH736" s="1">
        <f>SUM($O736:U736)</f>
        <v>90000</v>
      </c>
      <c r="AI736" s="1">
        <f>SUM($O736:V736)</f>
        <v>90000</v>
      </c>
      <c r="AJ736" s="1">
        <f>SUM($O736:W736)</f>
        <v>90000</v>
      </c>
      <c r="AK736" s="1">
        <f>SUM($O736:X736)</f>
        <v>90000</v>
      </c>
      <c r="AL736" s="1">
        <f>SUM($O736:Y736)</f>
        <v>90000</v>
      </c>
      <c r="AM736" s="1">
        <f>SUM($O736:Z736)</f>
        <v>90000</v>
      </c>
      <c r="AN736" s="1" t="s">
        <v>1048</v>
      </c>
    </row>
    <row r="737" spans="1:41" ht="12" customHeight="1" x14ac:dyDescent="0.35">
      <c r="A737" s="1">
        <v>2026</v>
      </c>
      <c r="B737" s="1" t="s">
        <v>1032</v>
      </c>
      <c r="C737" s="3" t="s">
        <v>1029</v>
      </c>
      <c r="D737" s="3" t="s">
        <v>127</v>
      </c>
      <c r="E737" s="3" t="s">
        <v>83</v>
      </c>
      <c r="F737" s="3" t="s">
        <v>26</v>
      </c>
      <c r="G737" s="3" t="s">
        <v>21</v>
      </c>
      <c r="H737" s="3" t="s">
        <v>534</v>
      </c>
      <c r="I737" s="3" t="s">
        <v>535</v>
      </c>
      <c r="J737" s="3"/>
      <c r="K737" s="3"/>
      <c r="L737" s="3" t="s">
        <v>12</v>
      </c>
      <c r="M737" s="4" t="s">
        <v>19</v>
      </c>
      <c r="N737" s="3" t="s">
        <v>20</v>
      </c>
      <c r="O737" s="10">
        <v>85000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1">
        <f t="shared" si="22"/>
        <v>85000</v>
      </c>
      <c r="AB737" s="17">
        <f t="shared" si="23"/>
        <v>85000</v>
      </c>
      <c r="AC737" s="17">
        <f>SUM($O737:P737)</f>
        <v>85000</v>
      </c>
      <c r="AD737" s="17">
        <f>SUM($O737:Q737)</f>
        <v>85000</v>
      </c>
      <c r="AE737" s="17">
        <f>SUM($O737:R737)</f>
        <v>85000</v>
      </c>
      <c r="AF737" s="17">
        <f>SUM($O737:S737)</f>
        <v>85000</v>
      </c>
      <c r="AG737" s="17">
        <f>SUM($O737:T737)</f>
        <v>85000</v>
      </c>
      <c r="AH737" s="1">
        <f>SUM($O737:U737)</f>
        <v>85000</v>
      </c>
      <c r="AI737" s="1">
        <f>SUM($O737:V737)</f>
        <v>85000</v>
      </c>
      <c r="AJ737" s="1">
        <f>SUM($O737:W737)</f>
        <v>85000</v>
      </c>
      <c r="AK737" s="1">
        <f>SUM($O737:X737)</f>
        <v>85000</v>
      </c>
      <c r="AL737" s="1">
        <f>SUM($O737:Y737)</f>
        <v>85000</v>
      </c>
      <c r="AM737" s="1">
        <f>SUM($O737:Z737)</f>
        <v>85000</v>
      </c>
      <c r="AN737" s="1" t="s">
        <v>1048</v>
      </c>
      <c r="AO737" s="1"/>
    </row>
    <row r="738" spans="1:41" ht="12" customHeight="1" x14ac:dyDescent="0.35">
      <c r="A738" s="1">
        <v>2026</v>
      </c>
      <c r="B738" s="1" t="s">
        <v>1032</v>
      </c>
      <c r="C738" s="3" t="s">
        <v>1028</v>
      </c>
      <c r="D738" s="3" t="s">
        <v>14</v>
      </c>
      <c r="E738" s="3" t="s">
        <v>63</v>
      </c>
      <c r="F738" s="3" t="s">
        <v>16</v>
      </c>
      <c r="G738" s="3" t="s">
        <v>24</v>
      </c>
      <c r="H738" s="3" t="s">
        <v>151</v>
      </c>
      <c r="I738" s="3" t="s">
        <v>152</v>
      </c>
      <c r="J738" s="3" t="s">
        <v>66</v>
      </c>
      <c r="K738" s="3"/>
      <c r="L738" s="3" t="s">
        <v>12</v>
      </c>
      <c r="M738" s="4" t="s">
        <v>60</v>
      </c>
      <c r="N738" s="3" t="s">
        <v>38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27172</v>
      </c>
      <c r="U738" s="10">
        <v>27172</v>
      </c>
      <c r="V738" s="10">
        <v>27172</v>
      </c>
      <c r="W738" s="10">
        <v>0</v>
      </c>
      <c r="X738" s="10">
        <v>0</v>
      </c>
      <c r="Y738" s="10">
        <v>0</v>
      </c>
      <c r="Z738" s="10">
        <v>0</v>
      </c>
      <c r="AA738" s="11">
        <f t="shared" si="22"/>
        <v>81516</v>
      </c>
      <c r="AB738" s="17">
        <f t="shared" si="23"/>
        <v>0</v>
      </c>
      <c r="AC738" s="17">
        <f>SUM($O738:P738)</f>
        <v>0</v>
      </c>
      <c r="AD738" s="17">
        <f>SUM($O738:Q738)</f>
        <v>0</v>
      </c>
      <c r="AE738" s="17">
        <f>SUM($O738:R738)</f>
        <v>0</v>
      </c>
      <c r="AF738" s="17">
        <f>SUM($O738:S738)</f>
        <v>0</v>
      </c>
      <c r="AG738" s="17">
        <f>SUM($O738:T738)</f>
        <v>27172</v>
      </c>
      <c r="AH738" s="1">
        <f>SUM($O738:U738)</f>
        <v>54344</v>
      </c>
      <c r="AI738" s="1">
        <f>SUM($O738:V738)</f>
        <v>81516</v>
      </c>
      <c r="AJ738" s="1">
        <f>SUM($O738:W738)</f>
        <v>81516</v>
      </c>
      <c r="AK738" s="1">
        <f>SUM($O738:X738)</f>
        <v>81516</v>
      </c>
      <c r="AL738" s="1">
        <f>SUM($O738:Y738)</f>
        <v>81516</v>
      </c>
      <c r="AM738" s="1">
        <f>SUM($O738:Z738)</f>
        <v>81516</v>
      </c>
      <c r="AN738" s="1" t="s">
        <v>1048</v>
      </c>
      <c r="AO738" s="1"/>
    </row>
    <row r="739" spans="1:41" ht="12" customHeight="1" x14ac:dyDescent="0.35">
      <c r="A739" s="1">
        <v>2026</v>
      </c>
      <c r="B739" s="1" t="s">
        <v>1032</v>
      </c>
      <c r="C739" s="3" t="s">
        <v>1028</v>
      </c>
      <c r="D739" s="3" t="s">
        <v>14</v>
      </c>
      <c r="E739" s="3" t="s">
        <v>25</v>
      </c>
      <c r="F739" s="3" t="s">
        <v>39</v>
      </c>
      <c r="G739" s="3" t="s">
        <v>24</v>
      </c>
      <c r="H739" s="3" t="s">
        <v>86</v>
      </c>
      <c r="I739" s="3" t="s">
        <v>87</v>
      </c>
      <c r="J739" s="3"/>
      <c r="K739" s="3"/>
      <c r="L739" s="3" t="s">
        <v>12</v>
      </c>
      <c r="M739" s="4" t="s">
        <v>88</v>
      </c>
      <c r="N739" s="3" t="s">
        <v>89</v>
      </c>
      <c r="O739" s="10">
        <v>0</v>
      </c>
      <c r="P739" s="10">
        <v>23290</v>
      </c>
      <c r="Q739" s="10">
        <v>23290</v>
      </c>
      <c r="R739" s="10">
        <v>33457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1">
        <f t="shared" si="22"/>
        <v>80037</v>
      </c>
      <c r="AB739" s="17">
        <f t="shared" si="23"/>
        <v>0</v>
      </c>
      <c r="AC739" s="17">
        <f>SUM($O739:P739)</f>
        <v>23290</v>
      </c>
      <c r="AD739" s="17">
        <f>SUM($O739:Q739)</f>
        <v>46580</v>
      </c>
      <c r="AE739" s="17">
        <f>SUM($O739:R739)</f>
        <v>80037</v>
      </c>
      <c r="AF739" s="17">
        <f>SUM($O739:S739)</f>
        <v>80037</v>
      </c>
      <c r="AG739" s="17">
        <f>SUM($O739:T739)</f>
        <v>80037</v>
      </c>
      <c r="AH739" s="1">
        <f>SUM($O739:U739)</f>
        <v>80037</v>
      </c>
      <c r="AI739" s="1">
        <f>SUM($O739:V739)</f>
        <v>80037</v>
      </c>
      <c r="AJ739" s="1">
        <f>SUM($O739:W739)</f>
        <v>80037</v>
      </c>
      <c r="AK739" s="1">
        <f>SUM($O739:X739)</f>
        <v>80037</v>
      </c>
      <c r="AL739" s="1">
        <f>SUM($O739:Y739)</f>
        <v>80037</v>
      </c>
      <c r="AM739" s="1">
        <f>SUM($O739:Z739)</f>
        <v>80037</v>
      </c>
      <c r="AN739" s="1" t="s">
        <v>1048</v>
      </c>
    </row>
    <row r="740" spans="1:41" ht="12" customHeight="1" x14ac:dyDescent="0.35">
      <c r="A740" s="1">
        <v>2026</v>
      </c>
      <c r="B740" s="1" t="s">
        <v>1032</v>
      </c>
      <c r="C740" s="3" t="s">
        <v>1031</v>
      </c>
      <c r="D740" s="3" t="s">
        <v>43</v>
      </c>
      <c r="E740" s="3" t="s">
        <v>57</v>
      </c>
      <c r="F740" s="3" t="s">
        <v>39</v>
      </c>
      <c r="G740" s="3" t="s">
        <v>17</v>
      </c>
      <c r="H740" s="3" t="s">
        <v>702</v>
      </c>
      <c r="I740" s="3" t="s">
        <v>703</v>
      </c>
      <c r="J740" s="3"/>
      <c r="K740" s="3"/>
      <c r="L740" s="3" t="s">
        <v>12</v>
      </c>
      <c r="M740" s="4" t="s">
        <v>27</v>
      </c>
      <c r="N740" s="3" t="s">
        <v>192</v>
      </c>
      <c r="O740" s="10">
        <v>0</v>
      </c>
      <c r="P740" s="10">
        <v>0</v>
      </c>
      <c r="Q740" s="10">
        <v>10000</v>
      </c>
      <c r="R740" s="10">
        <v>10000</v>
      </c>
      <c r="S740" s="10">
        <v>10000</v>
      </c>
      <c r="T740" s="10">
        <v>10000</v>
      </c>
      <c r="U740" s="10">
        <v>10000</v>
      </c>
      <c r="V740" s="10">
        <v>10000</v>
      </c>
      <c r="W740" s="10">
        <v>10000</v>
      </c>
      <c r="X740" s="10">
        <v>0</v>
      </c>
      <c r="Y740" s="10">
        <v>0</v>
      </c>
      <c r="Z740" s="10">
        <v>0</v>
      </c>
      <c r="AA740" s="11">
        <f t="shared" si="22"/>
        <v>70000</v>
      </c>
      <c r="AB740" s="17">
        <f t="shared" si="23"/>
        <v>0</v>
      </c>
      <c r="AC740" s="17">
        <f>SUM($O740:P740)</f>
        <v>0</v>
      </c>
      <c r="AD740" s="17">
        <f>SUM($O740:Q740)</f>
        <v>10000</v>
      </c>
      <c r="AE740" s="17">
        <f>SUM($O740:R740)</f>
        <v>20000</v>
      </c>
      <c r="AF740" s="17">
        <f>SUM($O740:S740)</f>
        <v>30000</v>
      </c>
      <c r="AG740" s="17">
        <f>SUM($O740:T740)</f>
        <v>40000</v>
      </c>
      <c r="AH740" s="1">
        <f>SUM($O740:U740)</f>
        <v>50000</v>
      </c>
      <c r="AI740" s="1">
        <f>SUM($O740:V740)</f>
        <v>60000</v>
      </c>
      <c r="AJ740" s="1">
        <f>SUM($O740:W740)</f>
        <v>70000</v>
      </c>
      <c r="AK740" s="1">
        <f>SUM($O740:X740)</f>
        <v>70000</v>
      </c>
      <c r="AL740" s="1">
        <f>SUM($O740:Y740)</f>
        <v>70000</v>
      </c>
      <c r="AM740" s="1">
        <f>SUM($O740:Z740)</f>
        <v>70000</v>
      </c>
      <c r="AN740" s="1" t="s">
        <v>1048</v>
      </c>
      <c r="AO740" s="1"/>
    </row>
    <row r="741" spans="1:41" ht="12" customHeight="1" x14ac:dyDescent="0.35">
      <c r="A741" s="1">
        <v>2026</v>
      </c>
      <c r="B741" s="1" t="s">
        <v>1032</v>
      </c>
      <c r="C741" s="3" t="s">
        <v>1028</v>
      </c>
      <c r="D741" s="3" t="s">
        <v>14</v>
      </c>
      <c r="E741" s="3" t="s">
        <v>83</v>
      </c>
      <c r="F741" s="3" t="s">
        <v>26</v>
      </c>
      <c r="G741" s="3" t="s">
        <v>24</v>
      </c>
      <c r="H741" s="3" t="s">
        <v>238</v>
      </c>
      <c r="I741" s="3" t="s">
        <v>239</v>
      </c>
      <c r="J741" s="3"/>
      <c r="K741" s="3"/>
      <c r="L741" s="3" t="s">
        <v>12</v>
      </c>
      <c r="M741" s="4" t="s">
        <v>67</v>
      </c>
      <c r="N741" s="3" t="s">
        <v>38</v>
      </c>
      <c r="O741" s="10">
        <v>21811</v>
      </c>
      <c r="P741" s="10">
        <v>21811</v>
      </c>
      <c r="Q741" s="10">
        <v>26248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1">
        <f t="shared" si="22"/>
        <v>69870</v>
      </c>
      <c r="AB741" s="17">
        <f t="shared" si="23"/>
        <v>21811</v>
      </c>
      <c r="AC741" s="17">
        <f>SUM($O741:P741)</f>
        <v>43622</v>
      </c>
      <c r="AD741" s="17">
        <f>SUM($O741:Q741)</f>
        <v>69870</v>
      </c>
      <c r="AE741" s="17">
        <f>SUM($O741:R741)</f>
        <v>69870</v>
      </c>
      <c r="AF741" s="17">
        <f>SUM($O741:S741)</f>
        <v>69870</v>
      </c>
      <c r="AG741" s="17">
        <f>SUM($O741:T741)</f>
        <v>69870</v>
      </c>
      <c r="AH741" s="1">
        <f>SUM($O741:U741)</f>
        <v>69870</v>
      </c>
      <c r="AI741" s="1">
        <f>SUM($O741:V741)</f>
        <v>69870</v>
      </c>
      <c r="AJ741" s="1">
        <f>SUM($O741:W741)</f>
        <v>69870</v>
      </c>
      <c r="AK741" s="1">
        <f>SUM($O741:X741)</f>
        <v>69870</v>
      </c>
      <c r="AL741" s="1">
        <f>SUM($O741:Y741)</f>
        <v>69870</v>
      </c>
      <c r="AM741" s="1">
        <f>SUM($O741:Z741)</f>
        <v>69870</v>
      </c>
      <c r="AN741" s="1" t="s">
        <v>1048</v>
      </c>
      <c r="AO741" s="1"/>
    </row>
    <row r="742" spans="1:41" ht="12" customHeight="1" x14ac:dyDescent="0.35">
      <c r="A742" s="1">
        <v>2026</v>
      </c>
      <c r="B742" s="1" t="s">
        <v>1032</v>
      </c>
      <c r="C742" s="3" t="s">
        <v>1030</v>
      </c>
      <c r="D742" s="3" t="s">
        <v>14</v>
      </c>
      <c r="E742" s="3" t="s">
        <v>83</v>
      </c>
      <c r="F742" s="3" t="s">
        <v>26</v>
      </c>
      <c r="G742" s="3" t="s">
        <v>23</v>
      </c>
      <c r="H742" s="3" t="s">
        <v>865</v>
      </c>
      <c r="I742" s="3" t="s">
        <v>866</v>
      </c>
      <c r="J742" s="3"/>
      <c r="K742" s="3"/>
      <c r="L742" s="3" t="s">
        <v>12</v>
      </c>
      <c r="M742" s="4" t="s">
        <v>607</v>
      </c>
      <c r="N742" s="3" t="s">
        <v>20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65000</v>
      </c>
      <c r="Z742" s="10">
        <v>0</v>
      </c>
      <c r="AA742" s="11">
        <f t="shared" si="22"/>
        <v>65000</v>
      </c>
      <c r="AB742" s="17">
        <f t="shared" si="23"/>
        <v>0</v>
      </c>
      <c r="AC742" s="17">
        <f>SUM($O742:P742)</f>
        <v>0</v>
      </c>
      <c r="AD742" s="17">
        <f>SUM($O742:Q742)</f>
        <v>0</v>
      </c>
      <c r="AE742" s="17">
        <f>SUM($O742:R742)</f>
        <v>0</v>
      </c>
      <c r="AF742" s="17">
        <f>SUM($O742:S742)</f>
        <v>0</v>
      </c>
      <c r="AG742" s="17">
        <f>SUM($O742:T742)</f>
        <v>0</v>
      </c>
      <c r="AH742" s="1">
        <f>SUM($O742:U742)</f>
        <v>0</v>
      </c>
      <c r="AI742" s="1">
        <f>SUM($O742:V742)</f>
        <v>0</v>
      </c>
      <c r="AJ742" s="1">
        <f>SUM($O742:W742)</f>
        <v>0</v>
      </c>
      <c r="AK742" s="1">
        <f>SUM($O742:X742)</f>
        <v>0</v>
      </c>
      <c r="AL742" s="1">
        <f>SUM($O742:Y742)</f>
        <v>65000</v>
      </c>
      <c r="AM742" s="1">
        <f>SUM($O742:Z742)</f>
        <v>65000</v>
      </c>
      <c r="AN742" s="1" t="s">
        <v>1048</v>
      </c>
      <c r="AO742" s="1"/>
    </row>
    <row r="743" spans="1:41" ht="12" customHeight="1" x14ac:dyDescent="0.35">
      <c r="A743" s="1">
        <v>2026</v>
      </c>
      <c r="B743" s="1" t="s">
        <v>1032</v>
      </c>
      <c r="C743" s="3" t="s">
        <v>1027</v>
      </c>
      <c r="D743" s="3" t="s">
        <v>127</v>
      </c>
      <c r="E743" s="3" t="s">
        <v>83</v>
      </c>
      <c r="F743" s="3" t="s">
        <v>26</v>
      </c>
      <c r="G743" s="3" t="s">
        <v>22</v>
      </c>
      <c r="H743" s="3" t="s">
        <v>396</v>
      </c>
      <c r="I743" s="3" t="s">
        <v>397</v>
      </c>
      <c r="J743" s="3"/>
      <c r="K743" s="3"/>
      <c r="L743" s="3" t="s">
        <v>12</v>
      </c>
      <c r="M743" s="4" t="s">
        <v>334</v>
      </c>
      <c r="N743" s="3" t="s">
        <v>124</v>
      </c>
      <c r="O743" s="10">
        <v>0</v>
      </c>
      <c r="P743" s="10">
        <v>5000</v>
      </c>
      <c r="Q743" s="10">
        <v>26257</v>
      </c>
      <c r="R743" s="10">
        <v>22181</v>
      </c>
      <c r="S743" s="10">
        <v>0</v>
      </c>
      <c r="T743" s="10">
        <v>0</v>
      </c>
      <c r="U743" s="10">
        <v>5000</v>
      </c>
      <c r="V743" s="10">
        <v>5000</v>
      </c>
      <c r="W743" s="10">
        <v>0</v>
      </c>
      <c r="X743" s="10">
        <v>0</v>
      </c>
      <c r="Y743" s="10">
        <v>0</v>
      </c>
      <c r="Z743" s="10">
        <v>0</v>
      </c>
      <c r="AA743" s="11">
        <f t="shared" si="22"/>
        <v>63438</v>
      </c>
      <c r="AB743" s="17">
        <f t="shared" si="23"/>
        <v>0</v>
      </c>
      <c r="AC743" s="17">
        <f>SUM($O743:P743)</f>
        <v>5000</v>
      </c>
      <c r="AD743" s="17">
        <f>SUM($O743:Q743)</f>
        <v>31257</v>
      </c>
      <c r="AE743" s="17">
        <f>SUM($O743:R743)</f>
        <v>53438</v>
      </c>
      <c r="AF743" s="17">
        <f>SUM($O743:S743)</f>
        <v>53438</v>
      </c>
      <c r="AG743" s="17">
        <f>SUM($O743:T743)</f>
        <v>53438</v>
      </c>
      <c r="AH743" s="1">
        <f>SUM($O743:U743)</f>
        <v>58438</v>
      </c>
      <c r="AI743" s="1">
        <f>SUM($O743:V743)</f>
        <v>63438</v>
      </c>
      <c r="AJ743" s="1">
        <f>SUM($O743:W743)</f>
        <v>63438</v>
      </c>
      <c r="AK743" s="1">
        <f>SUM($O743:X743)</f>
        <v>63438</v>
      </c>
      <c r="AL743" s="1">
        <f>SUM($O743:Y743)</f>
        <v>63438</v>
      </c>
      <c r="AM743" s="1">
        <f>SUM($O743:Z743)</f>
        <v>63438</v>
      </c>
      <c r="AN743" s="1" t="s">
        <v>1048</v>
      </c>
      <c r="AO743" s="1"/>
    </row>
    <row r="744" spans="1:41" ht="12" customHeight="1" x14ac:dyDescent="0.35">
      <c r="A744" s="1">
        <v>2026</v>
      </c>
      <c r="B744" s="1" t="s">
        <v>1032</v>
      </c>
      <c r="C744" s="3" t="s">
        <v>1030</v>
      </c>
      <c r="D744" s="3" t="s">
        <v>266</v>
      </c>
      <c r="E744" s="3" t="s">
        <v>63</v>
      </c>
      <c r="F744" s="3" t="s">
        <v>26</v>
      </c>
      <c r="G744" s="3" t="s">
        <v>608</v>
      </c>
      <c r="H744" s="3" t="s">
        <v>609</v>
      </c>
      <c r="I744" s="3" t="s">
        <v>610</v>
      </c>
      <c r="J744" s="3"/>
      <c r="K744" s="3"/>
      <c r="L744" s="3" t="s">
        <v>12</v>
      </c>
      <c r="M744" s="4" t="s">
        <v>269</v>
      </c>
      <c r="N744" s="3" t="s">
        <v>270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1</v>
      </c>
      <c r="AA744" s="11">
        <f t="shared" si="22"/>
        <v>1</v>
      </c>
      <c r="AB744" s="17">
        <f t="shared" si="23"/>
        <v>0</v>
      </c>
      <c r="AC744" s="17">
        <f>SUM($O744:P744)</f>
        <v>0</v>
      </c>
      <c r="AD744" s="17">
        <f>SUM($O744:Q744)</f>
        <v>0</v>
      </c>
      <c r="AE744" s="17">
        <f>SUM($O744:R744)</f>
        <v>0</v>
      </c>
      <c r="AF744" s="17">
        <f>SUM($O744:S744)</f>
        <v>0</v>
      </c>
      <c r="AG744" s="17">
        <f>SUM($O744:T744)</f>
        <v>0</v>
      </c>
      <c r="AH744" s="1">
        <f>SUM($O744:U744)</f>
        <v>0</v>
      </c>
      <c r="AI744" s="1">
        <f>SUM($O744:V744)</f>
        <v>0</v>
      </c>
      <c r="AJ744" s="1">
        <f>SUM($O744:W744)</f>
        <v>0</v>
      </c>
      <c r="AK744" s="1">
        <f>SUM($O744:X744)</f>
        <v>0</v>
      </c>
      <c r="AL744" s="1">
        <f>SUM($O744:Y744)</f>
        <v>0</v>
      </c>
      <c r="AM744" s="1">
        <f>SUM($O744:Z744)</f>
        <v>1</v>
      </c>
      <c r="AN744" s="1" t="s">
        <v>1048</v>
      </c>
      <c r="AO744" s="1"/>
    </row>
    <row r="745" spans="1:41" ht="12" customHeight="1" x14ac:dyDescent="0.35">
      <c r="A745" s="1">
        <v>2026</v>
      </c>
      <c r="B745" s="1" t="s">
        <v>1032</v>
      </c>
      <c r="C745" s="3" t="s">
        <v>1030</v>
      </c>
      <c r="D745" s="3" t="s">
        <v>266</v>
      </c>
      <c r="E745" s="3" t="s">
        <v>15</v>
      </c>
      <c r="F745" s="3" t="s">
        <v>26</v>
      </c>
      <c r="G745" s="3" t="s">
        <v>608</v>
      </c>
      <c r="H745" s="3" t="s">
        <v>611</v>
      </c>
      <c r="I745" s="3" t="s">
        <v>612</v>
      </c>
      <c r="J745" s="3"/>
      <c r="K745" s="3"/>
      <c r="L745" s="3" t="s">
        <v>12</v>
      </c>
      <c r="M745" s="4" t="s">
        <v>27</v>
      </c>
      <c r="N745" s="3" t="s">
        <v>270</v>
      </c>
      <c r="O745" s="10">
        <v>0</v>
      </c>
      <c r="P745" s="10">
        <v>0</v>
      </c>
      <c r="Q745" s="10">
        <v>0</v>
      </c>
      <c r="R745" s="10">
        <v>1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1">
        <f t="shared" si="22"/>
        <v>1</v>
      </c>
      <c r="AB745" s="17">
        <f t="shared" si="23"/>
        <v>0</v>
      </c>
      <c r="AC745" s="17">
        <f>SUM($O745:P745)</f>
        <v>0</v>
      </c>
      <c r="AD745" s="17">
        <f>SUM($O745:Q745)</f>
        <v>0</v>
      </c>
      <c r="AE745" s="17">
        <f>SUM($O745:R745)</f>
        <v>1</v>
      </c>
      <c r="AF745" s="17">
        <f>SUM($O745:S745)</f>
        <v>1</v>
      </c>
      <c r="AG745" s="17">
        <f>SUM($O745:T745)</f>
        <v>1</v>
      </c>
      <c r="AH745" s="1">
        <f>SUM($O745:U745)</f>
        <v>1</v>
      </c>
      <c r="AI745" s="1">
        <f>SUM($O745:V745)</f>
        <v>1</v>
      </c>
      <c r="AJ745" s="1">
        <f>SUM($O745:W745)</f>
        <v>1</v>
      </c>
      <c r="AK745" s="1">
        <f>SUM($O745:X745)</f>
        <v>1</v>
      </c>
      <c r="AL745" s="1">
        <f>SUM($O745:Y745)</f>
        <v>1</v>
      </c>
      <c r="AM745" s="1">
        <f>SUM($O745:Z745)</f>
        <v>1</v>
      </c>
      <c r="AN745" s="1" t="s">
        <v>1048</v>
      </c>
    </row>
    <row r="746" spans="1:41" ht="12" customHeight="1" x14ac:dyDescent="0.35">
      <c r="A746" s="1">
        <v>2026</v>
      </c>
      <c r="B746" s="1" t="s">
        <v>1032</v>
      </c>
      <c r="C746" s="3" t="s">
        <v>1030</v>
      </c>
      <c r="D746" s="3" t="s">
        <v>266</v>
      </c>
      <c r="E746" s="3" t="s">
        <v>57</v>
      </c>
      <c r="F746" s="3" t="s">
        <v>26</v>
      </c>
      <c r="G746" s="3" t="s">
        <v>608</v>
      </c>
      <c r="H746" s="3" t="s">
        <v>613</v>
      </c>
      <c r="I746" s="3" t="s">
        <v>614</v>
      </c>
      <c r="J746" s="3"/>
      <c r="K746" s="3"/>
      <c r="L746" s="3" t="s">
        <v>12</v>
      </c>
      <c r="M746" s="4" t="s">
        <v>269</v>
      </c>
      <c r="N746" s="3" t="s">
        <v>270</v>
      </c>
      <c r="O746" s="10">
        <v>1000</v>
      </c>
      <c r="P746" s="10">
        <v>1000</v>
      </c>
      <c r="Q746" s="10">
        <v>1000</v>
      </c>
      <c r="R746" s="10">
        <v>1000</v>
      </c>
      <c r="S746" s="10">
        <v>1000</v>
      </c>
      <c r="T746" s="10">
        <v>1000</v>
      </c>
      <c r="U746" s="10">
        <v>1000</v>
      </c>
      <c r="V746" s="10">
        <v>1000</v>
      </c>
      <c r="W746" s="10">
        <v>1000</v>
      </c>
      <c r="X746" s="10">
        <v>1000</v>
      </c>
      <c r="Y746" s="10">
        <v>1000</v>
      </c>
      <c r="Z746" s="10">
        <v>1000</v>
      </c>
      <c r="AA746" s="11">
        <f t="shared" si="22"/>
        <v>12000</v>
      </c>
      <c r="AB746" s="17">
        <f t="shared" si="23"/>
        <v>1000</v>
      </c>
      <c r="AC746" s="17">
        <f>SUM($O746:P746)</f>
        <v>2000</v>
      </c>
      <c r="AD746" s="17">
        <f>SUM($O746:Q746)</f>
        <v>3000</v>
      </c>
      <c r="AE746" s="17">
        <f>SUM($O746:R746)</f>
        <v>4000</v>
      </c>
      <c r="AF746" s="17">
        <f>SUM($O746:S746)</f>
        <v>5000</v>
      </c>
      <c r="AG746" s="17">
        <f>SUM($O746:T746)</f>
        <v>6000</v>
      </c>
      <c r="AH746" s="1">
        <f>SUM($O746:U746)</f>
        <v>7000</v>
      </c>
      <c r="AI746" s="1">
        <f>SUM($O746:V746)</f>
        <v>8000</v>
      </c>
      <c r="AJ746" s="1">
        <f>SUM($O746:W746)</f>
        <v>9000</v>
      </c>
      <c r="AK746" s="1">
        <f>SUM($O746:X746)</f>
        <v>10000</v>
      </c>
      <c r="AL746" s="1">
        <f>SUM($O746:Y746)</f>
        <v>11000</v>
      </c>
      <c r="AM746" s="1">
        <f>SUM($O746:Z746)</f>
        <v>12000</v>
      </c>
      <c r="AN746" s="1" t="s">
        <v>1048</v>
      </c>
    </row>
    <row r="747" spans="1:41" ht="12" customHeight="1" x14ac:dyDescent="0.35">
      <c r="A747" s="1">
        <v>2026</v>
      </c>
      <c r="B747" s="1" t="s">
        <v>1032</v>
      </c>
      <c r="C747" s="3" t="s">
        <v>1030</v>
      </c>
      <c r="D747" s="3" t="s">
        <v>266</v>
      </c>
      <c r="E747" s="3" t="s">
        <v>15</v>
      </c>
      <c r="F747" s="3" t="s">
        <v>26</v>
      </c>
      <c r="G747" s="3" t="s">
        <v>608</v>
      </c>
      <c r="H747" s="3" t="s">
        <v>615</v>
      </c>
      <c r="I747" s="3" t="s">
        <v>616</v>
      </c>
      <c r="J747" s="3"/>
      <c r="K747" s="3"/>
      <c r="L747" s="3" t="s">
        <v>12</v>
      </c>
      <c r="M747" s="4" t="s">
        <v>27</v>
      </c>
      <c r="N747" s="3" t="s">
        <v>270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1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1">
        <f t="shared" si="22"/>
        <v>1</v>
      </c>
      <c r="AB747" s="17">
        <f t="shared" si="23"/>
        <v>0</v>
      </c>
      <c r="AC747" s="17">
        <f>SUM($O747:P747)</f>
        <v>0</v>
      </c>
      <c r="AD747" s="17">
        <f>SUM($O747:Q747)</f>
        <v>0</v>
      </c>
      <c r="AE747" s="17">
        <f>SUM($O747:R747)</f>
        <v>0</v>
      </c>
      <c r="AF747" s="17">
        <f>SUM($O747:S747)</f>
        <v>0</v>
      </c>
      <c r="AG747" s="17">
        <f>SUM($O747:T747)</f>
        <v>0</v>
      </c>
      <c r="AH747" s="1">
        <f>SUM($O747:U747)</f>
        <v>1</v>
      </c>
      <c r="AI747" s="1">
        <f>SUM($O747:V747)</f>
        <v>1</v>
      </c>
      <c r="AJ747" s="1">
        <f>SUM($O747:W747)</f>
        <v>1</v>
      </c>
      <c r="AK747" s="1">
        <f>SUM($O747:X747)</f>
        <v>1</v>
      </c>
      <c r="AL747" s="1">
        <f>SUM($O747:Y747)</f>
        <v>1</v>
      </c>
      <c r="AM747" s="1">
        <f>SUM($O747:Z747)</f>
        <v>1</v>
      </c>
      <c r="AN747" s="1" t="s">
        <v>1048</v>
      </c>
    </row>
    <row r="748" spans="1:41" ht="12" customHeight="1" x14ac:dyDescent="0.35">
      <c r="A748" s="1">
        <v>2026</v>
      </c>
      <c r="B748" s="1" t="s">
        <v>1032</v>
      </c>
      <c r="C748" s="3" t="s">
        <v>1030</v>
      </c>
      <c r="D748" s="3" t="s">
        <v>266</v>
      </c>
      <c r="E748" s="3" t="s">
        <v>63</v>
      </c>
      <c r="F748" s="3" t="s">
        <v>26</v>
      </c>
      <c r="G748" s="3" t="s">
        <v>608</v>
      </c>
      <c r="H748" s="3" t="s">
        <v>617</v>
      </c>
      <c r="I748" s="3" t="s">
        <v>618</v>
      </c>
      <c r="J748" s="3"/>
      <c r="K748" s="3"/>
      <c r="L748" s="3" t="s">
        <v>12</v>
      </c>
      <c r="M748" s="4" t="s">
        <v>269</v>
      </c>
      <c r="N748" s="3" t="s">
        <v>270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17500</v>
      </c>
      <c r="W748" s="10">
        <v>17500</v>
      </c>
      <c r="X748" s="10">
        <v>17500</v>
      </c>
      <c r="Y748" s="10">
        <v>17500</v>
      </c>
      <c r="Z748" s="10">
        <v>0</v>
      </c>
      <c r="AA748" s="11">
        <f t="shared" si="22"/>
        <v>70000</v>
      </c>
      <c r="AB748" s="17">
        <f t="shared" si="23"/>
        <v>0</v>
      </c>
      <c r="AC748" s="17">
        <f>SUM($O748:P748)</f>
        <v>0</v>
      </c>
      <c r="AD748" s="17">
        <f>SUM($O748:Q748)</f>
        <v>0</v>
      </c>
      <c r="AE748" s="17">
        <f>SUM($O748:R748)</f>
        <v>0</v>
      </c>
      <c r="AF748" s="17">
        <f>SUM($O748:S748)</f>
        <v>0</v>
      </c>
      <c r="AG748" s="17">
        <f>SUM($O748:T748)</f>
        <v>0</v>
      </c>
      <c r="AH748" s="1">
        <f>SUM($O748:U748)</f>
        <v>0</v>
      </c>
      <c r="AI748" s="1">
        <f>SUM($O748:V748)</f>
        <v>17500</v>
      </c>
      <c r="AJ748" s="1">
        <f>SUM($O748:W748)</f>
        <v>35000</v>
      </c>
      <c r="AK748" s="1">
        <f>SUM($O748:X748)</f>
        <v>52500</v>
      </c>
      <c r="AL748" s="1">
        <f>SUM($O748:Y748)</f>
        <v>70000</v>
      </c>
      <c r="AM748" s="1">
        <f>SUM($O748:Z748)</f>
        <v>70000</v>
      </c>
      <c r="AN748" s="1" t="s">
        <v>1048</v>
      </c>
      <c r="AO748" s="1"/>
    </row>
    <row r="749" spans="1:41" ht="12" customHeight="1" x14ac:dyDescent="0.35">
      <c r="A749" s="1">
        <v>2026</v>
      </c>
      <c r="B749" s="1" t="s">
        <v>1032</v>
      </c>
      <c r="C749" s="3" t="s">
        <v>1030</v>
      </c>
      <c r="D749" s="3" t="s">
        <v>266</v>
      </c>
      <c r="E749" s="3" t="s">
        <v>11</v>
      </c>
      <c r="F749" s="3" t="s">
        <v>26</v>
      </c>
      <c r="G749" s="3" t="s">
        <v>608</v>
      </c>
      <c r="H749" s="3" t="s">
        <v>619</v>
      </c>
      <c r="I749" s="3" t="s">
        <v>293</v>
      </c>
      <c r="J749" s="3"/>
      <c r="K749" s="3"/>
      <c r="L749" s="3" t="s">
        <v>12</v>
      </c>
      <c r="M749" s="4" t="s">
        <v>27</v>
      </c>
      <c r="N749" s="3" t="s">
        <v>270</v>
      </c>
      <c r="O749" s="10">
        <v>0</v>
      </c>
      <c r="P749" s="10">
        <v>0</v>
      </c>
      <c r="Q749" s="10">
        <v>1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1">
        <f t="shared" si="22"/>
        <v>1</v>
      </c>
      <c r="AB749" s="17">
        <f t="shared" si="23"/>
        <v>0</v>
      </c>
      <c r="AC749" s="17">
        <f>SUM($O749:P749)</f>
        <v>0</v>
      </c>
      <c r="AD749" s="17">
        <f>SUM($O749:Q749)</f>
        <v>1</v>
      </c>
      <c r="AE749" s="17">
        <f>SUM($O749:R749)</f>
        <v>1</v>
      </c>
      <c r="AF749" s="17">
        <f>SUM($O749:S749)</f>
        <v>1</v>
      </c>
      <c r="AG749" s="17">
        <f>SUM($O749:T749)</f>
        <v>1</v>
      </c>
      <c r="AH749" s="1">
        <f>SUM($O749:U749)</f>
        <v>1</v>
      </c>
      <c r="AI749" s="1">
        <f>SUM($O749:V749)</f>
        <v>1</v>
      </c>
      <c r="AJ749" s="1">
        <f>SUM($O749:W749)</f>
        <v>1</v>
      </c>
      <c r="AK749" s="1">
        <f>SUM($O749:X749)</f>
        <v>1</v>
      </c>
      <c r="AL749" s="1">
        <f>SUM($O749:Y749)</f>
        <v>1</v>
      </c>
      <c r="AM749" s="1">
        <f>SUM($O749:Z749)</f>
        <v>1</v>
      </c>
      <c r="AN749" s="1" t="s">
        <v>1048</v>
      </c>
      <c r="AO749" s="1"/>
    </row>
    <row r="750" spans="1:41" ht="12" customHeight="1" x14ac:dyDescent="0.35">
      <c r="A750" s="1">
        <v>2026</v>
      </c>
      <c r="B750" s="1" t="s">
        <v>1032</v>
      </c>
      <c r="C750" s="3" t="s">
        <v>1030</v>
      </c>
      <c r="D750" s="3" t="s">
        <v>266</v>
      </c>
      <c r="E750" s="3" t="s">
        <v>15</v>
      </c>
      <c r="F750" s="3" t="s">
        <v>26</v>
      </c>
      <c r="G750" s="3" t="s">
        <v>608</v>
      </c>
      <c r="H750" s="3" t="s">
        <v>620</v>
      </c>
      <c r="I750" s="3" t="s">
        <v>621</v>
      </c>
      <c r="J750" s="3"/>
      <c r="K750" s="3"/>
      <c r="L750" s="3" t="s">
        <v>12</v>
      </c>
      <c r="M750" s="4" t="s">
        <v>27</v>
      </c>
      <c r="N750" s="3" t="s">
        <v>270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1</v>
      </c>
      <c r="AA750" s="11">
        <f t="shared" si="22"/>
        <v>1</v>
      </c>
      <c r="AB750" s="17">
        <f t="shared" si="23"/>
        <v>0</v>
      </c>
      <c r="AC750" s="17">
        <f>SUM($O750:P750)</f>
        <v>0</v>
      </c>
      <c r="AD750" s="17">
        <f>SUM($O750:Q750)</f>
        <v>0</v>
      </c>
      <c r="AE750" s="17">
        <f>SUM($O750:R750)</f>
        <v>0</v>
      </c>
      <c r="AF750" s="17">
        <f>SUM($O750:S750)</f>
        <v>0</v>
      </c>
      <c r="AG750" s="17">
        <f>SUM($O750:T750)</f>
        <v>0</v>
      </c>
      <c r="AH750" s="1">
        <f>SUM($O750:U750)</f>
        <v>0</v>
      </c>
      <c r="AI750" s="1">
        <f>SUM($O750:V750)</f>
        <v>0</v>
      </c>
      <c r="AJ750" s="1">
        <f>SUM($O750:W750)</f>
        <v>0</v>
      </c>
      <c r="AK750" s="1">
        <f>SUM($O750:X750)</f>
        <v>0</v>
      </c>
      <c r="AL750" s="1">
        <f>SUM($O750:Y750)</f>
        <v>0</v>
      </c>
      <c r="AM750" s="1">
        <f>SUM($O750:Z750)</f>
        <v>1</v>
      </c>
      <c r="AN750" s="1" t="s">
        <v>1048</v>
      </c>
    </row>
    <row r="751" spans="1:41" ht="12" customHeight="1" x14ac:dyDescent="0.35">
      <c r="A751" s="1">
        <v>2026</v>
      </c>
      <c r="B751" s="1" t="s">
        <v>1032</v>
      </c>
      <c r="C751" s="3" t="s">
        <v>1030</v>
      </c>
      <c r="D751" s="3" t="s">
        <v>266</v>
      </c>
      <c r="E751" s="3" t="s">
        <v>15</v>
      </c>
      <c r="F751" s="3" t="s">
        <v>26</v>
      </c>
      <c r="G751" s="3" t="s">
        <v>608</v>
      </c>
      <c r="H751" s="3" t="s">
        <v>622</v>
      </c>
      <c r="I751" s="3" t="s">
        <v>623</v>
      </c>
      <c r="J751" s="3"/>
      <c r="K751" s="3"/>
      <c r="L751" s="3" t="s">
        <v>12</v>
      </c>
      <c r="M751" s="4" t="s">
        <v>27</v>
      </c>
      <c r="N751" s="3" t="s">
        <v>270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1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1">
        <f t="shared" si="22"/>
        <v>1</v>
      </c>
      <c r="AB751" s="17">
        <f t="shared" si="23"/>
        <v>0</v>
      </c>
      <c r="AC751" s="17">
        <f>SUM($O751:P751)</f>
        <v>0</v>
      </c>
      <c r="AD751" s="17">
        <f>SUM($O751:Q751)</f>
        <v>0</v>
      </c>
      <c r="AE751" s="17">
        <f>SUM($O751:R751)</f>
        <v>0</v>
      </c>
      <c r="AF751" s="17">
        <f>SUM($O751:S751)</f>
        <v>0</v>
      </c>
      <c r="AG751" s="17">
        <f>SUM($O751:T751)</f>
        <v>1</v>
      </c>
      <c r="AH751" s="1">
        <f>SUM($O751:U751)</f>
        <v>1</v>
      </c>
      <c r="AI751" s="1">
        <f>SUM($O751:V751)</f>
        <v>1</v>
      </c>
      <c r="AJ751" s="1">
        <f>SUM($O751:W751)</f>
        <v>1</v>
      </c>
      <c r="AK751" s="1">
        <f>SUM($O751:X751)</f>
        <v>1</v>
      </c>
      <c r="AL751" s="1">
        <f>SUM($O751:Y751)</f>
        <v>1</v>
      </c>
      <c r="AM751" s="1">
        <f>SUM($O751:Z751)</f>
        <v>1</v>
      </c>
      <c r="AN751" s="1" t="s">
        <v>1048</v>
      </c>
    </row>
    <row r="752" spans="1:41" ht="12" customHeight="1" x14ac:dyDescent="0.35">
      <c r="A752" s="1">
        <v>2026</v>
      </c>
      <c r="B752" s="1" t="s">
        <v>1032</v>
      </c>
      <c r="C752" s="3" t="s">
        <v>1030</v>
      </c>
      <c r="D752" s="3" t="s">
        <v>266</v>
      </c>
      <c r="E752" s="3" t="s">
        <v>15</v>
      </c>
      <c r="F752" s="3" t="s">
        <v>26</v>
      </c>
      <c r="G752" s="3" t="s">
        <v>608</v>
      </c>
      <c r="H752" s="3" t="s">
        <v>624</v>
      </c>
      <c r="I752" s="3" t="s">
        <v>625</v>
      </c>
      <c r="J752" s="3"/>
      <c r="K752" s="3"/>
      <c r="L752" s="3" t="s">
        <v>12</v>
      </c>
      <c r="M752" s="4" t="s">
        <v>27</v>
      </c>
      <c r="N752" s="3" t="s">
        <v>270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1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1">
        <f t="shared" si="22"/>
        <v>1</v>
      </c>
      <c r="AB752" s="17">
        <f t="shared" si="23"/>
        <v>0</v>
      </c>
      <c r="AC752" s="17">
        <f>SUM($O752:P752)</f>
        <v>0</v>
      </c>
      <c r="AD752" s="17">
        <f>SUM($O752:Q752)</f>
        <v>0</v>
      </c>
      <c r="AE752" s="17">
        <f>SUM($O752:R752)</f>
        <v>0</v>
      </c>
      <c r="AF752" s="17">
        <f>SUM($O752:S752)</f>
        <v>0</v>
      </c>
      <c r="AG752" s="17">
        <f>SUM($O752:T752)</f>
        <v>1</v>
      </c>
      <c r="AH752" s="1">
        <f>SUM($O752:U752)</f>
        <v>1</v>
      </c>
      <c r="AI752" s="1">
        <f>SUM($O752:V752)</f>
        <v>1</v>
      </c>
      <c r="AJ752" s="1">
        <f>SUM($O752:W752)</f>
        <v>1</v>
      </c>
      <c r="AK752" s="1">
        <f>SUM($O752:X752)</f>
        <v>1</v>
      </c>
      <c r="AL752" s="1">
        <f>SUM($O752:Y752)</f>
        <v>1</v>
      </c>
      <c r="AM752" s="1">
        <f>SUM($O752:Z752)</f>
        <v>1</v>
      </c>
      <c r="AN752" s="1" t="s">
        <v>1048</v>
      </c>
    </row>
    <row r="753" spans="1:41" ht="12" customHeight="1" x14ac:dyDescent="0.35">
      <c r="A753" s="1">
        <v>2026</v>
      </c>
      <c r="B753" s="1" t="s">
        <v>1032</v>
      </c>
      <c r="C753" s="3" t="s">
        <v>1030</v>
      </c>
      <c r="D753" s="3" t="s">
        <v>266</v>
      </c>
      <c r="E753" s="3" t="s">
        <v>15</v>
      </c>
      <c r="F753" s="3" t="s">
        <v>26</v>
      </c>
      <c r="G753" s="3" t="s">
        <v>608</v>
      </c>
      <c r="H753" s="3" t="s">
        <v>626</v>
      </c>
      <c r="I753" s="3" t="s">
        <v>627</v>
      </c>
      <c r="J753" s="3"/>
      <c r="K753" s="3"/>
      <c r="L753" s="3" t="s">
        <v>12</v>
      </c>
      <c r="M753" s="4" t="s">
        <v>27</v>
      </c>
      <c r="N753" s="3" t="s">
        <v>270</v>
      </c>
      <c r="O753" s="10">
        <v>0</v>
      </c>
      <c r="P753" s="10">
        <v>0</v>
      </c>
      <c r="Q753" s="10">
        <v>0</v>
      </c>
      <c r="R753" s="10">
        <v>0</v>
      </c>
      <c r="S753" s="10">
        <v>1</v>
      </c>
      <c r="T753" s="10">
        <v>0</v>
      </c>
      <c r="U753" s="10">
        <v>0</v>
      </c>
      <c r="V753" s="10">
        <v>0</v>
      </c>
      <c r="W753" s="10">
        <v>0</v>
      </c>
      <c r="X753" s="10">
        <v>1</v>
      </c>
      <c r="Y753" s="10">
        <v>0</v>
      </c>
      <c r="Z753" s="10">
        <v>0</v>
      </c>
      <c r="AA753" s="11">
        <f t="shared" si="22"/>
        <v>2</v>
      </c>
      <c r="AB753" s="17">
        <f t="shared" si="23"/>
        <v>0</v>
      </c>
      <c r="AC753" s="17">
        <f>SUM($O753:P753)</f>
        <v>0</v>
      </c>
      <c r="AD753" s="17">
        <f>SUM($O753:Q753)</f>
        <v>0</v>
      </c>
      <c r="AE753" s="17">
        <f>SUM($O753:R753)</f>
        <v>0</v>
      </c>
      <c r="AF753" s="17">
        <f>SUM($O753:S753)</f>
        <v>1</v>
      </c>
      <c r="AG753" s="17">
        <f>SUM($O753:T753)</f>
        <v>1</v>
      </c>
      <c r="AH753" s="1">
        <f>SUM($O753:U753)</f>
        <v>1</v>
      </c>
      <c r="AI753" s="1">
        <f>SUM($O753:V753)</f>
        <v>1</v>
      </c>
      <c r="AJ753" s="1">
        <f>SUM($O753:W753)</f>
        <v>1</v>
      </c>
      <c r="AK753" s="1">
        <f>SUM($O753:X753)</f>
        <v>2</v>
      </c>
      <c r="AL753" s="1">
        <f>SUM($O753:Y753)</f>
        <v>2</v>
      </c>
      <c r="AM753" s="1">
        <f>SUM($O753:Z753)</f>
        <v>2</v>
      </c>
      <c r="AN753" s="1" t="s">
        <v>1048</v>
      </c>
    </row>
    <row r="754" spans="1:41" ht="12" customHeight="1" x14ac:dyDescent="0.35">
      <c r="A754" s="1">
        <v>2026</v>
      </c>
      <c r="B754" s="1" t="s">
        <v>1032</v>
      </c>
      <c r="C754" s="3" t="s">
        <v>1030</v>
      </c>
      <c r="D754" s="3" t="s">
        <v>266</v>
      </c>
      <c r="E754" s="3" t="s">
        <v>15</v>
      </c>
      <c r="F754" s="3" t="s">
        <v>26</v>
      </c>
      <c r="G754" s="3" t="s">
        <v>608</v>
      </c>
      <c r="H754" s="3" t="s">
        <v>628</v>
      </c>
      <c r="I754" s="3" t="s">
        <v>629</v>
      </c>
      <c r="J754" s="3"/>
      <c r="K754" s="3"/>
      <c r="L754" s="3" t="s">
        <v>12</v>
      </c>
      <c r="M754" s="4" t="s">
        <v>27</v>
      </c>
      <c r="N754" s="3" t="s">
        <v>270</v>
      </c>
      <c r="O754" s="10">
        <v>0</v>
      </c>
      <c r="P754" s="10">
        <v>0</v>
      </c>
      <c r="Q754" s="10">
        <v>0</v>
      </c>
      <c r="R754" s="10">
        <v>1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1">
        <f t="shared" si="22"/>
        <v>1</v>
      </c>
      <c r="AB754" s="17">
        <f t="shared" si="23"/>
        <v>0</v>
      </c>
      <c r="AC754" s="17">
        <f>SUM($O754:P754)</f>
        <v>0</v>
      </c>
      <c r="AD754" s="17">
        <f>SUM($O754:Q754)</f>
        <v>0</v>
      </c>
      <c r="AE754" s="17">
        <f>SUM($O754:R754)</f>
        <v>1</v>
      </c>
      <c r="AF754" s="17">
        <f>SUM($O754:S754)</f>
        <v>1</v>
      </c>
      <c r="AG754" s="17">
        <f>SUM($O754:T754)</f>
        <v>1</v>
      </c>
      <c r="AH754" s="1">
        <f>SUM($O754:U754)</f>
        <v>1</v>
      </c>
      <c r="AI754" s="1">
        <f>SUM($O754:V754)</f>
        <v>1</v>
      </c>
      <c r="AJ754" s="1">
        <f>SUM($O754:W754)</f>
        <v>1</v>
      </c>
      <c r="AK754" s="1">
        <f>SUM($O754:X754)</f>
        <v>1</v>
      </c>
      <c r="AL754" s="1">
        <f>SUM($O754:Y754)</f>
        <v>1</v>
      </c>
      <c r="AM754" s="1">
        <f>SUM($O754:Z754)</f>
        <v>1</v>
      </c>
      <c r="AN754" s="1" t="s">
        <v>1048</v>
      </c>
    </row>
    <row r="755" spans="1:41" ht="12" customHeight="1" x14ac:dyDescent="0.35">
      <c r="A755" s="1">
        <v>2026</v>
      </c>
      <c r="B755" s="1" t="s">
        <v>1032</v>
      </c>
      <c r="C755" s="3" t="s">
        <v>1030</v>
      </c>
      <c r="D755" s="3" t="s">
        <v>266</v>
      </c>
      <c r="E755" s="3" t="s">
        <v>15</v>
      </c>
      <c r="F755" s="3" t="s">
        <v>26</v>
      </c>
      <c r="G755" s="3" t="s">
        <v>608</v>
      </c>
      <c r="H755" s="3" t="s">
        <v>630</v>
      </c>
      <c r="I755" s="3" t="s">
        <v>631</v>
      </c>
      <c r="J755" s="3"/>
      <c r="K755" s="3"/>
      <c r="L755" s="3" t="s">
        <v>12</v>
      </c>
      <c r="M755" s="4" t="s">
        <v>269</v>
      </c>
      <c r="N755" s="3" t="s">
        <v>270</v>
      </c>
      <c r="O755" s="10">
        <v>0</v>
      </c>
      <c r="P755" s="10">
        <v>0</v>
      </c>
      <c r="Q755" s="10">
        <v>0</v>
      </c>
      <c r="R755" s="10">
        <v>80000</v>
      </c>
      <c r="S755" s="10">
        <v>0</v>
      </c>
      <c r="T755" s="10">
        <v>0</v>
      </c>
      <c r="U755" s="10">
        <v>0</v>
      </c>
      <c r="V755" s="10">
        <v>0</v>
      </c>
      <c r="W755" s="10">
        <v>1</v>
      </c>
      <c r="X755" s="10">
        <v>0</v>
      </c>
      <c r="Y755" s="10">
        <v>0</v>
      </c>
      <c r="Z755" s="10">
        <v>0</v>
      </c>
      <c r="AA755" s="11">
        <f t="shared" si="22"/>
        <v>80001</v>
      </c>
      <c r="AB755" s="17">
        <f t="shared" si="23"/>
        <v>0</v>
      </c>
      <c r="AC755" s="17">
        <f>SUM($O755:P755)</f>
        <v>0</v>
      </c>
      <c r="AD755" s="17">
        <f>SUM($O755:Q755)</f>
        <v>0</v>
      </c>
      <c r="AE755" s="17">
        <f>SUM($O755:R755)</f>
        <v>80000</v>
      </c>
      <c r="AF755" s="17">
        <f>SUM($O755:S755)</f>
        <v>80000</v>
      </c>
      <c r="AG755" s="17">
        <f>SUM($O755:T755)</f>
        <v>80000</v>
      </c>
      <c r="AH755" s="1">
        <f>SUM($O755:U755)</f>
        <v>80000</v>
      </c>
      <c r="AI755" s="1">
        <f>SUM($O755:V755)</f>
        <v>80000</v>
      </c>
      <c r="AJ755" s="1">
        <f>SUM($O755:W755)</f>
        <v>80001</v>
      </c>
      <c r="AK755" s="1">
        <f>SUM($O755:X755)</f>
        <v>80001</v>
      </c>
      <c r="AL755" s="1">
        <f>SUM($O755:Y755)</f>
        <v>80001</v>
      </c>
      <c r="AM755" s="1">
        <f>SUM($O755:Z755)</f>
        <v>80001</v>
      </c>
      <c r="AN755" s="1" t="s">
        <v>1048</v>
      </c>
    </row>
    <row r="756" spans="1:41" ht="12" customHeight="1" x14ac:dyDescent="0.35">
      <c r="A756" s="1">
        <v>2026</v>
      </c>
      <c r="B756" s="1" t="s">
        <v>1032</v>
      </c>
      <c r="C756" s="3" t="s">
        <v>1030</v>
      </c>
      <c r="D756" s="3" t="s">
        <v>266</v>
      </c>
      <c r="E756" s="3" t="s">
        <v>15</v>
      </c>
      <c r="F756" s="3" t="s">
        <v>26</v>
      </c>
      <c r="G756" s="3" t="s">
        <v>608</v>
      </c>
      <c r="H756" s="3" t="s">
        <v>632</v>
      </c>
      <c r="I756" s="3" t="s">
        <v>633</v>
      </c>
      <c r="J756" s="3"/>
      <c r="K756" s="3"/>
      <c r="L756" s="3" t="s">
        <v>12</v>
      </c>
      <c r="M756" s="4" t="s">
        <v>27</v>
      </c>
      <c r="N756" s="3" t="s">
        <v>270</v>
      </c>
      <c r="O756" s="10">
        <v>0</v>
      </c>
      <c r="P756" s="10">
        <v>0</v>
      </c>
      <c r="Q756" s="10">
        <v>0</v>
      </c>
      <c r="R756" s="10">
        <v>1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1">
        <f t="shared" si="22"/>
        <v>1</v>
      </c>
      <c r="AB756" s="17">
        <f t="shared" si="23"/>
        <v>0</v>
      </c>
      <c r="AC756" s="17">
        <f>SUM($O756:P756)</f>
        <v>0</v>
      </c>
      <c r="AD756" s="17">
        <f>SUM($O756:Q756)</f>
        <v>0</v>
      </c>
      <c r="AE756" s="17">
        <f>SUM($O756:R756)</f>
        <v>1</v>
      </c>
      <c r="AF756" s="17">
        <f>SUM($O756:S756)</f>
        <v>1</v>
      </c>
      <c r="AG756" s="17">
        <f>SUM($O756:T756)</f>
        <v>1</v>
      </c>
      <c r="AH756" s="1">
        <f>SUM($O756:U756)</f>
        <v>1</v>
      </c>
      <c r="AI756" s="1">
        <f>SUM($O756:V756)</f>
        <v>1</v>
      </c>
      <c r="AJ756" s="1">
        <f>SUM($O756:W756)</f>
        <v>1</v>
      </c>
      <c r="AK756" s="1">
        <f>SUM($O756:X756)</f>
        <v>1</v>
      </c>
      <c r="AL756" s="1">
        <f>SUM($O756:Y756)</f>
        <v>1</v>
      </c>
      <c r="AM756" s="1">
        <f>SUM($O756:Z756)</f>
        <v>1</v>
      </c>
      <c r="AN756" s="1" t="s">
        <v>1048</v>
      </c>
    </row>
    <row r="757" spans="1:41" ht="12" customHeight="1" x14ac:dyDescent="0.35">
      <c r="A757" s="1">
        <v>2026</v>
      </c>
      <c r="B757" s="1" t="s">
        <v>1032</v>
      </c>
      <c r="C757" s="3" t="s">
        <v>1030</v>
      </c>
      <c r="D757" s="3" t="s">
        <v>266</v>
      </c>
      <c r="E757" s="3" t="s">
        <v>15</v>
      </c>
      <c r="F757" s="3" t="s">
        <v>26</v>
      </c>
      <c r="G757" s="3" t="s">
        <v>608</v>
      </c>
      <c r="H757" s="3" t="s">
        <v>634</v>
      </c>
      <c r="I757" s="3" t="s">
        <v>635</v>
      </c>
      <c r="J757" s="3"/>
      <c r="K757" s="3"/>
      <c r="L757" s="3" t="s">
        <v>12</v>
      </c>
      <c r="M757" s="4" t="s">
        <v>27</v>
      </c>
      <c r="N757" s="3" t="s">
        <v>270</v>
      </c>
      <c r="O757" s="10">
        <v>0</v>
      </c>
      <c r="P757" s="10">
        <v>0</v>
      </c>
      <c r="Q757" s="10">
        <v>0</v>
      </c>
      <c r="R757" s="10">
        <v>1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1">
        <f t="shared" si="22"/>
        <v>1</v>
      </c>
      <c r="AB757" s="17">
        <f t="shared" si="23"/>
        <v>0</v>
      </c>
      <c r="AC757" s="17">
        <f>SUM($O757:P757)</f>
        <v>0</v>
      </c>
      <c r="AD757" s="17">
        <f>SUM($O757:Q757)</f>
        <v>0</v>
      </c>
      <c r="AE757" s="17">
        <f>SUM($O757:R757)</f>
        <v>1</v>
      </c>
      <c r="AF757" s="17">
        <f>SUM($O757:S757)</f>
        <v>1</v>
      </c>
      <c r="AG757" s="17">
        <f>SUM($O757:T757)</f>
        <v>1</v>
      </c>
      <c r="AH757" s="1">
        <f>SUM($O757:U757)</f>
        <v>1</v>
      </c>
      <c r="AI757" s="1">
        <f>SUM($O757:V757)</f>
        <v>1</v>
      </c>
      <c r="AJ757" s="1">
        <f>SUM($O757:W757)</f>
        <v>1</v>
      </c>
      <c r="AK757" s="1">
        <f>SUM($O757:X757)</f>
        <v>1</v>
      </c>
      <c r="AL757" s="1">
        <f>SUM($O757:Y757)</f>
        <v>1</v>
      </c>
      <c r="AM757" s="1">
        <f>SUM($O757:Z757)</f>
        <v>1</v>
      </c>
      <c r="AN757" s="1" t="s">
        <v>1048</v>
      </c>
    </row>
    <row r="758" spans="1:41" ht="12" customHeight="1" x14ac:dyDescent="0.35">
      <c r="A758" s="1">
        <v>2026</v>
      </c>
      <c r="B758" s="1" t="s">
        <v>1032</v>
      </c>
      <c r="C758" s="3" t="s">
        <v>1030</v>
      </c>
      <c r="D758" s="3" t="s">
        <v>266</v>
      </c>
      <c r="E758" s="3" t="s">
        <v>15</v>
      </c>
      <c r="F758" s="3" t="s">
        <v>26</v>
      </c>
      <c r="G758" s="3" t="s">
        <v>608</v>
      </c>
      <c r="H758" s="3" t="s">
        <v>636</v>
      </c>
      <c r="I758" s="3" t="s">
        <v>637</v>
      </c>
      <c r="J758" s="3"/>
      <c r="K758" s="3"/>
      <c r="L758" s="3" t="s">
        <v>12</v>
      </c>
      <c r="M758" s="4" t="s">
        <v>27</v>
      </c>
      <c r="N758" s="3" t="s">
        <v>270</v>
      </c>
      <c r="O758" s="10">
        <v>0</v>
      </c>
      <c r="P758" s="10">
        <v>0</v>
      </c>
      <c r="Q758" s="10">
        <v>0</v>
      </c>
      <c r="R758" s="10">
        <v>1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1">
        <f t="shared" si="22"/>
        <v>1</v>
      </c>
      <c r="AB758" s="17">
        <f t="shared" si="23"/>
        <v>0</v>
      </c>
      <c r="AC758" s="17">
        <f>SUM($O758:P758)</f>
        <v>0</v>
      </c>
      <c r="AD758" s="17">
        <f>SUM($O758:Q758)</f>
        <v>0</v>
      </c>
      <c r="AE758" s="17">
        <f>SUM($O758:R758)</f>
        <v>1</v>
      </c>
      <c r="AF758" s="17">
        <f>SUM($O758:S758)</f>
        <v>1</v>
      </c>
      <c r="AG758" s="17">
        <f>SUM($O758:T758)</f>
        <v>1</v>
      </c>
      <c r="AH758" s="1">
        <f>SUM($O758:U758)</f>
        <v>1</v>
      </c>
      <c r="AI758" s="1">
        <f>SUM($O758:V758)</f>
        <v>1</v>
      </c>
      <c r="AJ758" s="1">
        <f>SUM($O758:W758)</f>
        <v>1</v>
      </c>
      <c r="AK758" s="1">
        <f>SUM($O758:X758)</f>
        <v>1</v>
      </c>
      <c r="AL758" s="1">
        <f>SUM($O758:Y758)</f>
        <v>1</v>
      </c>
      <c r="AM758" s="1">
        <f>SUM($O758:Z758)</f>
        <v>1</v>
      </c>
      <c r="AN758" s="1" t="s">
        <v>1048</v>
      </c>
    </row>
    <row r="759" spans="1:41" ht="12" customHeight="1" x14ac:dyDescent="0.35">
      <c r="A759" s="1">
        <v>2026</v>
      </c>
      <c r="B759" s="1" t="s">
        <v>1032</v>
      </c>
      <c r="C759" s="3" t="s">
        <v>1030</v>
      </c>
      <c r="D759" s="3" t="s">
        <v>266</v>
      </c>
      <c r="E759" s="3" t="s">
        <v>283</v>
      </c>
      <c r="F759" s="3" t="s">
        <v>26</v>
      </c>
      <c r="G759" s="3" t="s">
        <v>608</v>
      </c>
      <c r="H759" s="3" t="s">
        <v>638</v>
      </c>
      <c r="I759" s="3" t="s">
        <v>639</v>
      </c>
      <c r="J759" s="3"/>
      <c r="K759" s="3"/>
      <c r="L759" s="3" t="s">
        <v>12</v>
      </c>
      <c r="M759" s="4" t="s">
        <v>27</v>
      </c>
      <c r="N759" s="3" t="s">
        <v>270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1</v>
      </c>
      <c r="AA759" s="11">
        <f t="shared" si="22"/>
        <v>1</v>
      </c>
      <c r="AB759" s="17">
        <f t="shared" si="23"/>
        <v>0</v>
      </c>
      <c r="AC759" s="17">
        <f>SUM($O759:P759)</f>
        <v>0</v>
      </c>
      <c r="AD759" s="17">
        <f>SUM($O759:Q759)</f>
        <v>0</v>
      </c>
      <c r="AE759" s="17">
        <f>SUM($O759:R759)</f>
        <v>0</v>
      </c>
      <c r="AF759" s="17">
        <f>SUM($O759:S759)</f>
        <v>0</v>
      </c>
      <c r="AG759" s="17">
        <f>SUM($O759:T759)</f>
        <v>0</v>
      </c>
      <c r="AH759" s="1">
        <f>SUM($O759:U759)</f>
        <v>0</v>
      </c>
      <c r="AI759" s="1">
        <f>SUM($O759:V759)</f>
        <v>0</v>
      </c>
      <c r="AJ759" s="1">
        <f>SUM($O759:W759)</f>
        <v>0</v>
      </c>
      <c r="AK759" s="1">
        <f>SUM($O759:X759)</f>
        <v>0</v>
      </c>
      <c r="AL759" s="1">
        <f>SUM($O759:Y759)</f>
        <v>0</v>
      </c>
      <c r="AM759" s="1">
        <f>SUM($O759:Z759)</f>
        <v>1</v>
      </c>
      <c r="AN759" s="1" t="s">
        <v>1048</v>
      </c>
    </row>
    <row r="760" spans="1:41" ht="12" customHeight="1" x14ac:dyDescent="0.35">
      <c r="A760" s="1">
        <v>2026</v>
      </c>
      <c r="B760" s="1" t="s">
        <v>1032</v>
      </c>
      <c r="C760" s="3" t="s">
        <v>1030</v>
      </c>
      <c r="D760" s="3" t="s">
        <v>266</v>
      </c>
      <c r="E760" s="3" t="s">
        <v>63</v>
      </c>
      <c r="F760" s="3" t="s">
        <v>26</v>
      </c>
      <c r="G760" s="3" t="s">
        <v>608</v>
      </c>
      <c r="H760" s="3" t="s">
        <v>640</v>
      </c>
      <c r="I760" s="3" t="s">
        <v>641</v>
      </c>
      <c r="J760" s="3"/>
      <c r="K760" s="3"/>
      <c r="L760" s="3" t="s">
        <v>12</v>
      </c>
      <c r="M760" s="4" t="s">
        <v>269</v>
      </c>
      <c r="N760" s="3" t="s">
        <v>270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1</v>
      </c>
      <c r="AA760" s="11">
        <f t="shared" si="22"/>
        <v>1</v>
      </c>
      <c r="AB760" s="17">
        <f t="shared" si="23"/>
        <v>0</v>
      </c>
      <c r="AC760" s="17">
        <f>SUM($O760:P760)</f>
        <v>0</v>
      </c>
      <c r="AD760" s="17">
        <f>SUM($O760:Q760)</f>
        <v>0</v>
      </c>
      <c r="AE760" s="17">
        <f>SUM($O760:R760)</f>
        <v>0</v>
      </c>
      <c r="AF760" s="17">
        <f>SUM($O760:S760)</f>
        <v>0</v>
      </c>
      <c r="AG760" s="17">
        <f>SUM($O760:T760)</f>
        <v>0</v>
      </c>
      <c r="AH760" s="1">
        <f>SUM($O760:U760)</f>
        <v>0</v>
      </c>
      <c r="AI760" s="1">
        <f>SUM($O760:V760)</f>
        <v>0</v>
      </c>
      <c r="AJ760" s="1">
        <f>SUM($O760:W760)</f>
        <v>0</v>
      </c>
      <c r="AK760" s="1">
        <f>SUM($O760:X760)</f>
        <v>0</v>
      </c>
      <c r="AL760" s="1">
        <f>SUM($O760:Y760)</f>
        <v>0</v>
      </c>
      <c r="AM760" s="1">
        <f>SUM($O760:Z760)</f>
        <v>1</v>
      </c>
      <c r="AN760" s="1" t="s">
        <v>1048</v>
      </c>
      <c r="AO760" s="1"/>
    </row>
    <row r="761" spans="1:41" s="8" customFormat="1" ht="12" customHeight="1" x14ac:dyDescent="0.35">
      <c r="A761" s="1">
        <v>2026</v>
      </c>
      <c r="B761" s="1" t="s">
        <v>1032</v>
      </c>
      <c r="C761" s="8" t="s">
        <v>1030</v>
      </c>
      <c r="D761" s="8" t="s">
        <v>266</v>
      </c>
      <c r="E761" s="8" t="s">
        <v>11</v>
      </c>
      <c r="F761" s="8" t="s">
        <v>26</v>
      </c>
      <c r="G761" s="8" t="s">
        <v>608</v>
      </c>
      <c r="H761" s="8" t="s">
        <v>642</v>
      </c>
      <c r="I761" s="8" t="s">
        <v>18</v>
      </c>
      <c r="L761" s="8" t="s">
        <v>12</v>
      </c>
      <c r="M761" s="9" t="s">
        <v>27</v>
      </c>
      <c r="N761" s="8" t="s">
        <v>270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0</v>
      </c>
      <c r="Y761" s="12">
        <v>0</v>
      </c>
      <c r="Z761" s="12">
        <v>1</v>
      </c>
      <c r="AA761" s="13">
        <f t="shared" si="22"/>
        <v>1</v>
      </c>
      <c r="AB761" s="17">
        <f t="shared" si="23"/>
        <v>0</v>
      </c>
      <c r="AC761" s="17">
        <f>SUM($O761:P761)</f>
        <v>0</v>
      </c>
      <c r="AD761" s="17">
        <f>SUM($O761:Q761)</f>
        <v>0</v>
      </c>
      <c r="AE761" s="17">
        <f>SUM($O761:R761)</f>
        <v>0</v>
      </c>
      <c r="AF761" s="17">
        <f>SUM($O761:S761)</f>
        <v>0</v>
      </c>
      <c r="AG761" s="17">
        <f>SUM($O761:T761)</f>
        <v>0</v>
      </c>
      <c r="AH761" s="1">
        <f>SUM($O761:U761)</f>
        <v>0</v>
      </c>
      <c r="AI761" s="1">
        <f>SUM($O761:V761)</f>
        <v>0</v>
      </c>
      <c r="AJ761" s="1">
        <f>SUM($O761:W761)</f>
        <v>0</v>
      </c>
      <c r="AK761" s="1">
        <f>SUM($O761:X761)</f>
        <v>0</v>
      </c>
      <c r="AL761" s="1">
        <f>SUM($O761:Y761)</f>
        <v>0</v>
      </c>
      <c r="AM761" s="1">
        <f>SUM($O761:Z761)</f>
        <v>1</v>
      </c>
      <c r="AN761" s="1" t="s">
        <v>1048</v>
      </c>
    </row>
    <row r="762" spans="1:41" ht="12" customHeight="1" x14ac:dyDescent="0.35">
      <c r="A762" s="1">
        <v>2026</v>
      </c>
      <c r="B762" s="1" t="s">
        <v>1032</v>
      </c>
      <c r="C762" s="3" t="s">
        <v>1030</v>
      </c>
      <c r="D762" s="3" t="s">
        <v>266</v>
      </c>
      <c r="E762" s="3" t="s">
        <v>11</v>
      </c>
      <c r="F762" s="3" t="s">
        <v>26</v>
      </c>
      <c r="G762" s="3" t="s">
        <v>608</v>
      </c>
      <c r="H762" s="3" t="s">
        <v>643</v>
      </c>
      <c r="I762" s="3" t="s">
        <v>326</v>
      </c>
      <c r="J762" s="3"/>
      <c r="K762" s="3"/>
      <c r="L762" s="3" t="s">
        <v>12</v>
      </c>
      <c r="M762" s="4" t="s">
        <v>27</v>
      </c>
      <c r="N762" s="3" t="s">
        <v>270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1</v>
      </c>
      <c r="AA762" s="11">
        <f t="shared" si="22"/>
        <v>1</v>
      </c>
      <c r="AB762" s="17">
        <f t="shared" si="23"/>
        <v>0</v>
      </c>
      <c r="AC762" s="17">
        <f>SUM($O762:P762)</f>
        <v>0</v>
      </c>
      <c r="AD762" s="17">
        <f>SUM($O762:Q762)</f>
        <v>0</v>
      </c>
      <c r="AE762" s="17">
        <f>SUM($O762:R762)</f>
        <v>0</v>
      </c>
      <c r="AF762" s="17">
        <f>SUM($O762:S762)</f>
        <v>0</v>
      </c>
      <c r="AG762" s="17">
        <f>SUM($O762:T762)</f>
        <v>0</v>
      </c>
      <c r="AH762" s="1">
        <f>SUM($O762:U762)</f>
        <v>0</v>
      </c>
      <c r="AI762" s="1">
        <f>SUM($O762:V762)</f>
        <v>0</v>
      </c>
      <c r="AJ762" s="1">
        <f>SUM($O762:W762)</f>
        <v>0</v>
      </c>
      <c r="AK762" s="1">
        <f>SUM($O762:X762)</f>
        <v>0</v>
      </c>
      <c r="AL762" s="1">
        <f>SUM($O762:Y762)</f>
        <v>0</v>
      </c>
      <c r="AM762" s="1">
        <f>SUM($O762:Z762)</f>
        <v>1</v>
      </c>
      <c r="AN762" s="1" t="s">
        <v>1048</v>
      </c>
      <c r="AO762" s="1"/>
    </row>
    <row r="763" spans="1:41" ht="12" customHeight="1" x14ac:dyDescent="0.35">
      <c r="A763" s="1">
        <v>2026</v>
      </c>
      <c r="B763" s="1" t="s">
        <v>1032</v>
      </c>
      <c r="C763" s="3" t="s">
        <v>1027</v>
      </c>
      <c r="D763" s="3" t="s">
        <v>14</v>
      </c>
      <c r="E763" s="3" t="s">
        <v>63</v>
      </c>
      <c r="F763" s="3" t="s">
        <v>16</v>
      </c>
      <c r="G763" s="3" t="s">
        <v>22</v>
      </c>
      <c r="H763" s="3" t="s">
        <v>335</v>
      </c>
      <c r="I763" s="3" t="s">
        <v>336</v>
      </c>
      <c r="J763" s="3" t="s">
        <v>336</v>
      </c>
      <c r="K763" s="3"/>
      <c r="L763" s="3" t="s">
        <v>12</v>
      </c>
      <c r="M763" s="4" t="s">
        <v>337</v>
      </c>
      <c r="N763" s="3" t="s">
        <v>20</v>
      </c>
      <c r="O763" s="10">
        <v>23105</v>
      </c>
      <c r="P763" s="10">
        <v>39855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1">
        <f t="shared" si="22"/>
        <v>62960</v>
      </c>
      <c r="AB763" s="17">
        <f t="shared" si="23"/>
        <v>23105</v>
      </c>
      <c r="AC763" s="17">
        <f>SUM($O763:P763)</f>
        <v>62960</v>
      </c>
      <c r="AD763" s="17">
        <f>SUM($O763:Q763)</f>
        <v>62960</v>
      </c>
      <c r="AE763" s="17">
        <f>SUM($O763:R763)</f>
        <v>62960</v>
      </c>
      <c r="AF763" s="17">
        <f>SUM($O763:S763)</f>
        <v>62960</v>
      </c>
      <c r="AG763" s="17">
        <f>SUM($O763:T763)</f>
        <v>62960</v>
      </c>
      <c r="AH763" s="1">
        <f>SUM($O763:U763)</f>
        <v>62960</v>
      </c>
      <c r="AI763" s="1">
        <f>SUM($O763:V763)</f>
        <v>62960</v>
      </c>
      <c r="AJ763" s="1">
        <f>SUM($O763:W763)</f>
        <v>62960</v>
      </c>
      <c r="AK763" s="1">
        <f>SUM($O763:X763)</f>
        <v>62960</v>
      </c>
      <c r="AL763" s="1">
        <f>SUM($O763:Y763)</f>
        <v>62960</v>
      </c>
      <c r="AM763" s="1">
        <f>SUM($O763:Z763)</f>
        <v>62960</v>
      </c>
      <c r="AN763" s="1" t="s">
        <v>1048</v>
      </c>
      <c r="AO763" s="1"/>
    </row>
    <row r="764" spans="1:41" ht="12" customHeight="1" x14ac:dyDescent="0.35">
      <c r="A764" s="1">
        <v>2026</v>
      </c>
      <c r="B764" s="1" t="s">
        <v>1032</v>
      </c>
      <c r="C764" s="3" t="s">
        <v>1028</v>
      </c>
      <c r="D764" s="3" t="s">
        <v>14</v>
      </c>
      <c r="E764" s="3" t="s">
        <v>83</v>
      </c>
      <c r="F764" s="3" t="s">
        <v>26</v>
      </c>
      <c r="G764" s="3" t="s">
        <v>24</v>
      </c>
      <c r="H764" s="3" t="s">
        <v>250</v>
      </c>
      <c r="I764" s="3" t="s">
        <v>251</v>
      </c>
      <c r="J764" s="3"/>
      <c r="K764" s="3"/>
      <c r="L764" s="3" t="s">
        <v>12</v>
      </c>
      <c r="M764" s="4" t="s">
        <v>92</v>
      </c>
      <c r="N764" s="3" t="s">
        <v>38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18669</v>
      </c>
      <c r="W764" s="10">
        <v>18669</v>
      </c>
      <c r="X764" s="10">
        <v>18669</v>
      </c>
      <c r="Y764" s="10">
        <v>4067</v>
      </c>
      <c r="Z764" s="10">
        <v>0</v>
      </c>
      <c r="AA764" s="11">
        <f t="shared" si="22"/>
        <v>60074</v>
      </c>
      <c r="AB764" s="17">
        <f t="shared" si="23"/>
        <v>0</v>
      </c>
      <c r="AC764" s="17">
        <f>SUM($O764:P764)</f>
        <v>0</v>
      </c>
      <c r="AD764" s="17">
        <f>SUM($O764:Q764)</f>
        <v>0</v>
      </c>
      <c r="AE764" s="17">
        <f>SUM($O764:R764)</f>
        <v>0</v>
      </c>
      <c r="AF764" s="17">
        <f>SUM($O764:S764)</f>
        <v>0</v>
      </c>
      <c r="AG764" s="17">
        <f>SUM($O764:T764)</f>
        <v>0</v>
      </c>
      <c r="AH764" s="1">
        <f>SUM($O764:U764)</f>
        <v>0</v>
      </c>
      <c r="AI764" s="1">
        <f>SUM($O764:V764)</f>
        <v>18669</v>
      </c>
      <c r="AJ764" s="1">
        <f>SUM($O764:W764)</f>
        <v>37338</v>
      </c>
      <c r="AK764" s="1">
        <f>SUM($O764:X764)</f>
        <v>56007</v>
      </c>
      <c r="AL764" s="1">
        <f>SUM($O764:Y764)</f>
        <v>60074</v>
      </c>
      <c r="AM764" s="1">
        <f>SUM($O764:Z764)</f>
        <v>60074</v>
      </c>
      <c r="AN764" s="1" t="s">
        <v>1048</v>
      </c>
      <c r="AO764" s="1"/>
    </row>
    <row r="765" spans="1:41" ht="12" customHeight="1" x14ac:dyDescent="0.35">
      <c r="A765" s="1">
        <v>2026</v>
      </c>
      <c r="B765" s="1" t="s">
        <v>1032</v>
      </c>
      <c r="C765" s="3" t="s">
        <v>1028</v>
      </c>
      <c r="D765" s="3" t="s">
        <v>14</v>
      </c>
      <c r="E765" s="3" t="s">
        <v>83</v>
      </c>
      <c r="F765" s="3" t="s">
        <v>26</v>
      </c>
      <c r="G765" s="3" t="s">
        <v>24</v>
      </c>
      <c r="H765" s="3" t="s">
        <v>169</v>
      </c>
      <c r="I765" s="3" t="s">
        <v>170</v>
      </c>
      <c r="J765" s="3"/>
      <c r="K765" s="3"/>
      <c r="L765" s="3" t="s">
        <v>12</v>
      </c>
      <c r="M765" s="4" t="s">
        <v>52</v>
      </c>
      <c r="N765" s="3" t="s">
        <v>38</v>
      </c>
      <c r="O765" s="10">
        <v>0</v>
      </c>
      <c r="P765" s="10">
        <v>0</v>
      </c>
      <c r="Q765" s="10">
        <v>0</v>
      </c>
      <c r="R765" s="10">
        <v>0</v>
      </c>
      <c r="S765" s="10">
        <v>7763</v>
      </c>
      <c r="T765" s="10">
        <v>7763</v>
      </c>
      <c r="U765" s="10">
        <v>7763</v>
      </c>
      <c r="V765" s="10">
        <v>7763</v>
      </c>
      <c r="W765" s="10">
        <v>7763</v>
      </c>
      <c r="X765" s="10">
        <v>7763</v>
      </c>
      <c r="Y765" s="10">
        <v>13494</v>
      </c>
      <c r="Z765" s="10">
        <v>0</v>
      </c>
      <c r="AA765" s="11">
        <f t="shared" si="22"/>
        <v>60072</v>
      </c>
      <c r="AB765" s="17">
        <f t="shared" si="23"/>
        <v>0</v>
      </c>
      <c r="AC765" s="17">
        <f>SUM($O765:P765)</f>
        <v>0</v>
      </c>
      <c r="AD765" s="17">
        <f>SUM($O765:Q765)</f>
        <v>0</v>
      </c>
      <c r="AE765" s="17">
        <f>SUM($O765:R765)</f>
        <v>0</v>
      </c>
      <c r="AF765" s="17">
        <f>SUM($O765:S765)</f>
        <v>7763</v>
      </c>
      <c r="AG765" s="17">
        <f>SUM($O765:T765)</f>
        <v>15526</v>
      </c>
      <c r="AH765" s="1">
        <f>SUM($O765:U765)</f>
        <v>23289</v>
      </c>
      <c r="AI765" s="1">
        <f>SUM($O765:V765)</f>
        <v>31052</v>
      </c>
      <c r="AJ765" s="1">
        <f>SUM($O765:W765)</f>
        <v>38815</v>
      </c>
      <c r="AK765" s="1">
        <f>SUM($O765:X765)</f>
        <v>46578</v>
      </c>
      <c r="AL765" s="1">
        <f>SUM($O765:Y765)</f>
        <v>60072</v>
      </c>
      <c r="AM765" s="1">
        <f>SUM($O765:Z765)</f>
        <v>60072</v>
      </c>
      <c r="AN765" s="1" t="s">
        <v>1048</v>
      </c>
      <c r="AO765" s="1"/>
    </row>
    <row r="766" spans="1:41" ht="12" customHeight="1" x14ac:dyDescent="0.35">
      <c r="A766" s="1">
        <v>2026</v>
      </c>
      <c r="B766" s="1" t="s">
        <v>1032</v>
      </c>
      <c r="C766" s="3" t="s">
        <v>1029</v>
      </c>
      <c r="D766" s="3" t="s">
        <v>14</v>
      </c>
      <c r="E766" s="3" t="s">
        <v>57</v>
      </c>
      <c r="F766" s="3" t="s">
        <v>26</v>
      </c>
      <c r="G766" s="3" t="s">
        <v>21</v>
      </c>
      <c r="H766" s="3" t="s">
        <v>521</v>
      </c>
      <c r="I766" s="3" t="s">
        <v>522</v>
      </c>
      <c r="J766" s="3"/>
      <c r="K766" s="3"/>
      <c r="L766" s="3" t="s">
        <v>12</v>
      </c>
      <c r="M766" s="4" t="s">
        <v>374</v>
      </c>
      <c r="N766" s="3" t="s">
        <v>20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60000</v>
      </c>
      <c r="X766" s="10">
        <v>0</v>
      </c>
      <c r="Y766" s="10">
        <v>0</v>
      </c>
      <c r="Z766" s="10">
        <v>0</v>
      </c>
      <c r="AA766" s="11">
        <f t="shared" si="22"/>
        <v>60000</v>
      </c>
      <c r="AB766" s="17">
        <f t="shared" si="23"/>
        <v>0</v>
      </c>
      <c r="AC766" s="17">
        <f>SUM($O766:P766)</f>
        <v>0</v>
      </c>
      <c r="AD766" s="17">
        <f>SUM($O766:Q766)</f>
        <v>0</v>
      </c>
      <c r="AE766" s="17">
        <f>SUM($O766:R766)</f>
        <v>0</v>
      </c>
      <c r="AF766" s="17">
        <f>SUM($O766:S766)</f>
        <v>0</v>
      </c>
      <c r="AG766" s="17">
        <f>SUM($O766:T766)</f>
        <v>0</v>
      </c>
      <c r="AH766" s="1">
        <f>SUM($O766:U766)</f>
        <v>0</v>
      </c>
      <c r="AI766" s="1">
        <f>SUM($O766:V766)</f>
        <v>0</v>
      </c>
      <c r="AJ766" s="1">
        <f>SUM($O766:W766)</f>
        <v>60000</v>
      </c>
      <c r="AK766" s="1">
        <f>SUM($O766:X766)</f>
        <v>60000</v>
      </c>
      <c r="AL766" s="1">
        <f>SUM($O766:Y766)</f>
        <v>60000</v>
      </c>
      <c r="AM766" s="1">
        <f>SUM($O766:Z766)</f>
        <v>60000</v>
      </c>
      <c r="AN766" s="1" t="s">
        <v>1048</v>
      </c>
    </row>
    <row r="767" spans="1:41" ht="12" customHeight="1" x14ac:dyDescent="0.35">
      <c r="A767" s="1">
        <v>2026</v>
      </c>
      <c r="B767" s="1" t="s">
        <v>1032</v>
      </c>
      <c r="C767" s="3" t="s">
        <v>1030</v>
      </c>
      <c r="D767" s="3" t="s">
        <v>14</v>
      </c>
      <c r="E767" s="3" t="s">
        <v>57</v>
      </c>
      <c r="F767" s="3" t="s">
        <v>26</v>
      </c>
      <c r="G767" s="3" t="s">
        <v>23</v>
      </c>
      <c r="H767" s="3" t="s">
        <v>822</v>
      </c>
      <c r="I767" s="3" t="s">
        <v>823</v>
      </c>
      <c r="J767" s="3"/>
      <c r="K767" s="3"/>
      <c r="L767" s="3" t="s">
        <v>12</v>
      </c>
      <c r="M767" s="4" t="s">
        <v>269</v>
      </c>
      <c r="N767" s="3" t="s">
        <v>20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20000</v>
      </c>
      <c r="Y767" s="10">
        <v>20000</v>
      </c>
      <c r="Z767" s="10">
        <v>20000</v>
      </c>
      <c r="AA767" s="11">
        <f t="shared" si="22"/>
        <v>60000</v>
      </c>
      <c r="AB767" s="17">
        <f t="shared" si="23"/>
        <v>0</v>
      </c>
      <c r="AC767" s="17">
        <f>SUM($O767:P767)</f>
        <v>0</v>
      </c>
      <c r="AD767" s="17">
        <f>SUM($O767:Q767)</f>
        <v>0</v>
      </c>
      <c r="AE767" s="17">
        <f>SUM($O767:R767)</f>
        <v>0</v>
      </c>
      <c r="AF767" s="17">
        <f>SUM($O767:S767)</f>
        <v>0</v>
      </c>
      <c r="AG767" s="17">
        <f>SUM($O767:T767)</f>
        <v>0</v>
      </c>
      <c r="AH767" s="1">
        <f>SUM($O767:U767)</f>
        <v>0</v>
      </c>
      <c r="AI767" s="1">
        <f>SUM($O767:V767)</f>
        <v>0</v>
      </c>
      <c r="AJ767" s="1">
        <f>SUM($O767:W767)</f>
        <v>0</v>
      </c>
      <c r="AK767" s="1">
        <f>SUM($O767:X767)</f>
        <v>20000</v>
      </c>
      <c r="AL767" s="1">
        <f>SUM($O767:Y767)</f>
        <v>40000</v>
      </c>
      <c r="AM767" s="1">
        <f>SUM($O767:Z767)</f>
        <v>60000</v>
      </c>
      <c r="AN767" s="1" t="s">
        <v>1048</v>
      </c>
    </row>
    <row r="768" spans="1:41" ht="12" customHeight="1" x14ac:dyDescent="0.35">
      <c r="A768" s="1">
        <v>2026</v>
      </c>
      <c r="B768" s="1" t="s">
        <v>1032</v>
      </c>
      <c r="C768" s="3" t="s">
        <v>1028</v>
      </c>
      <c r="D768" s="3" t="s">
        <v>14</v>
      </c>
      <c r="E768" s="3" t="s">
        <v>83</v>
      </c>
      <c r="F768" s="3" t="s">
        <v>26</v>
      </c>
      <c r="G768" s="3" t="s">
        <v>24</v>
      </c>
      <c r="H768" s="3" t="s">
        <v>163</v>
      </c>
      <c r="I768" s="3" t="s">
        <v>164</v>
      </c>
      <c r="J768" s="3"/>
      <c r="K768" s="3"/>
      <c r="L768" s="3" t="s">
        <v>12</v>
      </c>
      <c r="M768" s="4" t="s">
        <v>52</v>
      </c>
      <c r="N768" s="3" t="s">
        <v>38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10351</v>
      </c>
      <c r="V768" s="10">
        <v>12384</v>
      </c>
      <c r="W768" s="10">
        <v>12384</v>
      </c>
      <c r="X768" s="10">
        <v>12384</v>
      </c>
      <c r="Y768" s="10">
        <v>12384</v>
      </c>
      <c r="Z768" s="10">
        <v>0</v>
      </c>
      <c r="AA768" s="11">
        <f t="shared" si="22"/>
        <v>59887</v>
      </c>
      <c r="AB768" s="17">
        <f t="shared" si="23"/>
        <v>0</v>
      </c>
      <c r="AC768" s="17">
        <f>SUM($O768:P768)</f>
        <v>0</v>
      </c>
      <c r="AD768" s="17">
        <f>SUM($O768:Q768)</f>
        <v>0</v>
      </c>
      <c r="AE768" s="17">
        <f>SUM($O768:R768)</f>
        <v>0</v>
      </c>
      <c r="AF768" s="17">
        <f>SUM($O768:S768)</f>
        <v>0</v>
      </c>
      <c r="AG768" s="17">
        <f>SUM($O768:T768)</f>
        <v>0</v>
      </c>
      <c r="AH768" s="1">
        <f>SUM($O768:U768)</f>
        <v>10351</v>
      </c>
      <c r="AI768" s="1">
        <f>SUM($O768:V768)</f>
        <v>22735</v>
      </c>
      <c r="AJ768" s="1">
        <f>SUM($O768:W768)</f>
        <v>35119</v>
      </c>
      <c r="AK768" s="1">
        <f>SUM($O768:X768)</f>
        <v>47503</v>
      </c>
      <c r="AL768" s="1">
        <f>SUM($O768:Y768)</f>
        <v>59887</v>
      </c>
      <c r="AM768" s="1">
        <f>SUM($O768:Z768)</f>
        <v>59887</v>
      </c>
      <c r="AN768" s="1" t="s">
        <v>1048</v>
      </c>
      <c r="AO768" s="1"/>
    </row>
    <row r="769" spans="1:41" ht="12" customHeight="1" x14ac:dyDescent="0.35">
      <c r="A769" s="1">
        <v>2026</v>
      </c>
      <c r="B769" s="1" t="s">
        <v>1032</v>
      </c>
      <c r="C769" s="3" t="s">
        <v>1027</v>
      </c>
      <c r="D769" s="3" t="s">
        <v>14</v>
      </c>
      <c r="E769" s="3" t="s">
        <v>83</v>
      </c>
      <c r="F769" s="3" t="s">
        <v>26</v>
      </c>
      <c r="G769" s="3" t="s">
        <v>22</v>
      </c>
      <c r="H769" s="3" t="s">
        <v>375</v>
      </c>
      <c r="I769" s="3" t="s">
        <v>376</v>
      </c>
      <c r="J769" s="3"/>
      <c r="K769" s="3"/>
      <c r="L769" s="3" t="s">
        <v>12</v>
      </c>
      <c r="M769" s="4" t="s">
        <v>377</v>
      </c>
      <c r="N769" s="3" t="s">
        <v>20</v>
      </c>
      <c r="O769" s="10">
        <v>58271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1">
        <f t="shared" si="22"/>
        <v>58271</v>
      </c>
      <c r="AB769" s="17">
        <f t="shared" si="23"/>
        <v>58271</v>
      </c>
      <c r="AC769" s="17">
        <f>SUM($O769:P769)</f>
        <v>58271</v>
      </c>
      <c r="AD769" s="17">
        <f>SUM($O769:Q769)</f>
        <v>58271</v>
      </c>
      <c r="AE769" s="17">
        <f>SUM($O769:R769)</f>
        <v>58271</v>
      </c>
      <c r="AF769" s="17">
        <f>SUM($O769:S769)</f>
        <v>58271</v>
      </c>
      <c r="AG769" s="17">
        <f>SUM($O769:T769)</f>
        <v>58271</v>
      </c>
      <c r="AH769" s="1">
        <f>SUM($O769:U769)</f>
        <v>58271</v>
      </c>
      <c r="AI769" s="1">
        <f>SUM($O769:V769)</f>
        <v>58271</v>
      </c>
      <c r="AJ769" s="1">
        <f>SUM($O769:W769)</f>
        <v>58271</v>
      </c>
      <c r="AK769" s="1">
        <f>SUM($O769:X769)</f>
        <v>58271</v>
      </c>
      <c r="AL769" s="1">
        <f>SUM($O769:Y769)</f>
        <v>58271</v>
      </c>
      <c r="AM769" s="1">
        <f>SUM($O769:Z769)</f>
        <v>58271</v>
      </c>
      <c r="AN769" s="1" t="s">
        <v>1048</v>
      </c>
      <c r="AO769" s="1"/>
    </row>
    <row r="770" spans="1:41" ht="12" customHeight="1" x14ac:dyDescent="0.35">
      <c r="A770" s="1">
        <v>2026</v>
      </c>
      <c r="B770" s="1" t="s">
        <v>1032</v>
      </c>
      <c r="C770" s="3" t="s">
        <v>1027</v>
      </c>
      <c r="D770" s="3" t="s">
        <v>14</v>
      </c>
      <c r="E770" s="3" t="s">
        <v>32</v>
      </c>
      <c r="F770" s="3" t="s">
        <v>26</v>
      </c>
      <c r="G770" s="3" t="s">
        <v>22</v>
      </c>
      <c r="H770" s="3" t="s">
        <v>388</v>
      </c>
      <c r="I770" s="3" t="s">
        <v>389</v>
      </c>
      <c r="J770" s="3"/>
      <c r="K770" s="3"/>
      <c r="L770" s="3" t="s">
        <v>12</v>
      </c>
      <c r="M770" s="4" t="s">
        <v>29</v>
      </c>
      <c r="N770" s="3" t="s">
        <v>20</v>
      </c>
      <c r="O770" s="10">
        <v>0</v>
      </c>
      <c r="P770" s="10">
        <v>45779</v>
      </c>
      <c r="Q770" s="10">
        <v>10385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1">
        <f t="shared" ref="AA770:AA833" si="24">SUM(O770:Z770)</f>
        <v>56164</v>
      </c>
      <c r="AB770" s="17">
        <f t="shared" ref="AB770:AB833" si="25">O770</f>
        <v>0</v>
      </c>
      <c r="AC770" s="17">
        <f>SUM($O770:P770)</f>
        <v>45779</v>
      </c>
      <c r="AD770" s="17">
        <f>SUM($O770:Q770)</f>
        <v>56164</v>
      </c>
      <c r="AE770" s="17">
        <f>SUM($O770:R770)</f>
        <v>56164</v>
      </c>
      <c r="AF770" s="17">
        <f>SUM($O770:S770)</f>
        <v>56164</v>
      </c>
      <c r="AG770" s="17">
        <f>SUM($O770:T770)</f>
        <v>56164</v>
      </c>
      <c r="AH770" s="1">
        <f>SUM($O770:U770)</f>
        <v>56164</v>
      </c>
      <c r="AI770" s="1">
        <f>SUM($O770:V770)</f>
        <v>56164</v>
      </c>
      <c r="AJ770" s="1">
        <f>SUM($O770:W770)</f>
        <v>56164</v>
      </c>
      <c r="AK770" s="1">
        <f>SUM($O770:X770)</f>
        <v>56164</v>
      </c>
      <c r="AL770" s="1">
        <f>SUM($O770:Y770)</f>
        <v>56164</v>
      </c>
      <c r="AM770" s="1">
        <f>SUM($O770:Z770)</f>
        <v>56164</v>
      </c>
      <c r="AN770" s="1" t="s">
        <v>1048</v>
      </c>
    </row>
    <row r="771" spans="1:41" ht="12" customHeight="1" x14ac:dyDescent="0.35">
      <c r="A771" s="1">
        <v>2026</v>
      </c>
      <c r="B771" s="1" t="s">
        <v>1032</v>
      </c>
      <c r="C771" s="3" t="s">
        <v>1028</v>
      </c>
      <c r="D771" s="3" t="s">
        <v>14</v>
      </c>
      <c r="E771" s="3" t="s">
        <v>63</v>
      </c>
      <c r="F771" s="3" t="s">
        <v>16</v>
      </c>
      <c r="G771" s="3" t="s">
        <v>24</v>
      </c>
      <c r="H771" s="3" t="s">
        <v>71</v>
      </c>
      <c r="I771" s="3" t="s">
        <v>72</v>
      </c>
      <c r="J771" s="3" t="s">
        <v>66</v>
      </c>
      <c r="K771" s="3"/>
      <c r="L771" s="3" t="s">
        <v>12</v>
      </c>
      <c r="M771" s="4" t="s">
        <v>67</v>
      </c>
      <c r="N771" s="3" t="s">
        <v>38</v>
      </c>
      <c r="O771" s="10">
        <v>0</v>
      </c>
      <c r="P771" s="10">
        <v>0</v>
      </c>
      <c r="Q771" s="10">
        <v>55453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1">
        <f t="shared" si="24"/>
        <v>55453</v>
      </c>
      <c r="AB771" s="17">
        <f t="shared" si="25"/>
        <v>0</v>
      </c>
      <c r="AC771" s="17">
        <f>SUM($O771:P771)</f>
        <v>0</v>
      </c>
      <c r="AD771" s="17">
        <f>SUM($O771:Q771)</f>
        <v>55453</v>
      </c>
      <c r="AE771" s="17">
        <f>SUM($O771:R771)</f>
        <v>55453</v>
      </c>
      <c r="AF771" s="17">
        <f>SUM($O771:S771)</f>
        <v>55453</v>
      </c>
      <c r="AG771" s="17">
        <f>SUM($O771:T771)</f>
        <v>55453</v>
      </c>
      <c r="AH771" s="1">
        <f>SUM($O771:U771)</f>
        <v>55453</v>
      </c>
      <c r="AI771" s="1">
        <f>SUM($O771:V771)</f>
        <v>55453</v>
      </c>
      <c r="AJ771" s="1">
        <f>SUM($O771:W771)</f>
        <v>55453</v>
      </c>
      <c r="AK771" s="1">
        <f>SUM($O771:X771)</f>
        <v>55453</v>
      </c>
      <c r="AL771" s="1">
        <f>SUM($O771:Y771)</f>
        <v>55453</v>
      </c>
      <c r="AM771" s="1">
        <f>SUM($O771:Z771)</f>
        <v>55453</v>
      </c>
      <c r="AN771" s="1" t="s">
        <v>1048</v>
      </c>
      <c r="AO771" s="1"/>
    </row>
    <row r="772" spans="1:41" ht="12" customHeight="1" x14ac:dyDescent="0.35">
      <c r="A772" s="1">
        <v>2026</v>
      </c>
      <c r="B772" s="1" t="s">
        <v>1032</v>
      </c>
      <c r="C772" s="3" t="s">
        <v>1028</v>
      </c>
      <c r="D772" s="3" t="s">
        <v>32</v>
      </c>
      <c r="E772" s="3" t="s">
        <v>32</v>
      </c>
      <c r="F772" s="3" t="s">
        <v>39</v>
      </c>
      <c r="G772" s="3" t="s">
        <v>24</v>
      </c>
      <c r="H772" s="3" t="s">
        <v>234</v>
      </c>
      <c r="I772" s="3" t="s">
        <v>235</v>
      </c>
      <c r="J772" s="3"/>
      <c r="K772" s="3"/>
      <c r="L772" s="3" t="s">
        <v>12</v>
      </c>
      <c r="M772" s="4" t="s">
        <v>42</v>
      </c>
      <c r="N772" s="3" t="s">
        <v>20</v>
      </c>
      <c r="O772" s="10">
        <v>0</v>
      </c>
      <c r="P772" s="10">
        <v>0</v>
      </c>
      <c r="Q772" s="10">
        <v>0</v>
      </c>
      <c r="R772" s="10">
        <v>0</v>
      </c>
      <c r="S772" s="10">
        <v>55453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1">
        <f t="shared" si="24"/>
        <v>55453</v>
      </c>
      <c r="AB772" s="17">
        <f t="shared" si="25"/>
        <v>0</v>
      </c>
      <c r="AC772" s="17">
        <f>SUM($O772:P772)</f>
        <v>0</v>
      </c>
      <c r="AD772" s="17">
        <f>SUM($O772:Q772)</f>
        <v>0</v>
      </c>
      <c r="AE772" s="17">
        <f>SUM($O772:R772)</f>
        <v>0</v>
      </c>
      <c r="AF772" s="17">
        <f>SUM($O772:S772)</f>
        <v>55453</v>
      </c>
      <c r="AG772" s="17">
        <f>SUM($O772:T772)</f>
        <v>55453</v>
      </c>
      <c r="AH772" s="1">
        <f>SUM($O772:U772)</f>
        <v>55453</v>
      </c>
      <c r="AI772" s="1">
        <f>SUM($O772:V772)</f>
        <v>55453</v>
      </c>
      <c r="AJ772" s="1">
        <f>SUM($O772:W772)</f>
        <v>55453</v>
      </c>
      <c r="AK772" s="1">
        <f>SUM($O772:X772)</f>
        <v>55453</v>
      </c>
      <c r="AL772" s="1">
        <f>SUM($O772:Y772)</f>
        <v>55453</v>
      </c>
      <c r="AM772" s="1">
        <f>SUM($O772:Z772)</f>
        <v>55453</v>
      </c>
      <c r="AN772" s="1" t="s">
        <v>1048</v>
      </c>
    </row>
    <row r="773" spans="1:41" ht="12" customHeight="1" x14ac:dyDescent="0.35">
      <c r="A773" s="1">
        <v>2026</v>
      </c>
      <c r="B773" s="1" t="s">
        <v>1032</v>
      </c>
      <c r="C773" s="3" t="s">
        <v>1028</v>
      </c>
      <c r="D773" s="3" t="s">
        <v>14</v>
      </c>
      <c r="E773" s="3" t="s">
        <v>25</v>
      </c>
      <c r="F773" s="3" t="s">
        <v>26</v>
      </c>
      <c r="G773" s="3" t="s">
        <v>24</v>
      </c>
      <c r="H773" s="3" t="s">
        <v>122</v>
      </c>
      <c r="I773" s="3" t="s">
        <v>123</v>
      </c>
      <c r="J773" s="3"/>
      <c r="K773" s="3"/>
      <c r="L773" s="3" t="s">
        <v>12</v>
      </c>
      <c r="M773" s="4" t="s">
        <v>46</v>
      </c>
      <c r="N773" s="3" t="s">
        <v>124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13863</v>
      </c>
      <c r="U773" s="10">
        <v>13863</v>
      </c>
      <c r="V773" s="10">
        <v>13863</v>
      </c>
      <c r="W773" s="10">
        <v>13863</v>
      </c>
      <c r="X773" s="10">
        <v>0</v>
      </c>
      <c r="Y773" s="10">
        <v>0</v>
      </c>
      <c r="Z773" s="10">
        <v>0</v>
      </c>
      <c r="AA773" s="11">
        <f t="shared" si="24"/>
        <v>55452</v>
      </c>
      <c r="AB773" s="17">
        <f t="shared" si="25"/>
        <v>0</v>
      </c>
      <c r="AC773" s="17">
        <f>SUM($O773:P773)</f>
        <v>0</v>
      </c>
      <c r="AD773" s="17">
        <f>SUM($O773:Q773)</f>
        <v>0</v>
      </c>
      <c r="AE773" s="17">
        <f>SUM($O773:R773)</f>
        <v>0</v>
      </c>
      <c r="AF773" s="17">
        <f>SUM($O773:S773)</f>
        <v>0</v>
      </c>
      <c r="AG773" s="17">
        <f>SUM($O773:T773)</f>
        <v>13863</v>
      </c>
      <c r="AH773" s="1">
        <f>SUM($O773:U773)</f>
        <v>27726</v>
      </c>
      <c r="AI773" s="1">
        <f>SUM($O773:V773)</f>
        <v>41589</v>
      </c>
      <c r="AJ773" s="1">
        <f>SUM($O773:W773)</f>
        <v>55452</v>
      </c>
      <c r="AK773" s="1">
        <f>SUM($O773:X773)</f>
        <v>55452</v>
      </c>
      <c r="AL773" s="1">
        <f>SUM($O773:Y773)</f>
        <v>55452</v>
      </c>
      <c r="AM773" s="1">
        <f>SUM($O773:Z773)</f>
        <v>55452</v>
      </c>
      <c r="AN773" s="1" t="s">
        <v>1048</v>
      </c>
    </row>
    <row r="774" spans="1:41" ht="12" customHeight="1" x14ac:dyDescent="0.35">
      <c r="A774" s="1">
        <v>2026</v>
      </c>
      <c r="B774" s="1" t="s">
        <v>1032</v>
      </c>
      <c r="C774" s="3" t="s">
        <v>1028</v>
      </c>
      <c r="D774" s="3" t="s">
        <v>127</v>
      </c>
      <c r="E774" s="3" t="s">
        <v>83</v>
      </c>
      <c r="F774" s="3" t="s">
        <v>39</v>
      </c>
      <c r="G774" s="3" t="s">
        <v>24</v>
      </c>
      <c r="H774" s="3" t="s">
        <v>214</v>
      </c>
      <c r="I774" s="3" t="s">
        <v>215</v>
      </c>
      <c r="J774" s="3"/>
      <c r="K774" s="3"/>
      <c r="L774" s="3" t="s">
        <v>12</v>
      </c>
      <c r="M774" s="4" t="s">
        <v>52</v>
      </c>
      <c r="N774" s="3" t="s">
        <v>38</v>
      </c>
      <c r="O774" s="10">
        <v>0</v>
      </c>
      <c r="P774" s="10">
        <v>0</v>
      </c>
      <c r="Q774" s="10">
        <v>0</v>
      </c>
      <c r="R774" s="10">
        <v>18484</v>
      </c>
      <c r="S774" s="10">
        <v>0</v>
      </c>
      <c r="T774" s="10">
        <v>0</v>
      </c>
      <c r="U774" s="10">
        <v>0</v>
      </c>
      <c r="V774" s="10">
        <v>18484</v>
      </c>
      <c r="W774" s="10">
        <v>0</v>
      </c>
      <c r="X774" s="10">
        <v>0</v>
      </c>
      <c r="Y774" s="10">
        <v>18484</v>
      </c>
      <c r="Z774" s="10">
        <v>0</v>
      </c>
      <c r="AA774" s="11">
        <f t="shared" si="24"/>
        <v>55452</v>
      </c>
      <c r="AB774" s="17">
        <f t="shared" si="25"/>
        <v>0</v>
      </c>
      <c r="AC774" s="17">
        <f>SUM($O774:P774)</f>
        <v>0</v>
      </c>
      <c r="AD774" s="17">
        <f>SUM($O774:Q774)</f>
        <v>0</v>
      </c>
      <c r="AE774" s="17">
        <f>SUM($O774:R774)</f>
        <v>18484</v>
      </c>
      <c r="AF774" s="17">
        <f>SUM($O774:S774)</f>
        <v>18484</v>
      </c>
      <c r="AG774" s="17">
        <f>SUM($O774:T774)</f>
        <v>18484</v>
      </c>
      <c r="AH774" s="1">
        <f>SUM($O774:U774)</f>
        <v>18484</v>
      </c>
      <c r="AI774" s="1">
        <f>SUM($O774:V774)</f>
        <v>36968</v>
      </c>
      <c r="AJ774" s="1">
        <f>SUM($O774:W774)</f>
        <v>36968</v>
      </c>
      <c r="AK774" s="1">
        <f>SUM($O774:X774)</f>
        <v>36968</v>
      </c>
      <c r="AL774" s="1">
        <f>SUM($O774:Y774)</f>
        <v>55452</v>
      </c>
      <c r="AM774" s="1">
        <f>SUM($O774:Z774)</f>
        <v>55452</v>
      </c>
      <c r="AN774" s="1" t="s">
        <v>1048</v>
      </c>
      <c r="AO774" s="1"/>
    </row>
    <row r="775" spans="1:41" ht="12" customHeight="1" x14ac:dyDescent="0.35">
      <c r="A775" s="1">
        <v>2026</v>
      </c>
      <c r="B775" s="1" t="s">
        <v>1032</v>
      </c>
      <c r="C775" s="3" t="s">
        <v>1031</v>
      </c>
      <c r="D775" s="3" t="s">
        <v>43</v>
      </c>
      <c r="E775" s="3" t="s">
        <v>63</v>
      </c>
      <c r="F775" s="3" t="s">
        <v>26</v>
      </c>
      <c r="G775" s="3" t="s">
        <v>17</v>
      </c>
      <c r="H775" s="3" t="s">
        <v>700</v>
      </c>
      <c r="I775" s="3" t="s">
        <v>701</v>
      </c>
      <c r="J775" s="3"/>
      <c r="K775" s="3"/>
      <c r="L775" s="3" t="s">
        <v>12</v>
      </c>
      <c r="M775" s="4" t="s">
        <v>367</v>
      </c>
      <c r="N775" s="3" t="s">
        <v>192</v>
      </c>
      <c r="O775" s="10">
        <v>0</v>
      </c>
      <c r="P775" s="10">
        <v>5228</v>
      </c>
      <c r="Q775" s="10">
        <v>10000</v>
      </c>
      <c r="R775" s="10">
        <v>10000</v>
      </c>
      <c r="S775" s="10">
        <v>10000</v>
      </c>
      <c r="T775" s="10">
        <v>10000</v>
      </c>
      <c r="U775" s="10">
        <v>10000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1">
        <f t="shared" si="24"/>
        <v>55228</v>
      </c>
      <c r="AB775" s="17">
        <f t="shared" si="25"/>
        <v>0</v>
      </c>
      <c r="AC775" s="17">
        <f>SUM($O775:P775)</f>
        <v>5228</v>
      </c>
      <c r="AD775" s="17">
        <f>SUM($O775:Q775)</f>
        <v>15228</v>
      </c>
      <c r="AE775" s="17">
        <f>SUM($O775:R775)</f>
        <v>25228</v>
      </c>
      <c r="AF775" s="17">
        <f>SUM($O775:S775)</f>
        <v>35228</v>
      </c>
      <c r="AG775" s="17">
        <f>SUM($O775:T775)</f>
        <v>45228</v>
      </c>
      <c r="AH775" s="1">
        <f>SUM($O775:U775)</f>
        <v>55228</v>
      </c>
      <c r="AI775" s="1">
        <f>SUM($O775:V775)</f>
        <v>55228</v>
      </c>
      <c r="AJ775" s="1">
        <f>SUM($O775:W775)</f>
        <v>55228</v>
      </c>
      <c r="AK775" s="1">
        <f>SUM($O775:X775)</f>
        <v>55228</v>
      </c>
      <c r="AL775" s="1">
        <f>SUM($O775:Y775)</f>
        <v>55228</v>
      </c>
      <c r="AM775" s="1">
        <f>SUM($O775:Z775)</f>
        <v>55228</v>
      </c>
      <c r="AN775" s="1" t="s">
        <v>1048</v>
      </c>
      <c r="AO775" s="1"/>
    </row>
    <row r="776" spans="1:41" ht="12" customHeight="1" x14ac:dyDescent="0.35">
      <c r="A776" s="1">
        <v>2026</v>
      </c>
      <c r="B776" s="1" t="s">
        <v>1032</v>
      </c>
      <c r="C776" s="3" t="s">
        <v>1028</v>
      </c>
      <c r="D776" s="3" t="s">
        <v>32</v>
      </c>
      <c r="E776" s="3" t="s">
        <v>63</v>
      </c>
      <c r="F776" s="3" t="s">
        <v>16</v>
      </c>
      <c r="G776" s="3" t="s">
        <v>24</v>
      </c>
      <c r="H776" s="3" t="s">
        <v>99</v>
      </c>
      <c r="I776" s="3" t="s">
        <v>100</v>
      </c>
      <c r="J776" s="3" t="s">
        <v>98</v>
      </c>
      <c r="K776" s="3"/>
      <c r="L776" s="3" t="s">
        <v>12</v>
      </c>
      <c r="M776" s="4" t="s">
        <v>92</v>
      </c>
      <c r="N776" s="3" t="s">
        <v>20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54344</v>
      </c>
      <c r="Y776" s="10">
        <v>0</v>
      </c>
      <c r="Z776" s="10">
        <v>0</v>
      </c>
      <c r="AA776" s="11">
        <f t="shared" si="24"/>
        <v>54344</v>
      </c>
      <c r="AB776" s="17">
        <f t="shared" si="25"/>
        <v>0</v>
      </c>
      <c r="AC776" s="17">
        <f>SUM($O776:P776)</f>
        <v>0</v>
      </c>
      <c r="AD776" s="17">
        <f>SUM($O776:Q776)</f>
        <v>0</v>
      </c>
      <c r="AE776" s="17">
        <f>SUM($O776:R776)</f>
        <v>0</v>
      </c>
      <c r="AF776" s="17">
        <f>SUM($O776:S776)</f>
        <v>0</v>
      </c>
      <c r="AG776" s="17">
        <f>SUM($O776:T776)</f>
        <v>0</v>
      </c>
      <c r="AH776" s="1">
        <f>SUM($O776:U776)</f>
        <v>0</v>
      </c>
      <c r="AI776" s="1">
        <f>SUM($O776:V776)</f>
        <v>0</v>
      </c>
      <c r="AJ776" s="1">
        <f>SUM($O776:W776)</f>
        <v>0</v>
      </c>
      <c r="AK776" s="1">
        <f>SUM($O776:X776)</f>
        <v>54344</v>
      </c>
      <c r="AL776" s="1">
        <f>SUM($O776:Y776)</f>
        <v>54344</v>
      </c>
      <c r="AM776" s="1">
        <f>SUM($O776:Z776)</f>
        <v>54344</v>
      </c>
      <c r="AN776" s="1" t="s">
        <v>1048</v>
      </c>
      <c r="AO776" s="1"/>
    </row>
    <row r="777" spans="1:41" ht="12" customHeight="1" x14ac:dyDescent="0.35">
      <c r="A777" s="1">
        <v>2026</v>
      </c>
      <c r="B777" s="1" t="s">
        <v>1032</v>
      </c>
      <c r="C777" s="3" t="s">
        <v>1028</v>
      </c>
      <c r="D777" s="3" t="s">
        <v>14</v>
      </c>
      <c r="E777" s="3" t="s">
        <v>57</v>
      </c>
      <c r="F777" s="3" t="s">
        <v>26</v>
      </c>
      <c r="G777" s="3" t="s">
        <v>24</v>
      </c>
      <c r="H777" s="3" t="s">
        <v>111</v>
      </c>
      <c r="I777" s="3" t="s">
        <v>112</v>
      </c>
      <c r="J777" s="3"/>
      <c r="K777" s="3"/>
      <c r="L777" s="3" t="s">
        <v>28</v>
      </c>
      <c r="M777" s="4" t="s">
        <v>52</v>
      </c>
      <c r="N777" s="3" t="s">
        <v>38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25878</v>
      </c>
      <c r="Y777" s="10">
        <v>25878</v>
      </c>
      <c r="Z777" s="10">
        <v>0</v>
      </c>
      <c r="AA777" s="11">
        <f t="shared" si="24"/>
        <v>51756</v>
      </c>
      <c r="AB777" s="17">
        <f t="shared" si="25"/>
        <v>0</v>
      </c>
      <c r="AC777" s="17">
        <f>SUM($O777:P777)</f>
        <v>0</v>
      </c>
      <c r="AD777" s="17">
        <f>SUM($O777:Q777)</f>
        <v>0</v>
      </c>
      <c r="AE777" s="17">
        <f>SUM($O777:R777)</f>
        <v>0</v>
      </c>
      <c r="AF777" s="17">
        <f>SUM($O777:S777)</f>
        <v>0</v>
      </c>
      <c r="AG777" s="17">
        <f>SUM($O777:T777)</f>
        <v>0</v>
      </c>
      <c r="AH777" s="1">
        <f>SUM($O777:U777)</f>
        <v>0</v>
      </c>
      <c r="AI777" s="1">
        <f>SUM($O777:V777)</f>
        <v>0</v>
      </c>
      <c r="AJ777" s="1">
        <f>SUM($O777:W777)</f>
        <v>0</v>
      </c>
      <c r="AK777" s="1">
        <f>SUM($O777:X777)</f>
        <v>25878</v>
      </c>
      <c r="AL777" s="1">
        <f>SUM($O777:Y777)</f>
        <v>51756</v>
      </c>
      <c r="AM777" s="1">
        <f>SUM($O777:Z777)</f>
        <v>51756</v>
      </c>
      <c r="AN777" s="1" t="s">
        <v>1048</v>
      </c>
    </row>
    <row r="778" spans="1:41" ht="12" customHeight="1" x14ac:dyDescent="0.35">
      <c r="A778" s="1">
        <v>2026</v>
      </c>
      <c r="B778" s="1" t="s">
        <v>1032</v>
      </c>
      <c r="C778" s="3" t="s">
        <v>1028</v>
      </c>
      <c r="D778" s="3" t="s">
        <v>14</v>
      </c>
      <c r="E778" s="3" t="s">
        <v>25</v>
      </c>
      <c r="F778" s="3" t="s">
        <v>26</v>
      </c>
      <c r="G778" s="3" t="s">
        <v>24</v>
      </c>
      <c r="H778" s="3" t="s">
        <v>149</v>
      </c>
      <c r="I778" s="3" t="s">
        <v>150</v>
      </c>
      <c r="J778" s="3"/>
      <c r="K778" s="3"/>
      <c r="L778" s="3" t="s">
        <v>12</v>
      </c>
      <c r="M778" s="4" t="s">
        <v>60</v>
      </c>
      <c r="N778" s="3" t="s">
        <v>38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31054</v>
      </c>
      <c r="V778" s="10">
        <v>19039</v>
      </c>
      <c r="W778" s="10">
        <v>0</v>
      </c>
      <c r="X778" s="10">
        <v>0</v>
      </c>
      <c r="Y778" s="10">
        <v>0</v>
      </c>
      <c r="Z778" s="10">
        <v>0</v>
      </c>
      <c r="AA778" s="11">
        <f t="shared" si="24"/>
        <v>50093</v>
      </c>
      <c r="AB778" s="17">
        <f t="shared" si="25"/>
        <v>0</v>
      </c>
      <c r="AC778" s="17">
        <f>SUM($O778:P778)</f>
        <v>0</v>
      </c>
      <c r="AD778" s="17">
        <f>SUM($O778:Q778)</f>
        <v>0</v>
      </c>
      <c r="AE778" s="17">
        <f>SUM($O778:R778)</f>
        <v>0</v>
      </c>
      <c r="AF778" s="17">
        <f>SUM($O778:S778)</f>
        <v>0</v>
      </c>
      <c r="AG778" s="17">
        <f>SUM($O778:T778)</f>
        <v>0</v>
      </c>
      <c r="AH778" s="1">
        <f>SUM($O778:U778)</f>
        <v>31054</v>
      </c>
      <c r="AI778" s="1">
        <f>SUM($O778:V778)</f>
        <v>50093</v>
      </c>
      <c r="AJ778" s="1">
        <f>SUM($O778:W778)</f>
        <v>50093</v>
      </c>
      <c r="AK778" s="1">
        <f>SUM($O778:X778)</f>
        <v>50093</v>
      </c>
      <c r="AL778" s="1">
        <f>SUM($O778:Y778)</f>
        <v>50093</v>
      </c>
      <c r="AM778" s="1">
        <f>SUM($O778:Z778)</f>
        <v>50093</v>
      </c>
      <c r="AN778" s="1" t="s">
        <v>1048</v>
      </c>
    </row>
    <row r="779" spans="1:41" ht="12" customHeight="1" x14ac:dyDescent="0.35">
      <c r="A779" s="1">
        <v>2026</v>
      </c>
      <c r="B779" s="1" t="s">
        <v>1032</v>
      </c>
      <c r="C779" s="3" t="s">
        <v>1028</v>
      </c>
      <c r="D779" s="3" t="s">
        <v>14</v>
      </c>
      <c r="E779" s="3" t="s">
        <v>25</v>
      </c>
      <c r="F779" s="3" t="s">
        <v>26</v>
      </c>
      <c r="G779" s="3" t="s">
        <v>24</v>
      </c>
      <c r="H779" s="3" t="s">
        <v>48</v>
      </c>
      <c r="I779" s="3" t="s">
        <v>49</v>
      </c>
      <c r="J779" s="3"/>
      <c r="K779" s="3"/>
      <c r="L779" s="3" t="s">
        <v>12</v>
      </c>
      <c r="M779" s="4" t="s">
        <v>46</v>
      </c>
      <c r="N779" s="3" t="s">
        <v>20</v>
      </c>
      <c r="O779" s="10">
        <v>0</v>
      </c>
      <c r="P779" s="10">
        <v>0</v>
      </c>
      <c r="Q779" s="10">
        <v>23290</v>
      </c>
      <c r="R779" s="10">
        <v>0</v>
      </c>
      <c r="S779" s="10">
        <v>26802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1">
        <f t="shared" si="24"/>
        <v>50092</v>
      </c>
      <c r="AB779" s="17">
        <f t="shared" si="25"/>
        <v>0</v>
      </c>
      <c r="AC779" s="17">
        <f>SUM($O779:P779)</f>
        <v>0</v>
      </c>
      <c r="AD779" s="17">
        <f>SUM($O779:Q779)</f>
        <v>23290</v>
      </c>
      <c r="AE779" s="17">
        <f>SUM($O779:R779)</f>
        <v>23290</v>
      </c>
      <c r="AF779" s="17">
        <f>SUM($O779:S779)</f>
        <v>50092</v>
      </c>
      <c r="AG779" s="17">
        <f>SUM($O779:T779)</f>
        <v>50092</v>
      </c>
      <c r="AH779" s="1">
        <f>SUM($O779:U779)</f>
        <v>50092</v>
      </c>
      <c r="AI779" s="1">
        <f>SUM($O779:V779)</f>
        <v>50092</v>
      </c>
      <c r="AJ779" s="1">
        <f>SUM($O779:W779)</f>
        <v>50092</v>
      </c>
      <c r="AK779" s="1">
        <f>SUM($O779:X779)</f>
        <v>50092</v>
      </c>
      <c r="AL779" s="1">
        <f>SUM($O779:Y779)</f>
        <v>50092</v>
      </c>
      <c r="AM779" s="1">
        <f>SUM($O779:Z779)</f>
        <v>50092</v>
      </c>
      <c r="AN779" s="1" t="s">
        <v>1048</v>
      </c>
    </row>
    <row r="780" spans="1:41" ht="12" customHeight="1" x14ac:dyDescent="0.35">
      <c r="A780" s="1">
        <v>2026</v>
      </c>
      <c r="B780" s="1" t="s">
        <v>1032</v>
      </c>
      <c r="C780" s="3" t="s">
        <v>1027</v>
      </c>
      <c r="D780" s="3" t="s">
        <v>14</v>
      </c>
      <c r="E780" s="3" t="s">
        <v>83</v>
      </c>
      <c r="F780" s="3" t="s">
        <v>26</v>
      </c>
      <c r="G780" s="3" t="s">
        <v>22</v>
      </c>
      <c r="H780" s="3" t="s">
        <v>370</v>
      </c>
      <c r="I780" s="3" t="s">
        <v>371</v>
      </c>
      <c r="J780" s="3"/>
      <c r="K780" s="3"/>
      <c r="L780" s="3" t="s">
        <v>12</v>
      </c>
      <c r="M780" s="4" t="s">
        <v>367</v>
      </c>
      <c r="N780" s="3" t="s">
        <v>38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25000</v>
      </c>
      <c r="W780" s="10">
        <v>0</v>
      </c>
      <c r="X780" s="10">
        <v>25000</v>
      </c>
      <c r="Y780" s="10">
        <v>0</v>
      </c>
      <c r="Z780" s="10">
        <v>0</v>
      </c>
      <c r="AA780" s="11">
        <f t="shared" si="24"/>
        <v>50000</v>
      </c>
      <c r="AB780" s="17">
        <f t="shared" si="25"/>
        <v>0</v>
      </c>
      <c r="AC780" s="17">
        <f>SUM($O780:P780)</f>
        <v>0</v>
      </c>
      <c r="AD780" s="17">
        <f>SUM($O780:Q780)</f>
        <v>0</v>
      </c>
      <c r="AE780" s="17">
        <f>SUM($O780:R780)</f>
        <v>0</v>
      </c>
      <c r="AF780" s="17">
        <f>SUM($O780:S780)</f>
        <v>0</v>
      </c>
      <c r="AG780" s="17">
        <f>SUM($O780:T780)</f>
        <v>0</v>
      </c>
      <c r="AH780" s="1">
        <f>SUM($O780:U780)</f>
        <v>0</v>
      </c>
      <c r="AI780" s="1">
        <f>SUM($O780:V780)</f>
        <v>25000</v>
      </c>
      <c r="AJ780" s="1">
        <f>SUM($O780:W780)</f>
        <v>25000</v>
      </c>
      <c r="AK780" s="1">
        <f>SUM($O780:X780)</f>
        <v>50000</v>
      </c>
      <c r="AL780" s="1">
        <f>SUM($O780:Y780)</f>
        <v>50000</v>
      </c>
      <c r="AM780" s="1">
        <f>SUM($O780:Z780)</f>
        <v>50000</v>
      </c>
      <c r="AN780" s="1" t="s">
        <v>1048</v>
      </c>
      <c r="AO780" s="1"/>
    </row>
    <row r="781" spans="1:41" ht="12" customHeight="1" x14ac:dyDescent="0.35">
      <c r="A781" s="1">
        <v>2026</v>
      </c>
      <c r="B781" s="1" t="s">
        <v>1032</v>
      </c>
      <c r="C781" s="3" t="s">
        <v>1027</v>
      </c>
      <c r="D781" s="3" t="s">
        <v>32</v>
      </c>
      <c r="E781" s="3" t="s">
        <v>25</v>
      </c>
      <c r="F781" s="3" t="s">
        <v>26</v>
      </c>
      <c r="G781" s="3" t="s">
        <v>22</v>
      </c>
      <c r="H781" s="3" t="s">
        <v>394</v>
      </c>
      <c r="I781" s="3" t="s">
        <v>395</v>
      </c>
      <c r="J781" s="3"/>
      <c r="K781" s="3"/>
      <c r="L781" s="3" t="s">
        <v>12</v>
      </c>
      <c r="M781" s="4" t="s">
        <v>342</v>
      </c>
      <c r="N781" s="3" t="s">
        <v>124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50000</v>
      </c>
      <c r="X781" s="10">
        <v>0</v>
      </c>
      <c r="Y781" s="10">
        <v>0</v>
      </c>
      <c r="Z781" s="10">
        <v>0</v>
      </c>
      <c r="AA781" s="11">
        <f t="shared" si="24"/>
        <v>50000</v>
      </c>
      <c r="AB781" s="17">
        <f t="shared" si="25"/>
        <v>0</v>
      </c>
      <c r="AC781" s="17">
        <f>SUM($O781:P781)</f>
        <v>0</v>
      </c>
      <c r="AD781" s="17">
        <f>SUM($O781:Q781)</f>
        <v>0</v>
      </c>
      <c r="AE781" s="17">
        <f>SUM($O781:R781)</f>
        <v>0</v>
      </c>
      <c r="AF781" s="17">
        <f>SUM($O781:S781)</f>
        <v>0</v>
      </c>
      <c r="AG781" s="17">
        <f>SUM($O781:T781)</f>
        <v>0</v>
      </c>
      <c r="AH781" s="1">
        <f>SUM($O781:U781)</f>
        <v>0</v>
      </c>
      <c r="AI781" s="1">
        <f>SUM($O781:V781)</f>
        <v>0</v>
      </c>
      <c r="AJ781" s="1">
        <f>SUM($O781:W781)</f>
        <v>50000</v>
      </c>
      <c r="AK781" s="1">
        <f>SUM($O781:X781)</f>
        <v>50000</v>
      </c>
      <c r="AL781" s="1">
        <f>SUM($O781:Y781)</f>
        <v>50000</v>
      </c>
      <c r="AM781" s="1">
        <f>SUM($O781:Z781)</f>
        <v>50000</v>
      </c>
      <c r="AN781" s="1" t="s">
        <v>1048</v>
      </c>
    </row>
    <row r="782" spans="1:41" ht="12" customHeight="1" x14ac:dyDescent="0.35">
      <c r="A782" s="1">
        <v>2026</v>
      </c>
      <c r="B782" s="1" t="s">
        <v>1032</v>
      </c>
      <c r="C782" s="3" t="s">
        <v>1031</v>
      </c>
      <c r="D782" s="3" t="s">
        <v>266</v>
      </c>
      <c r="E782" s="3" t="s">
        <v>15</v>
      </c>
      <c r="F782" s="3" t="s">
        <v>26</v>
      </c>
      <c r="G782" s="3" t="s">
        <v>722</v>
      </c>
      <c r="H782" s="3" t="s">
        <v>723</v>
      </c>
      <c r="I782" s="3" t="s">
        <v>724</v>
      </c>
      <c r="J782" s="3"/>
      <c r="K782" s="3"/>
      <c r="L782" s="3" t="s">
        <v>12</v>
      </c>
      <c r="M782" s="4" t="s">
        <v>27</v>
      </c>
      <c r="N782" s="3" t="s">
        <v>270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1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1">
        <f t="shared" si="24"/>
        <v>1</v>
      </c>
      <c r="AB782" s="17">
        <f t="shared" si="25"/>
        <v>0</v>
      </c>
      <c r="AC782" s="17">
        <f>SUM($O782:P782)</f>
        <v>0</v>
      </c>
      <c r="AD782" s="17">
        <f>SUM($O782:Q782)</f>
        <v>0</v>
      </c>
      <c r="AE782" s="17">
        <f>SUM($O782:R782)</f>
        <v>0</v>
      </c>
      <c r="AF782" s="17">
        <f>SUM($O782:S782)</f>
        <v>0</v>
      </c>
      <c r="AG782" s="17">
        <f>SUM($O782:T782)</f>
        <v>1</v>
      </c>
      <c r="AH782" s="1">
        <f>SUM($O782:U782)</f>
        <v>1</v>
      </c>
      <c r="AI782" s="1">
        <f>SUM($O782:V782)</f>
        <v>1</v>
      </c>
      <c r="AJ782" s="1">
        <f>SUM($O782:W782)</f>
        <v>1</v>
      </c>
      <c r="AK782" s="1">
        <f>SUM($O782:X782)</f>
        <v>1</v>
      </c>
      <c r="AL782" s="1">
        <f>SUM($O782:Y782)</f>
        <v>1</v>
      </c>
      <c r="AM782" s="1">
        <f>SUM($O782:Z782)</f>
        <v>1</v>
      </c>
      <c r="AN782" s="1" t="s">
        <v>1048</v>
      </c>
    </row>
    <row r="783" spans="1:41" ht="12" customHeight="1" x14ac:dyDescent="0.35">
      <c r="A783" s="1">
        <v>2026</v>
      </c>
      <c r="B783" s="1" t="s">
        <v>1032</v>
      </c>
      <c r="C783" s="3" t="s">
        <v>1031</v>
      </c>
      <c r="D783" s="3" t="s">
        <v>266</v>
      </c>
      <c r="E783" s="3" t="s">
        <v>57</v>
      </c>
      <c r="F783" s="3" t="s">
        <v>26</v>
      </c>
      <c r="G783" s="3" t="s">
        <v>722</v>
      </c>
      <c r="H783" s="3" t="s">
        <v>725</v>
      </c>
      <c r="I783" s="3" t="s">
        <v>726</v>
      </c>
      <c r="J783" s="3"/>
      <c r="K783" s="3"/>
      <c r="L783" s="3" t="s">
        <v>12</v>
      </c>
      <c r="M783" s="4" t="s">
        <v>269</v>
      </c>
      <c r="N783" s="3" t="s">
        <v>270</v>
      </c>
      <c r="O783" s="10">
        <v>1000</v>
      </c>
      <c r="P783" s="10">
        <v>1000</v>
      </c>
      <c r="Q783" s="10">
        <v>1000</v>
      </c>
      <c r="R783" s="10">
        <v>1000</v>
      </c>
      <c r="S783" s="10">
        <v>1000</v>
      </c>
      <c r="T783" s="10">
        <v>1000</v>
      </c>
      <c r="U783" s="10">
        <v>1000</v>
      </c>
      <c r="V783" s="10">
        <v>1000</v>
      </c>
      <c r="W783" s="10">
        <v>1000</v>
      </c>
      <c r="X783" s="10">
        <v>1000</v>
      </c>
      <c r="Y783" s="10">
        <v>1000</v>
      </c>
      <c r="Z783" s="10">
        <v>1000</v>
      </c>
      <c r="AA783" s="11">
        <f t="shared" si="24"/>
        <v>12000</v>
      </c>
      <c r="AB783" s="17">
        <f t="shared" si="25"/>
        <v>1000</v>
      </c>
      <c r="AC783" s="17">
        <f>SUM($O783:P783)</f>
        <v>2000</v>
      </c>
      <c r="AD783" s="17">
        <f>SUM($O783:Q783)</f>
        <v>3000</v>
      </c>
      <c r="AE783" s="17">
        <f>SUM($O783:R783)</f>
        <v>4000</v>
      </c>
      <c r="AF783" s="17">
        <f>SUM($O783:S783)</f>
        <v>5000</v>
      </c>
      <c r="AG783" s="17">
        <f>SUM($O783:T783)</f>
        <v>6000</v>
      </c>
      <c r="AH783" s="1">
        <f>SUM($O783:U783)</f>
        <v>7000</v>
      </c>
      <c r="AI783" s="1">
        <f>SUM($O783:V783)</f>
        <v>8000</v>
      </c>
      <c r="AJ783" s="1">
        <f>SUM($O783:W783)</f>
        <v>9000</v>
      </c>
      <c r="AK783" s="1">
        <f>SUM($O783:X783)</f>
        <v>10000</v>
      </c>
      <c r="AL783" s="1">
        <f>SUM($O783:Y783)</f>
        <v>11000</v>
      </c>
      <c r="AM783" s="1">
        <f>SUM($O783:Z783)</f>
        <v>12000</v>
      </c>
      <c r="AN783" s="1" t="s">
        <v>1048</v>
      </c>
    </row>
    <row r="784" spans="1:41" ht="12" customHeight="1" x14ac:dyDescent="0.35">
      <c r="A784" s="1">
        <v>2026</v>
      </c>
      <c r="B784" s="1" t="s">
        <v>1032</v>
      </c>
      <c r="C784" s="3" t="s">
        <v>1031</v>
      </c>
      <c r="D784" s="3" t="s">
        <v>266</v>
      </c>
      <c r="E784" s="3" t="s">
        <v>63</v>
      </c>
      <c r="F784" s="3" t="s">
        <v>26</v>
      </c>
      <c r="G784" s="3" t="s">
        <v>722</v>
      </c>
      <c r="H784" s="3" t="s">
        <v>727</v>
      </c>
      <c r="I784" s="3" t="s">
        <v>728</v>
      </c>
      <c r="J784" s="3"/>
      <c r="K784" s="3"/>
      <c r="L784" s="3" t="s">
        <v>12</v>
      </c>
      <c r="M784" s="4" t="s">
        <v>269</v>
      </c>
      <c r="N784" s="3" t="s">
        <v>270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1</v>
      </c>
      <c r="AA784" s="11">
        <f t="shared" si="24"/>
        <v>1</v>
      </c>
      <c r="AB784" s="17">
        <f t="shared" si="25"/>
        <v>0</v>
      </c>
      <c r="AC784" s="17">
        <f>SUM($O784:P784)</f>
        <v>0</v>
      </c>
      <c r="AD784" s="17">
        <f>SUM($O784:Q784)</f>
        <v>0</v>
      </c>
      <c r="AE784" s="17">
        <f>SUM($O784:R784)</f>
        <v>0</v>
      </c>
      <c r="AF784" s="17">
        <f>SUM($O784:S784)</f>
        <v>0</v>
      </c>
      <c r="AG784" s="17">
        <f>SUM($O784:T784)</f>
        <v>0</v>
      </c>
      <c r="AH784" s="1">
        <f>SUM($O784:U784)</f>
        <v>0</v>
      </c>
      <c r="AI784" s="1">
        <f>SUM($O784:V784)</f>
        <v>0</v>
      </c>
      <c r="AJ784" s="1">
        <f>SUM($O784:W784)</f>
        <v>0</v>
      </c>
      <c r="AK784" s="1">
        <f>SUM($O784:X784)</f>
        <v>0</v>
      </c>
      <c r="AL784" s="1">
        <f>SUM($O784:Y784)</f>
        <v>0</v>
      </c>
      <c r="AM784" s="1">
        <f>SUM($O784:Z784)</f>
        <v>1</v>
      </c>
      <c r="AN784" s="1" t="s">
        <v>1048</v>
      </c>
      <c r="AO784" s="1"/>
    </row>
    <row r="785" spans="1:41" ht="12" customHeight="1" x14ac:dyDescent="0.35">
      <c r="A785" s="1">
        <v>2026</v>
      </c>
      <c r="B785" s="1" t="s">
        <v>1032</v>
      </c>
      <c r="C785" s="3" t="s">
        <v>1031</v>
      </c>
      <c r="D785" s="3" t="s">
        <v>266</v>
      </c>
      <c r="E785" s="3" t="s">
        <v>15</v>
      </c>
      <c r="F785" s="3" t="s">
        <v>26</v>
      </c>
      <c r="G785" s="3" t="s">
        <v>722</v>
      </c>
      <c r="H785" s="3" t="s">
        <v>729</v>
      </c>
      <c r="I785" s="3" t="s">
        <v>730</v>
      </c>
      <c r="J785" s="3"/>
      <c r="K785" s="3"/>
      <c r="L785" s="3" t="s">
        <v>12</v>
      </c>
      <c r="M785" s="4" t="s">
        <v>269</v>
      </c>
      <c r="N785" s="3" t="s">
        <v>270</v>
      </c>
      <c r="O785" s="10">
        <v>0</v>
      </c>
      <c r="P785" s="10">
        <v>0</v>
      </c>
      <c r="Q785" s="10">
        <v>18364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1">
        <f t="shared" si="24"/>
        <v>18364</v>
      </c>
      <c r="AB785" s="17">
        <f t="shared" si="25"/>
        <v>0</v>
      </c>
      <c r="AC785" s="17">
        <f>SUM($O785:P785)</f>
        <v>0</v>
      </c>
      <c r="AD785" s="17">
        <f>SUM($O785:Q785)</f>
        <v>18364</v>
      </c>
      <c r="AE785" s="17">
        <f>SUM($O785:R785)</f>
        <v>18364</v>
      </c>
      <c r="AF785" s="17">
        <f>SUM($O785:S785)</f>
        <v>18364</v>
      </c>
      <c r="AG785" s="17">
        <f>SUM($O785:T785)</f>
        <v>18364</v>
      </c>
      <c r="AH785" s="1">
        <f>SUM($O785:U785)</f>
        <v>18364</v>
      </c>
      <c r="AI785" s="1">
        <f>SUM($O785:V785)</f>
        <v>18364</v>
      </c>
      <c r="AJ785" s="1">
        <f>SUM($O785:W785)</f>
        <v>18364</v>
      </c>
      <c r="AK785" s="1">
        <f>SUM($O785:X785)</f>
        <v>18364</v>
      </c>
      <c r="AL785" s="1">
        <f>SUM($O785:Y785)</f>
        <v>18364</v>
      </c>
      <c r="AM785" s="1">
        <f>SUM($O785:Z785)</f>
        <v>18364</v>
      </c>
      <c r="AN785" s="1" t="s">
        <v>1048</v>
      </c>
    </row>
    <row r="786" spans="1:41" ht="12" customHeight="1" x14ac:dyDescent="0.35">
      <c r="A786" s="1">
        <v>2026</v>
      </c>
      <c r="B786" s="1" t="s">
        <v>1032</v>
      </c>
      <c r="C786" s="3" t="s">
        <v>1031</v>
      </c>
      <c r="D786" s="3" t="s">
        <v>266</v>
      </c>
      <c r="E786" s="3" t="s">
        <v>283</v>
      </c>
      <c r="F786" s="3" t="s">
        <v>16</v>
      </c>
      <c r="G786" s="3" t="s">
        <v>722</v>
      </c>
      <c r="H786" s="3" t="s">
        <v>731</v>
      </c>
      <c r="I786" s="3" t="s">
        <v>732</v>
      </c>
      <c r="J786" s="3"/>
      <c r="K786" s="3"/>
      <c r="L786" s="3" t="s">
        <v>12</v>
      </c>
      <c r="M786" s="4" t="s">
        <v>27</v>
      </c>
      <c r="N786" s="3" t="s">
        <v>270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1</v>
      </c>
      <c r="Z786" s="10">
        <v>0</v>
      </c>
      <c r="AA786" s="11">
        <f t="shared" si="24"/>
        <v>1</v>
      </c>
      <c r="AB786" s="17">
        <f t="shared" si="25"/>
        <v>0</v>
      </c>
      <c r="AC786" s="17">
        <f>SUM($O786:P786)</f>
        <v>0</v>
      </c>
      <c r="AD786" s="17">
        <f>SUM($O786:Q786)</f>
        <v>0</v>
      </c>
      <c r="AE786" s="17">
        <f>SUM($O786:R786)</f>
        <v>0</v>
      </c>
      <c r="AF786" s="17">
        <f>SUM($O786:S786)</f>
        <v>0</v>
      </c>
      <c r="AG786" s="17">
        <f>SUM($O786:T786)</f>
        <v>0</v>
      </c>
      <c r="AH786" s="1">
        <f>SUM($O786:U786)</f>
        <v>0</v>
      </c>
      <c r="AI786" s="1">
        <f>SUM($O786:V786)</f>
        <v>0</v>
      </c>
      <c r="AJ786" s="1">
        <f>SUM($O786:W786)</f>
        <v>0</v>
      </c>
      <c r="AK786" s="1">
        <f>SUM($O786:X786)</f>
        <v>0</v>
      </c>
      <c r="AL786" s="1">
        <f>SUM($O786:Y786)</f>
        <v>1</v>
      </c>
      <c r="AM786" s="1">
        <f>SUM($O786:Z786)</f>
        <v>1</v>
      </c>
      <c r="AN786" s="1" t="s">
        <v>1048</v>
      </c>
    </row>
    <row r="787" spans="1:41" ht="12" customHeight="1" x14ac:dyDescent="0.35">
      <c r="A787" s="1">
        <v>2026</v>
      </c>
      <c r="B787" s="1" t="s">
        <v>1032</v>
      </c>
      <c r="C787" s="3" t="s">
        <v>1031</v>
      </c>
      <c r="D787" s="3" t="s">
        <v>266</v>
      </c>
      <c r="E787" s="3" t="s">
        <v>15</v>
      </c>
      <c r="F787" s="3" t="s">
        <v>26</v>
      </c>
      <c r="G787" s="3" t="s">
        <v>722</v>
      </c>
      <c r="H787" s="3" t="s">
        <v>733</v>
      </c>
      <c r="I787" s="3" t="s">
        <v>734</v>
      </c>
      <c r="J787" s="3"/>
      <c r="K787" s="3"/>
      <c r="L787" s="3" t="s">
        <v>12</v>
      </c>
      <c r="M787" s="4" t="s">
        <v>27</v>
      </c>
      <c r="N787" s="3" t="s">
        <v>270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1</v>
      </c>
      <c r="Z787" s="10">
        <v>0</v>
      </c>
      <c r="AA787" s="11">
        <f t="shared" si="24"/>
        <v>1</v>
      </c>
      <c r="AB787" s="17">
        <f t="shared" si="25"/>
        <v>0</v>
      </c>
      <c r="AC787" s="17">
        <f>SUM($O787:P787)</f>
        <v>0</v>
      </c>
      <c r="AD787" s="17">
        <f>SUM($O787:Q787)</f>
        <v>0</v>
      </c>
      <c r="AE787" s="17">
        <f>SUM($O787:R787)</f>
        <v>0</v>
      </c>
      <c r="AF787" s="17">
        <f>SUM($O787:S787)</f>
        <v>0</v>
      </c>
      <c r="AG787" s="17">
        <f>SUM($O787:T787)</f>
        <v>0</v>
      </c>
      <c r="AH787" s="1">
        <f>SUM($O787:U787)</f>
        <v>0</v>
      </c>
      <c r="AI787" s="1">
        <f>SUM($O787:V787)</f>
        <v>0</v>
      </c>
      <c r="AJ787" s="1">
        <f>SUM($O787:W787)</f>
        <v>0</v>
      </c>
      <c r="AK787" s="1">
        <f>SUM($O787:X787)</f>
        <v>0</v>
      </c>
      <c r="AL787" s="1">
        <f>SUM($O787:Y787)</f>
        <v>1</v>
      </c>
      <c r="AM787" s="1">
        <f>SUM($O787:Z787)</f>
        <v>1</v>
      </c>
      <c r="AN787" s="1" t="s">
        <v>1048</v>
      </c>
    </row>
    <row r="788" spans="1:41" ht="12" customHeight="1" x14ac:dyDescent="0.35">
      <c r="A788" s="1">
        <v>2026</v>
      </c>
      <c r="B788" s="1" t="s">
        <v>1032</v>
      </c>
      <c r="C788" s="3" t="s">
        <v>1031</v>
      </c>
      <c r="D788" s="3" t="s">
        <v>266</v>
      </c>
      <c r="E788" s="3" t="s">
        <v>283</v>
      </c>
      <c r="F788" s="3" t="s">
        <v>16</v>
      </c>
      <c r="G788" s="3" t="s">
        <v>722</v>
      </c>
      <c r="H788" s="3" t="s">
        <v>735</v>
      </c>
      <c r="I788" s="3" t="s">
        <v>736</v>
      </c>
      <c r="J788" s="3"/>
      <c r="K788" s="3"/>
      <c r="L788" s="3" t="s">
        <v>12</v>
      </c>
      <c r="M788" s="4" t="s">
        <v>27</v>
      </c>
      <c r="N788" s="3" t="s">
        <v>270</v>
      </c>
      <c r="O788" s="10">
        <v>0</v>
      </c>
      <c r="P788" s="10">
        <v>1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1">
        <f t="shared" si="24"/>
        <v>1</v>
      </c>
      <c r="AB788" s="17">
        <f t="shared" si="25"/>
        <v>0</v>
      </c>
      <c r="AC788" s="17">
        <f>SUM($O788:P788)</f>
        <v>1</v>
      </c>
      <c r="AD788" s="17">
        <f>SUM($O788:Q788)</f>
        <v>1</v>
      </c>
      <c r="AE788" s="17">
        <f>SUM($O788:R788)</f>
        <v>1</v>
      </c>
      <c r="AF788" s="17">
        <f>SUM($O788:S788)</f>
        <v>1</v>
      </c>
      <c r="AG788" s="17">
        <f>SUM($O788:T788)</f>
        <v>1</v>
      </c>
      <c r="AH788" s="1">
        <f>SUM($O788:U788)</f>
        <v>1</v>
      </c>
      <c r="AI788" s="1">
        <f>SUM($O788:V788)</f>
        <v>1</v>
      </c>
      <c r="AJ788" s="1">
        <f>SUM($O788:W788)</f>
        <v>1</v>
      </c>
      <c r="AK788" s="1">
        <f>SUM($O788:X788)</f>
        <v>1</v>
      </c>
      <c r="AL788" s="1">
        <f>SUM($O788:Y788)</f>
        <v>1</v>
      </c>
      <c r="AM788" s="1">
        <f>SUM($O788:Z788)</f>
        <v>1</v>
      </c>
      <c r="AN788" s="1" t="s">
        <v>1048</v>
      </c>
    </row>
    <row r="789" spans="1:41" ht="12" customHeight="1" x14ac:dyDescent="0.35">
      <c r="A789" s="1">
        <v>2026</v>
      </c>
      <c r="B789" s="1" t="s">
        <v>1032</v>
      </c>
      <c r="C789" s="3" t="s">
        <v>1031</v>
      </c>
      <c r="D789" s="3" t="s">
        <v>266</v>
      </c>
      <c r="E789" s="3" t="s">
        <v>11</v>
      </c>
      <c r="F789" s="3" t="s">
        <v>26</v>
      </c>
      <c r="G789" s="3" t="s">
        <v>722</v>
      </c>
      <c r="H789" s="3" t="s">
        <v>737</v>
      </c>
      <c r="I789" s="3" t="s">
        <v>293</v>
      </c>
      <c r="J789" s="3"/>
      <c r="K789" s="3"/>
      <c r="L789" s="3" t="s">
        <v>12</v>
      </c>
      <c r="M789" s="4" t="s">
        <v>27</v>
      </c>
      <c r="N789" s="3" t="s">
        <v>270</v>
      </c>
      <c r="O789" s="10">
        <v>0</v>
      </c>
      <c r="P789" s="10">
        <v>0</v>
      </c>
      <c r="Q789" s="10">
        <v>1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1">
        <f t="shared" si="24"/>
        <v>1</v>
      </c>
      <c r="AB789" s="17">
        <f t="shared" si="25"/>
        <v>0</v>
      </c>
      <c r="AC789" s="17">
        <f>SUM($O789:P789)</f>
        <v>0</v>
      </c>
      <c r="AD789" s="17">
        <f>SUM($O789:Q789)</f>
        <v>1</v>
      </c>
      <c r="AE789" s="17">
        <f>SUM($O789:R789)</f>
        <v>1</v>
      </c>
      <c r="AF789" s="17">
        <f>SUM($O789:S789)</f>
        <v>1</v>
      </c>
      <c r="AG789" s="17">
        <f>SUM($O789:T789)</f>
        <v>1</v>
      </c>
      <c r="AH789" s="1">
        <f>SUM($O789:U789)</f>
        <v>1</v>
      </c>
      <c r="AI789" s="1">
        <f>SUM($O789:V789)</f>
        <v>1</v>
      </c>
      <c r="AJ789" s="1">
        <f>SUM($O789:W789)</f>
        <v>1</v>
      </c>
      <c r="AK789" s="1">
        <f>SUM($O789:X789)</f>
        <v>1</v>
      </c>
      <c r="AL789" s="1">
        <f>SUM($O789:Y789)</f>
        <v>1</v>
      </c>
      <c r="AM789" s="1">
        <f>SUM($O789:Z789)</f>
        <v>1</v>
      </c>
      <c r="AN789" s="1" t="s">
        <v>1048</v>
      </c>
      <c r="AO789" s="1"/>
    </row>
    <row r="790" spans="1:41" ht="12" customHeight="1" x14ac:dyDescent="0.35">
      <c r="A790" s="1">
        <v>2026</v>
      </c>
      <c r="B790" s="1" t="s">
        <v>1032</v>
      </c>
      <c r="C790" s="3" t="s">
        <v>1031</v>
      </c>
      <c r="D790" s="3" t="s">
        <v>266</v>
      </c>
      <c r="E790" s="3" t="s">
        <v>63</v>
      </c>
      <c r="F790" s="3" t="s">
        <v>26</v>
      </c>
      <c r="G790" s="3" t="s">
        <v>722</v>
      </c>
      <c r="H790" s="3" t="s">
        <v>738</v>
      </c>
      <c r="I790" s="3" t="s">
        <v>739</v>
      </c>
      <c r="J790" s="3"/>
      <c r="K790" s="3"/>
      <c r="L790" s="3" t="s">
        <v>12</v>
      </c>
      <c r="M790" s="4" t="s">
        <v>269</v>
      </c>
      <c r="N790" s="3" t="s">
        <v>270</v>
      </c>
      <c r="O790" s="10">
        <v>0</v>
      </c>
      <c r="P790" s="10">
        <v>50000</v>
      </c>
      <c r="Q790" s="10">
        <v>50000</v>
      </c>
      <c r="R790" s="10">
        <v>50000</v>
      </c>
      <c r="S790" s="10">
        <v>50000</v>
      </c>
      <c r="T790" s="10">
        <v>50000</v>
      </c>
      <c r="U790" s="10">
        <v>50000</v>
      </c>
      <c r="V790" s="10">
        <v>50000</v>
      </c>
      <c r="W790" s="10">
        <v>50000</v>
      </c>
      <c r="X790" s="10">
        <v>50000</v>
      </c>
      <c r="Y790" s="10">
        <v>50000</v>
      </c>
      <c r="Z790" s="10">
        <v>0</v>
      </c>
      <c r="AA790" s="11">
        <f t="shared" si="24"/>
        <v>500000</v>
      </c>
      <c r="AB790" s="17">
        <f t="shared" si="25"/>
        <v>0</v>
      </c>
      <c r="AC790" s="17">
        <f>SUM($O790:P790)</f>
        <v>50000</v>
      </c>
      <c r="AD790" s="17">
        <f>SUM($O790:Q790)</f>
        <v>100000</v>
      </c>
      <c r="AE790" s="17">
        <f>SUM($O790:R790)</f>
        <v>150000</v>
      </c>
      <c r="AF790" s="17">
        <f>SUM($O790:S790)</f>
        <v>200000</v>
      </c>
      <c r="AG790" s="17">
        <f>SUM($O790:T790)</f>
        <v>250000</v>
      </c>
      <c r="AH790" s="1">
        <f>SUM($O790:U790)</f>
        <v>300000</v>
      </c>
      <c r="AI790" s="1">
        <f>SUM($O790:V790)</f>
        <v>350000</v>
      </c>
      <c r="AJ790" s="1">
        <f>SUM($O790:W790)</f>
        <v>400000</v>
      </c>
      <c r="AK790" s="1">
        <f>SUM($O790:X790)</f>
        <v>450000</v>
      </c>
      <c r="AL790" s="1">
        <f>SUM($O790:Y790)</f>
        <v>500000</v>
      </c>
      <c r="AM790" s="1">
        <f>SUM($O790:Z790)</f>
        <v>500000</v>
      </c>
      <c r="AN790" s="1" t="s">
        <v>1048</v>
      </c>
      <c r="AO790" s="1"/>
    </row>
    <row r="791" spans="1:41" ht="12" customHeight="1" x14ac:dyDescent="0.35">
      <c r="A791" s="1">
        <v>2026</v>
      </c>
      <c r="B791" s="1" t="s">
        <v>1032</v>
      </c>
      <c r="C791" s="3" t="s">
        <v>1031</v>
      </c>
      <c r="D791" s="3" t="s">
        <v>266</v>
      </c>
      <c r="E791" s="3" t="s">
        <v>63</v>
      </c>
      <c r="F791" s="3" t="s">
        <v>26</v>
      </c>
      <c r="G791" s="3" t="s">
        <v>722</v>
      </c>
      <c r="H791" s="3" t="s">
        <v>740</v>
      </c>
      <c r="I791" s="3" t="s">
        <v>741</v>
      </c>
      <c r="J791" s="3"/>
      <c r="K791" s="3"/>
      <c r="L791" s="3" t="s">
        <v>12</v>
      </c>
      <c r="M791" s="4" t="s">
        <v>269</v>
      </c>
      <c r="N791" s="3" t="s">
        <v>270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1</v>
      </c>
      <c r="AA791" s="11">
        <f t="shared" si="24"/>
        <v>1</v>
      </c>
      <c r="AB791" s="17">
        <f t="shared" si="25"/>
        <v>0</v>
      </c>
      <c r="AC791" s="17">
        <f>SUM($O791:P791)</f>
        <v>0</v>
      </c>
      <c r="AD791" s="17">
        <f>SUM($O791:Q791)</f>
        <v>0</v>
      </c>
      <c r="AE791" s="17">
        <f>SUM($O791:R791)</f>
        <v>0</v>
      </c>
      <c r="AF791" s="17">
        <f>SUM($O791:S791)</f>
        <v>0</v>
      </c>
      <c r="AG791" s="17">
        <f>SUM($O791:T791)</f>
        <v>0</v>
      </c>
      <c r="AH791" s="1">
        <f>SUM($O791:U791)</f>
        <v>0</v>
      </c>
      <c r="AI791" s="1">
        <f>SUM($O791:V791)</f>
        <v>0</v>
      </c>
      <c r="AJ791" s="1">
        <f>SUM($O791:W791)</f>
        <v>0</v>
      </c>
      <c r="AK791" s="1">
        <f>SUM($O791:X791)</f>
        <v>0</v>
      </c>
      <c r="AL791" s="1">
        <f>SUM($O791:Y791)</f>
        <v>0</v>
      </c>
      <c r="AM791" s="1">
        <f>SUM($O791:Z791)</f>
        <v>1</v>
      </c>
      <c r="AN791" s="1" t="s">
        <v>1048</v>
      </c>
      <c r="AO791" s="1"/>
    </row>
    <row r="792" spans="1:41" ht="12" customHeight="1" x14ac:dyDescent="0.35">
      <c r="A792" s="1">
        <v>2026</v>
      </c>
      <c r="B792" s="1" t="s">
        <v>1032</v>
      </c>
      <c r="C792" s="3" t="s">
        <v>1031</v>
      </c>
      <c r="D792" s="3" t="s">
        <v>266</v>
      </c>
      <c r="E792" s="3" t="s">
        <v>283</v>
      </c>
      <c r="F792" s="3" t="s">
        <v>26</v>
      </c>
      <c r="G792" s="3" t="s">
        <v>722</v>
      </c>
      <c r="H792" s="3" t="s">
        <v>742</v>
      </c>
      <c r="I792" s="3" t="s">
        <v>743</v>
      </c>
      <c r="J792" s="3"/>
      <c r="K792" s="3"/>
      <c r="L792" s="3" t="s">
        <v>12</v>
      </c>
      <c r="M792" s="4" t="s">
        <v>27</v>
      </c>
      <c r="N792" s="3" t="s">
        <v>270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1</v>
      </c>
      <c r="Z792" s="10">
        <v>0</v>
      </c>
      <c r="AA792" s="11">
        <f t="shared" si="24"/>
        <v>1</v>
      </c>
      <c r="AB792" s="17">
        <f t="shared" si="25"/>
        <v>0</v>
      </c>
      <c r="AC792" s="17">
        <f>SUM($O792:P792)</f>
        <v>0</v>
      </c>
      <c r="AD792" s="17">
        <f>SUM($O792:Q792)</f>
        <v>0</v>
      </c>
      <c r="AE792" s="17">
        <f>SUM($O792:R792)</f>
        <v>0</v>
      </c>
      <c r="AF792" s="17">
        <f>SUM($O792:S792)</f>
        <v>0</v>
      </c>
      <c r="AG792" s="17">
        <f>SUM($O792:T792)</f>
        <v>0</v>
      </c>
      <c r="AH792" s="1">
        <f>SUM($O792:U792)</f>
        <v>0</v>
      </c>
      <c r="AI792" s="1">
        <f>SUM($O792:V792)</f>
        <v>0</v>
      </c>
      <c r="AJ792" s="1">
        <f>SUM($O792:W792)</f>
        <v>0</v>
      </c>
      <c r="AK792" s="1">
        <f>SUM($O792:X792)</f>
        <v>0</v>
      </c>
      <c r="AL792" s="1">
        <f>SUM($O792:Y792)</f>
        <v>1</v>
      </c>
      <c r="AM792" s="1">
        <f>SUM($O792:Z792)</f>
        <v>1</v>
      </c>
      <c r="AN792" s="1" t="s">
        <v>1048</v>
      </c>
    </row>
    <row r="793" spans="1:41" ht="12" customHeight="1" x14ac:dyDescent="0.35">
      <c r="A793" s="1">
        <v>2026</v>
      </c>
      <c r="B793" s="1" t="s">
        <v>1032</v>
      </c>
      <c r="C793" s="3" t="s">
        <v>1031</v>
      </c>
      <c r="D793" s="3" t="s">
        <v>266</v>
      </c>
      <c r="E793" s="3" t="s">
        <v>15</v>
      </c>
      <c r="F793" s="3" t="s">
        <v>26</v>
      </c>
      <c r="G793" s="3" t="s">
        <v>722</v>
      </c>
      <c r="H793" s="3" t="s">
        <v>744</v>
      </c>
      <c r="I793" s="3" t="s">
        <v>745</v>
      </c>
      <c r="J793" s="3"/>
      <c r="K793" s="3"/>
      <c r="L793" s="3" t="s">
        <v>12</v>
      </c>
      <c r="M793" s="4" t="s">
        <v>27</v>
      </c>
      <c r="N793" s="3" t="s">
        <v>270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1</v>
      </c>
      <c r="Z793" s="10">
        <v>0</v>
      </c>
      <c r="AA793" s="11">
        <f t="shared" si="24"/>
        <v>1</v>
      </c>
      <c r="AB793" s="17">
        <f t="shared" si="25"/>
        <v>0</v>
      </c>
      <c r="AC793" s="17">
        <f>SUM($O793:P793)</f>
        <v>0</v>
      </c>
      <c r="AD793" s="17">
        <f>SUM($O793:Q793)</f>
        <v>0</v>
      </c>
      <c r="AE793" s="17">
        <f>SUM($O793:R793)</f>
        <v>0</v>
      </c>
      <c r="AF793" s="17">
        <f>SUM($O793:S793)</f>
        <v>0</v>
      </c>
      <c r="AG793" s="17">
        <f>SUM($O793:T793)</f>
        <v>0</v>
      </c>
      <c r="AH793" s="1">
        <f>SUM($O793:U793)</f>
        <v>0</v>
      </c>
      <c r="AI793" s="1">
        <f>SUM($O793:V793)</f>
        <v>0</v>
      </c>
      <c r="AJ793" s="1">
        <f>SUM($O793:W793)</f>
        <v>0</v>
      </c>
      <c r="AK793" s="1">
        <f>SUM($O793:X793)</f>
        <v>0</v>
      </c>
      <c r="AL793" s="1">
        <f>SUM($O793:Y793)</f>
        <v>1</v>
      </c>
      <c r="AM793" s="1">
        <f>SUM($O793:Z793)</f>
        <v>1</v>
      </c>
      <c r="AN793" s="1" t="s">
        <v>1048</v>
      </c>
    </row>
    <row r="794" spans="1:41" ht="12" customHeight="1" x14ac:dyDescent="0.35">
      <c r="A794" s="1">
        <v>2026</v>
      </c>
      <c r="B794" s="1" t="s">
        <v>1032</v>
      </c>
      <c r="C794" s="3" t="s">
        <v>1031</v>
      </c>
      <c r="D794" s="3" t="s">
        <v>266</v>
      </c>
      <c r="E794" s="3" t="s">
        <v>15</v>
      </c>
      <c r="F794" s="3" t="s">
        <v>26</v>
      </c>
      <c r="G794" s="3" t="s">
        <v>722</v>
      </c>
      <c r="H794" s="3" t="s">
        <v>746</v>
      </c>
      <c r="I794" s="3" t="s">
        <v>747</v>
      </c>
      <c r="J794" s="3"/>
      <c r="K794" s="3"/>
      <c r="L794" s="3" t="s">
        <v>12</v>
      </c>
      <c r="M794" s="4" t="s">
        <v>269</v>
      </c>
      <c r="N794" s="3" t="s">
        <v>270</v>
      </c>
      <c r="O794" s="10">
        <v>0</v>
      </c>
      <c r="P794" s="10">
        <v>92119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1">
        <f t="shared" si="24"/>
        <v>92119</v>
      </c>
      <c r="AB794" s="17">
        <f t="shared" si="25"/>
        <v>0</v>
      </c>
      <c r="AC794" s="17">
        <f>SUM($O794:P794)</f>
        <v>92119</v>
      </c>
      <c r="AD794" s="17">
        <f>SUM($O794:Q794)</f>
        <v>92119</v>
      </c>
      <c r="AE794" s="17">
        <f>SUM($O794:R794)</f>
        <v>92119</v>
      </c>
      <c r="AF794" s="17">
        <f>SUM($O794:S794)</f>
        <v>92119</v>
      </c>
      <c r="AG794" s="17">
        <f>SUM($O794:T794)</f>
        <v>92119</v>
      </c>
      <c r="AH794" s="1">
        <f>SUM($O794:U794)</f>
        <v>92119</v>
      </c>
      <c r="AI794" s="1">
        <f>SUM($O794:V794)</f>
        <v>92119</v>
      </c>
      <c r="AJ794" s="1">
        <f>SUM($O794:W794)</f>
        <v>92119</v>
      </c>
      <c r="AK794" s="1">
        <f>SUM($O794:X794)</f>
        <v>92119</v>
      </c>
      <c r="AL794" s="1">
        <f>SUM($O794:Y794)</f>
        <v>92119</v>
      </c>
      <c r="AM794" s="1">
        <f>SUM($O794:Z794)</f>
        <v>92119</v>
      </c>
      <c r="AN794" s="1" t="s">
        <v>1048</v>
      </c>
    </row>
    <row r="795" spans="1:41" ht="12" customHeight="1" x14ac:dyDescent="0.35">
      <c r="A795" s="1">
        <v>2026</v>
      </c>
      <c r="B795" s="1" t="s">
        <v>1032</v>
      </c>
      <c r="C795" s="3" t="s">
        <v>1031</v>
      </c>
      <c r="D795" s="3" t="s">
        <v>266</v>
      </c>
      <c r="E795" s="3" t="s">
        <v>15</v>
      </c>
      <c r="F795" s="3" t="s">
        <v>16</v>
      </c>
      <c r="G795" s="3" t="s">
        <v>722</v>
      </c>
      <c r="H795" s="3" t="s">
        <v>748</v>
      </c>
      <c r="I795" s="3" t="s">
        <v>749</v>
      </c>
      <c r="J795" s="3"/>
      <c r="K795" s="3"/>
      <c r="L795" s="3" t="s">
        <v>12</v>
      </c>
      <c r="M795" s="4" t="s">
        <v>27</v>
      </c>
      <c r="N795" s="3" t="s">
        <v>270</v>
      </c>
      <c r="O795" s="10">
        <v>1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1">
        <f t="shared" si="24"/>
        <v>1</v>
      </c>
      <c r="AB795" s="17">
        <f t="shared" si="25"/>
        <v>1</v>
      </c>
      <c r="AC795" s="17">
        <f>SUM($O795:P795)</f>
        <v>1</v>
      </c>
      <c r="AD795" s="17">
        <f>SUM($O795:Q795)</f>
        <v>1</v>
      </c>
      <c r="AE795" s="17">
        <f>SUM($O795:R795)</f>
        <v>1</v>
      </c>
      <c r="AF795" s="17">
        <f>SUM($O795:S795)</f>
        <v>1</v>
      </c>
      <c r="AG795" s="17">
        <f>SUM($O795:T795)</f>
        <v>1</v>
      </c>
      <c r="AH795" s="1">
        <f>SUM($O795:U795)</f>
        <v>1</v>
      </c>
      <c r="AI795" s="1">
        <f>SUM($O795:V795)</f>
        <v>1</v>
      </c>
      <c r="AJ795" s="1">
        <f>SUM($O795:W795)</f>
        <v>1</v>
      </c>
      <c r="AK795" s="1">
        <f>SUM($O795:X795)</f>
        <v>1</v>
      </c>
      <c r="AL795" s="1">
        <f>SUM($O795:Y795)</f>
        <v>1</v>
      </c>
      <c r="AM795" s="1">
        <f>SUM($O795:Z795)</f>
        <v>1</v>
      </c>
      <c r="AN795" s="1" t="s">
        <v>1048</v>
      </c>
    </row>
    <row r="796" spans="1:41" ht="12" customHeight="1" x14ac:dyDescent="0.35">
      <c r="A796" s="1">
        <v>2026</v>
      </c>
      <c r="B796" s="1" t="s">
        <v>1032</v>
      </c>
      <c r="C796" s="3" t="s">
        <v>1031</v>
      </c>
      <c r="D796" s="3" t="s">
        <v>266</v>
      </c>
      <c r="E796" s="3" t="s">
        <v>15</v>
      </c>
      <c r="F796" s="3" t="s">
        <v>26</v>
      </c>
      <c r="G796" s="3" t="s">
        <v>722</v>
      </c>
      <c r="H796" s="3" t="s">
        <v>750</v>
      </c>
      <c r="I796" s="3" t="s">
        <v>751</v>
      </c>
      <c r="J796" s="3"/>
      <c r="K796" s="3"/>
      <c r="L796" s="3" t="s">
        <v>12</v>
      </c>
      <c r="M796" s="4" t="s">
        <v>27</v>
      </c>
      <c r="N796" s="3" t="s">
        <v>270</v>
      </c>
      <c r="O796" s="10">
        <v>0</v>
      </c>
      <c r="P796" s="10">
        <v>0</v>
      </c>
      <c r="Q796" s="10">
        <v>0</v>
      </c>
      <c r="R796" s="10">
        <v>1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1">
        <f t="shared" si="24"/>
        <v>1</v>
      </c>
      <c r="AB796" s="17">
        <f t="shared" si="25"/>
        <v>0</v>
      </c>
      <c r="AC796" s="17">
        <f>SUM($O796:P796)</f>
        <v>0</v>
      </c>
      <c r="AD796" s="17">
        <f>SUM($O796:Q796)</f>
        <v>0</v>
      </c>
      <c r="AE796" s="17">
        <f>SUM($O796:R796)</f>
        <v>1</v>
      </c>
      <c r="AF796" s="17">
        <f>SUM($O796:S796)</f>
        <v>1</v>
      </c>
      <c r="AG796" s="17">
        <f>SUM($O796:T796)</f>
        <v>1</v>
      </c>
      <c r="AH796" s="1">
        <f>SUM($O796:U796)</f>
        <v>1</v>
      </c>
      <c r="AI796" s="1">
        <f>SUM($O796:V796)</f>
        <v>1</v>
      </c>
      <c r="AJ796" s="1">
        <f>SUM($O796:W796)</f>
        <v>1</v>
      </c>
      <c r="AK796" s="1">
        <f>SUM($O796:X796)</f>
        <v>1</v>
      </c>
      <c r="AL796" s="1">
        <f>SUM($O796:Y796)</f>
        <v>1</v>
      </c>
      <c r="AM796" s="1">
        <f>SUM($O796:Z796)</f>
        <v>1</v>
      </c>
      <c r="AN796" s="1" t="s">
        <v>1048</v>
      </c>
    </row>
    <row r="797" spans="1:41" ht="12" customHeight="1" x14ac:dyDescent="0.35">
      <c r="A797" s="1">
        <v>2026</v>
      </c>
      <c r="B797" s="1" t="s">
        <v>1032</v>
      </c>
      <c r="C797" s="3" t="s">
        <v>1031</v>
      </c>
      <c r="D797" s="3" t="s">
        <v>266</v>
      </c>
      <c r="E797" s="3" t="s">
        <v>15</v>
      </c>
      <c r="F797" s="3" t="s">
        <v>26</v>
      </c>
      <c r="G797" s="3" t="s">
        <v>722</v>
      </c>
      <c r="H797" s="3" t="s">
        <v>752</v>
      </c>
      <c r="I797" s="3" t="s">
        <v>753</v>
      </c>
      <c r="J797" s="3"/>
      <c r="K797" s="3"/>
      <c r="L797" s="3" t="s">
        <v>12</v>
      </c>
      <c r="M797" s="4" t="s">
        <v>27</v>
      </c>
      <c r="N797" s="3" t="s">
        <v>270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1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1">
        <f t="shared" si="24"/>
        <v>1</v>
      </c>
      <c r="AB797" s="17">
        <f t="shared" si="25"/>
        <v>0</v>
      </c>
      <c r="AC797" s="17">
        <f>SUM($O797:P797)</f>
        <v>0</v>
      </c>
      <c r="AD797" s="17">
        <f>SUM($O797:Q797)</f>
        <v>0</v>
      </c>
      <c r="AE797" s="17">
        <f>SUM($O797:R797)</f>
        <v>0</v>
      </c>
      <c r="AF797" s="17">
        <f>SUM($O797:S797)</f>
        <v>0</v>
      </c>
      <c r="AG797" s="17">
        <f>SUM($O797:T797)</f>
        <v>1</v>
      </c>
      <c r="AH797" s="1">
        <f>SUM($O797:U797)</f>
        <v>1</v>
      </c>
      <c r="AI797" s="1">
        <f>SUM($O797:V797)</f>
        <v>1</v>
      </c>
      <c r="AJ797" s="1">
        <f>SUM($O797:W797)</f>
        <v>1</v>
      </c>
      <c r="AK797" s="1">
        <f>SUM($O797:X797)</f>
        <v>1</v>
      </c>
      <c r="AL797" s="1">
        <f>SUM($O797:Y797)</f>
        <v>1</v>
      </c>
      <c r="AM797" s="1">
        <f>SUM($O797:Z797)</f>
        <v>1</v>
      </c>
      <c r="AN797" s="1" t="s">
        <v>1048</v>
      </c>
    </row>
    <row r="798" spans="1:41" ht="12" customHeight="1" x14ac:dyDescent="0.35">
      <c r="A798" s="1">
        <v>2026</v>
      </c>
      <c r="B798" s="1" t="s">
        <v>1032</v>
      </c>
      <c r="C798" s="3" t="s">
        <v>1031</v>
      </c>
      <c r="D798" s="3" t="s">
        <v>266</v>
      </c>
      <c r="E798" s="3" t="s">
        <v>283</v>
      </c>
      <c r="F798" s="3" t="s">
        <v>26</v>
      </c>
      <c r="G798" s="3" t="s">
        <v>722</v>
      </c>
      <c r="H798" s="3" t="s">
        <v>754</v>
      </c>
      <c r="I798" s="3" t="s">
        <v>755</v>
      </c>
      <c r="J798" s="3"/>
      <c r="K798" s="3"/>
      <c r="L798" s="3" t="s">
        <v>12</v>
      </c>
      <c r="M798" s="4" t="s">
        <v>27</v>
      </c>
      <c r="N798" s="3" t="s">
        <v>270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1</v>
      </c>
      <c r="Z798" s="10">
        <v>0</v>
      </c>
      <c r="AA798" s="11">
        <f t="shared" si="24"/>
        <v>1</v>
      </c>
      <c r="AB798" s="17">
        <f t="shared" si="25"/>
        <v>0</v>
      </c>
      <c r="AC798" s="17">
        <f>SUM($O798:P798)</f>
        <v>0</v>
      </c>
      <c r="AD798" s="17">
        <f>SUM($O798:Q798)</f>
        <v>0</v>
      </c>
      <c r="AE798" s="17">
        <f>SUM($O798:R798)</f>
        <v>0</v>
      </c>
      <c r="AF798" s="17">
        <f>SUM($O798:S798)</f>
        <v>0</v>
      </c>
      <c r="AG798" s="17">
        <f>SUM($O798:T798)</f>
        <v>0</v>
      </c>
      <c r="AH798" s="1">
        <f>SUM($O798:U798)</f>
        <v>0</v>
      </c>
      <c r="AI798" s="1">
        <f>SUM($O798:V798)</f>
        <v>0</v>
      </c>
      <c r="AJ798" s="1">
        <f>SUM($O798:W798)</f>
        <v>0</v>
      </c>
      <c r="AK798" s="1">
        <f>SUM($O798:X798)</f>
        <v>0</v>
      </c>
      <c r="AL798" s="1">
        <f>SUM($O798:Y798)</f>
        <v>1</v>
      </c>
      <c r="AM798" s="1">
        <f>SUM($O798:Z798)</f>
        <v>1</v>
      </c>
      <c r="AN798" s="1" t="s">
        <v>1048</v>
      </c>
    </row>
    <row r="799" spans="1:41" s="8" customFormat="1" ht="12" customHeight="1" x14ac:dyDescent="0.35">
      <c r="A799" s="1">
        <v>2026</v>
      </c>
      <c r="B799" s="1" t="s">
        <v>1032</v>
      </c>
      <c r="C799" s="8" t="s">
        <v>1031</v>
      </c>
      <c r="D799" s="8" t="s">
        <v>266</v>
      </c>
      <c r="E799" s="8" t="s">
        <v>11</v>
      </c>
      <c r="F799" s="8" t="s">
        <v>26</v>
      </c>
      <c r="G799" s="8" t="s">
        <v>722</v>
      </c>
      <c r="H799" s="8" t="s">
        <v>756</v>
      </c>
      <c r="I799" s="8" t="s">
        <v>18</v>
      </c>
      <c r="L799" s="8" t="s">
        <v>12</v>
      </c>
      <c r="M799" s="9" t="s">
        <v>269</v>
      </c>
      <c r="N799" s="8" t="s">
        <v>270</v>
      </c>
      <c r="O799" s="12">
        <v>0</v>
      </c>
      <c r="P799" s="12">
        <v>-12250</v>
      </c>
      <c r="Q799" s="12">
        <v>-12250</v>
      </c>
      <c r="R799" s="12">
        <v>-12250</v>
      </c>
      <c r="S799" s="12">
        <v>-12250</v>
      </c>
      <c r="T799" s="12">
        <v>-12250</v>
      </c>
      <c r="U799" s="12">
        <v>-12250</v>
      </c>
      <c r="V799" s="12">
        <v>-12250</v>
      </c>
      <c r="W799" s="12">
        <v>-12250</v>
      </c>
      <c r="X799" s="12">
        <v>-12250</v>
      </c>
      <c r="Y799" s="12">
        <v>-12250</v>
      </c>
      <c r="Z799" s="12">
        <v>-247</v>
      </c>
      <c r="AA799" s="13">
        <f t="shared" si="24"/>
        <v>-122747</v>
      </c>
      <c r="AB799" s="17">
        <f t="shared" si="25"/>
        <v>0</v>
      </c>
      <c r="AC799" s="17">
        <f>SUM($O799:P799)</f>
        <v>-12250</v>
      </c>
      <c r="AD799" s="17">
        <f>SUM($O799:Q799)</f>
        <v>-24500</v>
      </c>
      <c r="AE799" s="17">
        <f>SUM($O799:R799)</f>
        <v>-36750</v>
      </c>
      <c r="AF799" s="17">
        <f>SUM($O799:S799)</f>
        <v>-49000</v>
      </c>
      <c r="AG799" s="17">
        <f>SUM($O799:T799)</f>
        <v>-61250</v>
      </c>
      <c r="AH799" s="1">
        <f>SUM($O799:U799)</f>
        <v>-73500</v>
      </c>
      <c r="AI799" s="1">
        <f>SUM($O799:V799)</f>
        <v>-85750</v>
      </c>
      <c r="AJ799" s="1">
        <f>SUM($O799:W799)</f>
        <v>-98000</v>
      </c>
      <c r="AK799" s="1">
        <f>SUM($O799:X799)</f>
        <v>-110250</v>
      </c>
      <c r="AL799" s="1">
        <f>SUM($O799:Y799)</f>
        <v>-122500</v>
      </c>
      <c r="AM799" s="1">
        <f>SUM($O799:Z799)</f>
        <v>-122747</v>
      </c>
      <c r="AN799" s="1" t="s">
        <v>1048</v>
      </c>
    </row>
    <row r="800" spans="1:41" ht="12" customHeight="1" x14ac:dyDescent="0.35">
      <c r="A800" s="1">
        <v>2026</v>
      </c>
      <c r="B800" s="1" t="s">
        <v>1032</v>
      </c>
      <c r="C800" s="3" t="s">
        <v>1031</v>
      </c>
      <c r="D800" s="3" t="s">
        <v>266</v>
      </c>
      <c r="E800" s="3" t="s">
        <v>283</v>
      </c>
      <c r="F800" s="3" t="s">
        <v>16</v>
      </c>
      <c r="G800" s="3" t="s">
        <v>722</v>
      </c>
      <c r="H800" s="3" t="s">
        <v>757</v>
      </c>
      <c r="I800" s="3" t="s">
        <v>758</v>
      </c>
      <c r="J800" s="3"/>
      <c r="K800" s="3"/>
      <c r="L800" s="3" t="s">
        <v>12</v>
      </c>
      <c r="M800" s="4" t="s">
        <v>27</v>
      </c>
      <c r="N800" s="3" t="s">
        <v>270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1</v>
      </c>
      <c r="Z800" s="10">
        <v>0</v>
      </c>
      <c r="AA800" s="11">
        <f t="shared" si="24"/>
        <v>1</v>
      </c>
      <c r="AB800" s="17">
        <f t="shared" si="25"/>
        <v>0</v>
      </c>
      <c r="AC800" s="17">
        <f>SUM($O800:P800)</f>
        <v>0</v>
      </c>
      <c r="AD800" s="17">
        <f>SUM($O800:Q800)</f>
        <v>0</v>
      </c>
      <c r="AE800" s="17">
        <f>SUM($O800:R800)</f>
        <v>0</v>
      </c>
      <c r="AF800" s="17">
        <f>SUM($O800:S800)</f>
        <v>0</v>
      </c>
      <c r="AG800" s="17">
        <f>SUM($O800:T800)</f>
        <v>0</v>
      </c>
      <c r="AH800" s="1">
        <f>SUM($O800:U800)</f>
        <v>0</v>
      </c>
      <c r="AI800" s="1">
        <f>SUM($O800:V800)</f>
        <v>0</v>
      </c>
      <c r="AJ800" s="1">
        <f>SUM($O800:W800)</f>
        <v>0</v>
      </c>
      <c r="AK800" s="1">
        <f>SUM($O800:X800)</f>
        <v>0</v>
      </c>
      <c r="AL800" s="1">
        <f>SUM($O800:Y800)</f>
        <v>1</v>
      </c>
      <c r="AM800" s="1">
        <f>SUM($O800:Z800)</f>
        <v>1</v>
      </c>
      <c r="AN800" s="1" t="s">
        <v>1048</v>
      </c>
    </row>
    <row r="801" spans="1:41" ht="12" customHeight="1" x14ac:dyDescent="0.35">
      <c r="A801" s="1">
        <v>2026</v>
      </c>
      <c r="B801" s="1" t="s">
        <v>1032</v>
      </c>
      <c r="C801" s="3" t="s">
        <v>1031</v>
      </c>
      <c r="D801" s="3" t="s">
        <v>266</v>
      </c>
      <c r="E801" s="3" t="s">
        <v>11</v>
      </c>
      <c r="F801" s="3" t="s">
        <v>26</v>
      </c>
      <c r="G801" s="3" t="s">
        <v>722</v>
      </c>
      <c r="H801" s="3" t="s">
        <v>759</v>
      </c>
      <c r="I801" s="3" t="s">
        <v>326</v>
      </c>
      <c r="J801" s="3"/>
      <c r="K801" s="3"/>
      <c r="L801" s="3" t="s">
        <v>12</v>
      </c>
      <c r="M801" s="4" t="s">
        <v>27</v>
      </c>
      <c r="N801" s="3" t="s">
        <v>270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1</v>
      </c>
      <c r="AA801" s="11">
        <f t="shared" si="24"/>
        <v>1</v>
      </c>
      <c r="AB801" s="17">
        <f t="shared" si="25"/>
        <v>0</v>
      </c>
      <c r="AC801" s="17">
        <f>SUM($O801:P801)</f>
        <v>0</v>
      </c>
      <c r="AD801" s="17">
        <f>SUM($O801:Q801)</f>
        <v>0</v>
      </c>
      <c r="AE801" s="17">
        <f>SUM($O801:R801)</f>
        <v>0</v>
      </c>
      <c r="AF801" s="17">
        <f>SUM($O801:S801)</f>
        <v>0</v>
      </c>
      <c r="AG801" s="17">
        <f>SUM($O801:T801)</f>
        <v>0</v>
      </c>
      <c r="AH801" s="1">
        <f>SUM($O801:U801)</f>
        <v>0</v>
      </c>
      <c r="AI801" s="1">
        <f>SUM($O801:V801)</f>
        <v>0</v>
      </c>
      <c r="AJ801" s="1">
        <f>SUM($O801:W801)</f>
        <v>0</v>
      </c>
      <c r="AK801" s="1">
        <f>SUM($O801:X801)</f>
        <v>0</v>
      </c>
      <c r="AL801" s="1">
        <f>SUM($O801:Y801)</f>
        <v>0</v>
      </c>
      <c r="AM801" s="1">
        <f>SUM($O801:Z801)</f>
        <v>1</v>
      </c>
      <c r="AN801" s="1" t="s">
        <v>1048</v>
      </c>
      <c r="AO801" s="1"/>
    </row>
    <row r="802" spans="1:41" ht="12" customHeight="1" x14ac:dyDescent="0.35">
      <c r="A802" s="1">
        <v>2026</v>
      </c>
      <c r="B802" s="1" t="s">
        <v>1032</v>
      </c>
      <c r="C802" s="3" t="s">
        <v>1029</v>
      </c>
      <c r="D802" s="3" t="s">
        <v>14</v>
      </c>
      <c r="E802" s="3" t="s">
        <v>15</v>
      </c>
      <c r="F802" s="3" t="s">
        <v>26</v>
      </c>
      <c r="G802" s="3" t="s">
        <v>21</v>
      </c>
      <c r="H802" s="3" t="s">
        <v>517</v>
      </c>
      <c r="I802" s="3" t="s">
        <v>518</v>
      </c>
      <c r="J802" s="3"/>
      <c r="K802" s="3"/>
      <c r="L802" s="3" t="s">
        <v>12</v>
      </c>
      <c r="M802" s="4" t="s">
        <v>374</v>
      </c>
      <c r="N802" s="3" t="s">
        <v>20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50000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1">
        <f t="shared" si="24"/>
        <v>50000</v>
      </c>
      <c r="AB802" s="17">
        <f t="shared" si="25"/>
        <v>0</v>
      </c>
      <c r="AC802" s="17">
        <f>SUM($O802:P802)</f>
        <v>0</v>
      </c>
      <c r="AD802" s="17">
        <f>SUM($O802:Q802)</f>
        <v>0</v>
      </c>
      <c r="AE802" s="17">
        <f>SUM($O802:R802)</f>
        <v>0</v>
      </c>
      <c r="AF802" s="17">
        <f>SUM($O802:S802)</f>
        <v>0</v>
      </c>
      <c r="AG802" s="17">
        <f>SUM($O802:T802)</f>
        <v>0</v>
      </c>
      <c r="AH802" s="1">
        <f>SUM($O802:U802)</f>
        <v>50000</v>
      </c>
      <c r="AI802" s="1">
        <f>SUM($O802:V802)</f>
        <v>50000</v>
      </c>
      <c r="AJ802" s="1">
        <f>SUM($O802:W802)</f>
        <v>50000</v>
      </c>
      <c r="AK802" s="1">
        <f>SUM($O802:X802)</f>
        <v>50000</v>
      </c>
      <c r="AL802" s="1">
        <f>SUM($O802:Y802)</f>
        <v>50000</v>
      </c>
      <c r="AM802" s="1">
        <f>SUM($O802:Z802)</f>
        <v>50000</v>
      </c>
      <c r="AN802" s="1" t="s">
        <v>1048</v>
      </c>
    </row>
    <row r="803" spans="1:41" ht="12" customHeight="1" x14ac:dyDescent="0.35">
      <c r="A803" s="1">
        <v>2026</v>
      </c>
      <c r="B803" s="1" t="s">
        <v>1032</v>
      </c>
      <c r="C803" s="3" t="s">
        <v>1029</v>
      </c>
      <c r="D803" s="3" t="s">
        <v>32</v>
      </c>
      <c r="E803" s="3" t="s">
        <v>32</v>
      </c>
      <c r="F803" s="3" t="s">
        <v>26</v>
      </c>
      <c r="G803" s="3" t="s">
        <v>21</v>
      </c>
      <c r="H803" s="3" t="s">
        <v>528</v>
      </c>
      <c r="I803" s="3" t="s">
        <v>529</v>
      </c>
      <c r="J803" s="3"/>
      <c r="K803" s="3"/>
      <c r="L803" s="3" t="s">
        <v>12</v>
      </c>
      <c r="M803" s="4" t="s">
        <v>31</v>
      </c>
      <c r="N803" s="3" t="s">
        <v>20</v>
      </c>
      <c r="O803" s="10">
        <v>0</v>
      </c>
      <c r="P803" s="10">
        <v>0</v>
      </c>
      <c r="Q803" s="10">
        <v>0</v>
      </c>
      <c r="R803" s="10">
        <v>0</v>
      </c>
      <c r="S803" s="10">
        <v>25000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25000</v>
      </c>
      <c r="Z803" s="10">
        <v>0</v>
      </c>
      <c r="AA803" s="11">
        <f t="shared" si="24"/>
        <v>50000</v>
      </c>
      <c r="AB803" s="17">
        <f t="shared" si="25"/>
        <v>0</v>
      </c>
      <c r="AC803" s="17">
        <f>SUM($O803:P803)</f>
        <v>0</v>
      </c>
      <c r="AD803" s="17">
        <f>SUM($O803:Q803)</f>
        <v>0</v>
      </c>
      <c r="AE803" s="17">
        <f>SUM($O803:R803)</f>
        <v>0</v>
      </c>
      <c r="AF803" s="17">
        <f>SUM($O803:S803)</f>
        <v>25000</v>
      </c>
      <c r="AG803" s="17">
        <f>SUM($O803:T803)</f>
        <v>25000</v>
      </c>
      <c r="AH803" s="1">
        <f>SUM($O803:U803)</f>
        <v>25000</v>
      </c>
      <c r="AI803" s="1">
        <f>SUM($O803:V803)</f>
        <v>25000</v>
      </c>
      <c r="AJ803" s="1">
        <f>SUM($O803:W803)</f>
        <v>25000</v>
      </c>
      <c r="AK803" s="1">
        <f>SUM($O803:X803)</f>
        <v>25000</v>
      </c>
      <c r="AL803" s="1">
        <f>SUM($O803:Y803)</f>
        <v>50000</v>
      </c>
      <c r="AM803" s="1">
        <f>SUM($O803:Z803)</f>
        <v>50000</v>
      </c>
      <c r="AN803" s="1" t="s">
        <v>1048</v>
      </c>
    </row>
    <row r="804" spans="1:41" ht="12" customHeight="1" x14ac:dyDescent="0.35">
      <c r="A804" s="1">
        <v>2026</v>
      </c>
      <c r="B804" s="1" t="s">
        <v>1032</v>
      </c>
      <c r="C804" s="3" t="s">
        <v>1030</v>
      </c>
      <c r="D804" s="3" t="s">
        <v>571</v>
      </c>
      <c r="E804" s="3" t="s">
        <v>32</v>
      </c>
      <c r="F804" s="3" t="s">
        <v>26</v>
      </c>
      <c r="G804" s="3" t="s">
        <v>572</v>
      </c>
      <c r="H804" s="3" t="s">
        <v>575</v>
      </c>
      <c r="I804" s="3" t="s">
        <v>576</v>
      </c>
      <c r="J804" s="3"/>
      <c r="K804" s="3"/>
      <c r="L804" s="3" t="s">
        <v>12</v>
      </c>
      <c r="M804" s="4" t="s">
        <v>374</v>
      </c>
      <c r="N804" s="3" t="s">
        <v>20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50000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1">
        <f t="shared" si="24"/>
        <v>50000</v>
      </c>
      <c r="AB804" s="17">
        <f t="shared" si="25"/>
        <v>0</v>
      </c>
      <c r="AC804" s="17">
        <f>SUM($O804:P804)</f>
        <v>0</v>
      </c>
      <c r="AD804" s="17">
        <f>SUM($O804:Q804)</f>
        <v>0</v>
      </c>
      <c r="AE804" s="17">
        <f>SUM($O804:R804)</f>
        <v>0</v>
      </c>
      <c r="AF804" s="17">
        <f>SUM($O804:S804)</f>
        <v>0</v>
      </c>
      <c r="AG804" s="17">
        <f>SUM($O804:T804)</f>
        <v>0</v>
      </c>
      <c r="AH804" s="1">
        <f>SUM($O804:U804)</f>
        <v>50000</v>
      </c>
      <c r="AI804" s="1">
        <f>SUM($O804:V804)</f>
        <v>50000</v>
      </c>
      <c r="AJ804" s="1">
        <f>SUM($O804:W804)</f>
        <v>50000</v>
      </c>
      <c r="AK804" s="1">
        <f>SUM($O804:X804)</f>
        <v>50000</v>
      </c>
      <c r="AL804" s="1">
        <f>SUM($O804:Y804)</f>
        <v>50000</v>
      </c>
      <c r="AM804" s="1">
        <f>SUM($O804:Z804)</f>
        <v>50000</v>
      </c>
      <c r="AN804" s="1" t="s">
        <v>1048</v>
      </c>
    </row>
    <row r="805" spans="1:41" ht="12" customHeight="1" x14ac:dyDescent="0.35">
      <c r="A805" s="1">
        <v>2026</v>
      </c>
      <c r="B805" s="1" t="s">
        <v>1032</v>
      </c>
      <c r="C805" s="3" t="s">
        <v>1030</v>
      </c>
      <c r="D805" s="3" t="s">
        <v>571</v>
      </c>
      <c r="E805" s="3" t="s">
        <v>32</v>
      </c>
      <c r="F805" s="3" t="s">
        <v>26</v>
      </c>
      <c r="G805" s="3" t="s">
        <v>572</v>
      </c>
      <c r="H805" s="3" t="s">
        <v>605</v>
      </c>
      <c r="I805" s="3" t="s">
        <v>606</v>
      </c>
      <c r="J805" s="3"/>
      <c r="K805" s="3"/>
      <c r="L805" s="3" t="s">
        <v>12</v>
      </c>
      <c r="M805" s="4" t="s">
        <v>607</v>
      </c>
      <c r="N805" s="3" t="s">
        <v>20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50000</v>
      </c>
      <c r="Z805" s="10">
        <v>0</v>
      </c>
      <c r="AA805" s="11">
        <f t="shared" si="24"/>
        <v>50000</v>
      </c>
      <c r="AB805" s="17">
        <f t="shared" si="25"/>
        <v>0</v>
      </c>
      <c r="AC805" s="17">
        <f>SUM($O805:P805)</f>
        <v>0</v>
      </c>
      <c r="AD805" s="17">
        <f>SUM($O805:Q805)</f>
        <v>0</v>
      </c>
      <c r="AE805" s="17">
        <f>SUM($O805:R805)</f>
        <v>0</v>
      </c>
      <c r="AF805" s="17">
        <f>SUM($O805:S805)</f>
        <v>0</v>
      </c>
      <c r="AG805" s="17">
        <f>SUM($O805:T805)</f>
        <v>0</v>
      </c>
      <c r="AH805" s="1">
        <f>SUM($O805:U805)</f>
        <v>0</v>
      </c>
      <c r="AI805" s="1">
        <f>SUM($O805:V805)</f>
        <v>0</v>
      </c>
      <c r="AJ805" s="1">
        <f>SUM($O805:W805)</f>
        <v>0</v>
      </c>
      <c r="AK805" s="1">
        <f>SUM($O805:X805)</f>
        <v>0</v>
      </c>
      <c r="AL805" s="1">
        <f>SUM($O805:Y805)</f>
        <v>50000</v>
      </c>
      <c r="AM805" s="1">
        <f>SUM($O805:Z805)</f>
        <v>50000</v>
      </c>
      <c r="AN805" s="1" t="s">
        <v>1048</v>
      </c>
    </row>
    <row r="806" spans="1:41" ht="12" customHeight="1" x14ac:dyDescent="0.35">
      <c r="A806" s="1">
        <v>2026</v>
      </c>
      <c r="B806" s="1" t="s">
        <v>1032</v>
      </c>
      <c r="C806" s="3" t="s">
        <v>1031</v>
      </c>
      <c r="D806" s="3" t="s">
        <v>43</v>
      </c>
      <c r="E806" s="3" t="s">
        <v>32</v>
      </c>
      <c r="F806" s="3" t="s">
        <v>26</v>
      </c>
      <c r="G806" s="3" t="s">
        <v>17</v>
      </c>
      <c r="H806" s="3" t="s">
        <v>698</v>
      </c>
      <c r="I806" s="3" t="s">
        <v>699</v>
      </c>
      <c r="J806" s="3"/>
      <c r="K806" s="3"/>
      <c r="L806" s="3" t="s">
        <v>12</v>
      </c>
      <c r="M806" s="4" t="s">
        <v>367</v>
      </c>
      <c r="N806" s="3" t="s">
        <v>192</v>
      </c>
      <c r="O806" s="10">
        <v>0</v>
      </c>
      <c r="P806" s="10">
        <v>5000</v>
      </c>
      <c r="Q806" s="10">
        <v>5000</v>
      </c>
      <c r="R806" s="10">
        <v>5000</v>
      </c>
      <c r="S806" s="10">
        <v>5000</v>
      </c>
      <c r="T806" s="10">
        <v>5000</v>
      </c>
      <c r="U806" s="10">
        <v>5000</v>
      </c>
      <c r="V806" s="10">
        <v>5000</v>
      </c>
      <c r="W806" s="10">
        <v>5000</v>
      </c>
      <c r="X806" s="10">
        <v>5000</v>
      </c>
      <c r="Y806" s="10">
        <v>5000</v>
      </c>
      <c r="Z806" s="10">
        <v>0</v>
      </c>
      <c r="AA806" s="11">
        <f t="shared" si="24"/>
        <v>50000</v>
      </c>
      <c r="AB806" s="17">
        <f t="shared" si="25"/>
        <v>0</v>
      </c>
      <c r="AC806" s="17">
        <f>SUM($O806:P806)</f>
        <v>5000</v>
      </c>
      <c r="AD806" s="17">
        <f>SUM($O806:Q806)</f>
        <v>10000</v>
      </c>
      <c r="AE806" s="17">
        <f>SUM($O806:R806)</f>
        <v>15000</v>
      </c>
      <c r="AF806" s="17">
        <f>SUM($O806:S806)</f>
        <v>20000</v>
      </c>
      <c r="AG806" s="17">
        <f>SUM($O806:T806)</f>
        <v>25000</v>
      </c>
      <c r="AH806" s="1">
        <f>SUM($O806:U806)</f>
        <v>30000</v>
      </c>
      <c r="AI806" s="1">
        <f>SUM($O806:V806)</f>
        <v>35000</v>
      </c>
      <c r="AJ806" s="1">
        <f>SUM($O806:W806)</f>
        <v>40000</v>
      </c>
      <c r="AK806" s="1">
        <f>SUM($O806:X806)</f>
        <v>45000</v>
      </c>
      <c r="AL806" s="1">
        <f>SUM($O806:Y806)</f>
        <v>50000</v>
      </c>
      <c r="AM806" s="1">
        <f>SUM($O806:Z806)</f>
        <v>50000</v>
      </c>
      <c r="AN806" s="1" t="s">
        <v>1048</v>
      </c>
      <c r="AO806" s="1"/>
    </row>
    <row r="807" spans="1:41" ht="12" customHeight="1" x14ac:dyDescent="0.35">
      <c r="A807" s="1">
        <v>2026</v>
      </c>
      <c r="B807" s="1" t="s">
        <v>1032</v>
      </c>
      <c r="C807" s="3" t="s">
        <v>1030</v>
      </c>
      <c r="D807" s="3" t="s">
        <v>14</v>
      </c>
      <c r="E807" s="3" t="s">
        <v>32</v>
      </c>
      <c r="F807" s="3" t="s">
        <v>26</v>
      </c>
      <c r="G807" s="3" t="s">
        <v>23</v>
      </c>
      <c r="H807" s="3" t="s">
        <v>878</v>
      </c>
      <c r="I807" s="3" t="s">
        <v>879</v>
      </c>
      <c r="J807" s="3"/>
      <c r="K807" s="3"/>
      <c r="L807" s="3" t="s">
        <v>28</v>
      </c>
      <c r="M807" s="4" t="s">
        <v>183</v>
      </c>
      <c r="N807" s="3" t="s">
        <v>20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50000</v>
      </c>
      <c r="AA807" s="11">
        <f t="shared" si="24"/>
        <v>50000</v>
      </c>
      <c r="AB807" s="17">
        <f t="shared" si="25"/>
        <v>0</v>
      </c>
      <c r="AC807" s="17">
        <f>SUM($O807:P807)</f>
        <v>0</v>
      </c>
      <c r="AD807" s="17">
        <f>SUM($O807:Q807)</f>
        <v>0</v>
      </c>
      <c r="AE807" s="17">
        <f>SUM($O807:R807)</f>
        <v>0</v>
      </c>
      <c r="AF807" s="17">
        <f>SUM($O807:S807)</f>
        <v>0</v>
      </c>
      <c r="AG807" s="17">
        <f>SUM($O807:T807)</f>
        <v>0</v>
      </c>
      <c r="AH807" s="1">
        <f>SUM($O807:U807)</f>
        <v>0</v>
      </c>
      <c r="AI807" s="1">
        <f>SUM($O807:V807)</f>
        <v>0</v>
      </c>
      <c r="AJ807" s="1">
        <f>SUM($O807:W807)</f>
        <v>0</v>
      </c>
      <c r="AK807" s="1">
        <f>SUM($O807:X807)</f>
        <v>0</v>
      </c>
      <c r="AL807" s="1">
        <f>SUM($O807:Y807)</f>
        <v>0</v>
      </c>
      <c r="AM807" s="1">
        <f>SUM($O807:Z807)</f>
        <v>50000</v>
      </c>
      <c r="AN807" s="1" t="s">
        <v>1048</v>
      </c>
    </row>
    <row r="808" spans="1:41" ht="12" customHeight="1" x14ac:dyDescent="0.35">
      <c r="A808" s="1">
        <v>2026</v>
      </c>
      <c r="B808" s="1" t="s">
        <v>1032</v>
      </c>
      <c r="C808" s="3" t="s">
        <v>1028</v>
      </c>
      <c r="D808" s="3" t="s">
        <v>43</v>
      </c>
      <c r="E808" s="3" t="s">
        <v>32</v>
      </c>
      <c r="F808" s="3" t="s">
        <v>26</v>
      </c>
      <c r="G808" s="3" t="s">
        <v>24</v>
      </c>
      <c r="H808" s="3" t="s">
        <v>190</v>
      </c>
      <c r="I808" s="3" t="s">
        <v>191</v>
      </c>
      <c r="J808" s="3"/>
      <c r="K808" s="3"/>
      <c r="L808" s="3" t="s">
        <v>12</v>
      </c>
      <c r="M808" s="4" t="s">
        <v>52</v>
      </c>
      <c r="N808" s="3" t="s">
        <v>192</v>
      </c>
      <c r="O808" s="10">
        <v>0</v>
      </c>
      <c r="P808" s="10">
        <v>4991</v>
      </c>
      <c r="Q808" s="10">
        <v>4991</v>
      </c>
      <c r="R808" s="10">
        <v>4991</v>
      </c>
      <c r="S808" s="10">
        <v>4991</v>
      </c>
      <c r="T808" s="10">
        <v>4991</v>
      </c>
      <c r="U808" s="10">
        <v>4991</v>
      </c>
      <c r="V808" s="10">
        <v>4991</v>
      </c>
      <c r="W808" s="10">
        <v>4991</v>
      </c>
      <c r="X808" s="10">
        <v>4991</v>
      </c>
      <c r="Y808" s="10">
        <v>4991</v>
      </c>
      <c r="Z808" s="10">
        <v>0</v>
      </c>
      <c r="AA808" s="11">
        <f t="shared" si="24"/>
        <v>49910</v>
      </c>
      <c r="AB808" s="17">
        <f t="shared" si="25"/>
        <v>0</v>
      </c>
      <c r="AC808" s="17">
        <f>SUM($O808:P808)</f>
        <v>4991</v>
      </c>
      <c r="AD808" s="17">
        <f>SUM($O808:Q808)</f>
        <v>9982</v>
      </c>
      <c r="AE808" s="17">
        <f>SUM($O808:R808)</f>
        <v>14973</v>
      </c>
      <c r="AF808" s="17">
        <f>SUM($O808:S808)</f>
        <v>19964</v>
      </c>
      <c r="AG808" s="17">
        <f>SUM($O808:T808)</f>
        <v>24955</v>
      </c>
      <c r="AH808" s="1">
        <f>SUM($O808:U808)</f>
        <v>29946</v>
      </c>
      <c r="AI808" s="1">
        <f>SUM($O808:V808)</f>
        <v>34937</v>
      </c>
      <c r="AJ808" s="1">
        <f>SUM($O808:W808)</f>
        <v>39928</v>
      </c>
      <c r="AK808" s="1">
        <f>SUM($O808:X808)</f>
        <v>44919</v>
      </c>
      <c r="AL808" s="1">
        <f>SUM($O808:Y808)</f>
        <v>49910</v>
      </c>
      <c r="AM808" s="1">
        <f>SUM($O808:Z808)</f>
        <v>49910</v>
      </c>
      <c r="AN808" s="1" t="s">
        <v>1048</v>
      </c>
      <c r="AO808" s="1"/>
    </row>
    <row r="809" spans="1:41" ht="12" customHeight="1" x14ac:dyDescent="0.35">
      <c r="A809" s="1">
        <v>2026</v>
      </c>
      <c r="B809" s="1" t="s">
        <v>1032</v>
      </c>
      <c r="C809" s="3" t="s">
        <v>1028</v>
      </c>
      <c r="D809" s="3" t="s">
        <v>14</v>
      </c>
      <c r="E809" s="3" t="s">
        <v>25</v>
      </c>
      <c r="F809" s="3" t="s">
        <v>26</v>
      </c>
      <c r="G809" s="3" t="s">
        <v>24</v>
      </c>
      <c r="H809" s="3" t="s">
        <v>132</v>
      </c>
      <c r="I809" s="3" t="s">
        <v>133</v>
      </c>
      <c r="J809" s="3"/>
      <c r="K809" s="3"/>
      <c r="L809" s="3" t="s">
        <v>12</v>
      </c>
      <c r="M809" s="4" t="s">
        <v>35</v>
      </c>
      <c r="N809" s="3" t="s">
        <v>89</v>
      </c>
      <c r="O809" s="10">
        <v>0</v>
      </c>
      <c r="P809" s="10">
        <v>0</v>
      </c>
      <c r="Q809" s="10">
        <v>0</v>
      </c>
      <c r="R809" s="10">
        <v>27357</v>
      </c>
      <c r="S809" s="10">
        <v>22551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1">
        <f t="shared" si="24"/>
        <v>49908</v>
      </c>
      <c r="AB809" s="17">
        <f t="shared" si="25"/>
        <v>0</v>
      </c>
      <c r="AC809" s="17">
        <f>SUM($O809:P809)</f>
        <v>0</v>
      </c>
      <c r="AD809" s="17">
        <f>SUM($O809:Q809)</f>
        <v>0</v>
      </c>
      <c r="AE809" s="17">
        <f>SUM($O809:R809)</f>
        <v>27357</v>
      </c>
      <c r="AF809" s="17">
        <f>SUM($O809:S809)</f>
        <v>49908</v>
      </c>
      <c r="AG809" s="17">
        <f>SUM($O809:T809)</f>
        <v>49908</v>
      </c>
      <c r="AH809" s="1">
        <f>SUM($O809:U809)</f>
        <v>49908</v>
      </c>
      <c r="AI809" s="1">
        <f>SUM($O809:V809)</f>
        <v>49908</v>
      </c>
      <c r="AJ809" s="1">
        <f>SUM($O809:W809)</f>
        <v>49908</v>
      </c>
      <c r="AK809" s="1">
        <f>SUM($O809:X809)</f>
        <v>49908</v>
      </c>
      <c r="AL809" s="1">
        <f>SUM($O809:Y809)</f>
        <v>49908</v>
      </c>
      <c r="AM809" s="1">
        <f>SUM($O809:Z809)</f>
        <v>49908</v>
      </c>
      <c r="AN809" s="1" t="s">
        <v>1048</v>
      </c>
    </row>
    <row r="810" spans="1:41" ht="12" customHeight="1" x14ac:dyDescent="0.35">
      <c r="A810" s="1">
        <v>2026</v>
      </c>
      <c r="B810" s="1" t="s">
        <v>1032</v>
      </c>
      <c r="C810" s="3" t="s">
        <v>1027</v>
      </c>
      <c r="D810" s="3" t="s">
        <v>127</v>
      </c>
      <c r="E810" s="3" t="s">
        <v>83</v>
      </c>
      <c r="F810" s="3" t="s">
        <v>26</v>
      </c>
      <c r="G810" s="3" t="s">
        <v>22</v>
      </c>
      <c r="H810" s="3" t="s">
        <v>390</v>
      </c>
      <c r="I810" s="3" t="s">
        <v>391</v>
      </c>
      <c r="J810" s="3"/>
      <c r="K810" s="3"/>
      <c r="L810" s="3" t="s">
        <v>12</v>
      </c>
      <c r="M810" s="4" t="s">
        <v>31</v>
      </c>
      <c r="N810" s="3" t="s">
        <v>20</v>
      </c>
      <c r="O810" s="10">
        <v>0</v>
      </c>
      <c r="P810" s="10">
        <v>6839</v>
      </c>
      <c r="Q810" s="10">
        <v>24954</v>
      </c>
      <c r="R810" s="10">
        <v>0</v>
      </c>
      <c r="S810" s="10">
        <v>15000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1">
        <f t="shared" si="24"/>
        <v>46793</v>
      </c>
      <c r="AB810" s="17">
        <f t="shared" si="25"/>
        <v>0</v>
      </c>
      <c r="AC810" s="17">
        <f>SUM($O810:P810)</f>
        <v>6839</v>
      </c>
      <c r="AD810" s="17">
        <f>SUM($O810:Q810)</f>
        <v>31793</v>
      </c>
      <c r="AE810" s="17">
        <f>SUM($O810:R810)</f>
        <v>31793</v>
      </c>
      <c r="AF810" s="17">
        <f>SUM($O810:S810)</f>
        <v>46793</v>
      </c>
      <c r="AG810" s="17">
        <f>SUM($O810:T810)</f>
        <v>46793</v>
      </c>
      <c r="AH810" s="1">
        <f>SUM($O810:U810)</f>
        <v>46793</v>
      </c>
      <c r="AI810" s="1">
        <f>SUM($O810:V810)</f>
        <v>46793</v>
      </c>
      <c r="AJ810" s="1">
        <f>SUM($O810:W810)</f>
        <v>46793</v>
      </c>
      <c r="AK810" s="1">
        <f>SUM($O810:X810)</f>
        <v>46793</v>
      </c>
      <c r="AL810" s="1">
        <f>SUM($O810:Y810)</f>
        <v>46793</v>
      </c>
      <c r="AM810" s="1">
        <f>SUM($O810:Z810)</f>
        <v>46793</v>
      </c>
      <c r="AN810" s="1" t="s">
        <v>1048</v>
      </c>
      <c r="AO810" s="1"/>
    </row>
    <row r="811" spans="1:41" ht="12" customHeight="1" x14ac:dyDescent="0.35">
      <c r="A811" s="1">
        <v>2026</v>
      </c>
      <c r="B811" s="1" t="s">
        <v>1032</v>
      </c>
      <c r="C811" s="3" t="s">
        <v>1030</v>
      </c>
      <c r="D811" s="3" t="s">
        <v>32</v>
      </c>
      <c r="E811" s="3" t="s">
        <v>32</v>
      </c>
      <c r="F811" s="3" t="s">
        <v>39</v>
      </c>
      <c r="G811" s="3" t="s">
        <v>23</v>
      </c>
      <c r="H811" s="3" t="s">
        <v>874</v>
      </c>
      <c r="I811" s="3" t="s">
        <v>875</v>
      </c>
      <c r="J811" s="3"/>
      <c r="K811" s="3"/>
      <c r="L811" s="3" t="s">
        <v>12</v>
      </c>
      <c r="M811" s="4" t="s">
        <v>60</v>
      </c>
      <c r="N811" s="3" t="s">
        <v>20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45348</v>
      </c>
      <c r="W811" s="10">
        <v>0</v>
      </c>
      <c r="X811" s="10">
        <v>0</v>
      </c>
      <c r="Y811" s="10">
        <v>0</v>
      </c>
      <c r="Z811" s="10">
        <v>0</v>
      </c>
      <c r="AA811" s="11">
        <f t="shared" si="24"/>
        <v>45348</v>
      </c>
      <c r="AB811" s="17">
        <f t="shared" si="25"/>
        <v>0</v>
      </c>
      <c r="AC811" s="17">
        <f>SUM($O811:P811)</f>
        <v>0</v>
      </c>
      <c r="AD811" s="17">
        <f>SUM($O811:Q811)</f>
        <v>0</v>
      </c>
      <c r="AE811" s="17">
        <f>SUM($O811:R811)</f>
        <v>0</v>
      </c>
      <c r="AF811" s="17">
        <f>SUM($O811:S811)</f>
        <v>0</v>
      </c>
      <c r="AG811" s="17">
        <f>SUM($O811:T811)</f>
        <v>0</v>
      </c>
      <c r="AH811" s="1">
        <f>SUM($O811:U811)</f>
        <v>0</v>
      </c>
      <c r="AI811" s="1">
        <f>SUM($O811:V811)</f>
        <v>45348</v>
      </c>
      <c r="AJ811" s="1">
        <f>SUM($O811:W811)</f>
        <v>45348</v>
      </c>
      <c r="AK811" s="1">
        <f>SUM($O811:X811)</f>
        <v>45348</v>
      </c>
      <c r="AL811" s="1">
        <f>SUM($O811:Y811)</f>
        <v>45348</v>
      </c>
      <c r="AM811" s="1">
        <f>SUM($O811:Z811)</f>
        <v>45348</v>
      </c>
      <c r="AN811" s="1" t="s">
        <v>1048</v>
      </c>
    </row>
    <row r="812" spans="1:41" ht="12" customHeight="1" x14ac:dyDescent="0.35">
      <c r="A812" s="1">
        <v>2026</v>
      </c>
      <c r="B812" s="1" t="s">
        <v>1032</v>
      </c>
      <c r="C812" s="3" t="s">
        <v>1030</v>
      </c>
      <c r="D812" s="3" t="s">
        <v>32</v>
      </c>
      <c r="E812" s="3" t="s">
        <v>32</v>
      </c>
      <c r="F812" s="3" t="s">
        <v>39</v>
      </c>
      <c r="G812" s="3" t="s">
        <v>23</v>
      </c>
      <c r="H812" s="3" t="s">
        <v>867</v>
      </c>
      <c r="I812" s="3" t="s">
        <v>868</v>
      </c>
      <c r="J812" s="3"/>
      <c r="K812" s="3"/>
      <c r="L812" s="3" t="s">
        <v>12</v>
      </c>
      <c r="M812" s="4" t="s">
        <v>60</v>
      </c>
      <c r="N812" s="3" t="s">
        <v>20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43475.05</v>
      </c>
      <c r="W812" s="10">
        <v>0</v>
      </c>
      <c r="X812" s="10">
        <v>0</v>
      </c>
      <c r="Y812" s="10">
        <v>0</v>
      </c>
      <c r="Z812" s="10">
        <v>0</v>
      </c>
      <c r="AA812" s="11">
        <f t="shared" si="24"/>
        <v>43475.05</v>
      </c>
      <c r="AB812" s="17">
        <f t="shared" si="25"/>
        <v>0</v>
      </c>
      <c r="AC812" s="17">
        <f>SUM($O812:P812)</f>
        <v>0</v>
      </c>
      <c r="AD812" s="17">
        <f>SUM($O812:Q812)</f>
        <v>0</v>
      </c>
      <c r="AE812" s="17">
        <f>SUM($O812:R812)</f>
        <v>0</v>
      </c>
      <c r="AF812" s="17">
        <f>SUM($O812:S812)</f>
        <v>0</v>
      </c>
      <c r="AG812" s="17">
        <f>SUM($O812:T812)</f>
        <v>0</v>
      </c>
      <c r="AH812" s="1">
        <f>SUM($O812:U812)</f>
        <v>0</v>
      </c>
      <c r="AI812" s="1">
        <f>SUM($O812:V812)</f>
        <v>43475.05</v>
      </c>
      <c r="AJ812" s="1">
        <f>SUM($O812:W812)</f>
        <v>43475.05</v>
      </c>
      <c r="AK812" s="1">
        <f>SUM($O812:X812)</f>
        <v>43475.05</v>
      </c>
      <c r="AL812" s="1">
        <f>SUM($O812:Y812)</f>
        <v>43475.05</v>
      </c>
      <c r="AM812" s="1">
        <f>SUM($O812:Z812)</f>
        <v>43475.05</v>
      </c>
      <c r="AN812" s="1" t="s">
        <v>1048</v>
      </c>
    </row>
    <row r="813" spans="1:41" ht="12" customHeight="1" x14ac:dyDescent="0.35">
      <c r="A813" s="1">
        <v>2026</v>
      </c>
      <c r="B813" s="1" t="s">
        <v>1032</v>
      </c>
      <c r="C813" s="3" t="s">
        <v>1030</v>
      </c>
      <c r="D813" s="3" t="s">
        <v>14</v>
      </c>
      <c r="E813" s="3" t="s">
        <v>83</v>
      </c>
      <c r="F813" s="3" t="s">
        <v>26</v>
      </c>
      <c r="G813" s="3" t="s">
        <v>23</v>
      </c>
      <c r="H813" s="3" t="s">
        <v>850</v>
      </c>
      <c r="I813" s="3" t="s">
        <v>851</v>
      </c>
      <c r="J813" s="3"/>
      <c r="K813" s="3"/>
      <c r="L813" s="3" t="s">
        <v>12</v>
      </c>
      <c r="M813" s="4" t="s">
        <v>92</v>
      </c>
      <c r="N813" s="3" t="s">
        <v>20</v>
      </c>
      <c r="O813" s="10">
        <v>0</v>
      </c>
      <c r="P813" s="10">
        <v>0</v>
      </c>
      <c r="Q813" s="10">
        <v>0</v>
      </c>
      <c r="R813" s="10">
        <v>0</v>
      </c>
      <c r="S813" s="10">
        <v>10250</v>
      </c>
      <c r="T813" s="10">
        <v>10250</v>
      </c>
      <c r="U813" s="10">
        <v>0</v>
      </c>
      <c r="V813" s="10">
        <v>10250</v>
      </c>
      <c r="W813" s="10">
        <v>0</v>
      </c>
      <c r="X813" s="10">
        <v>10250</v>
      </c>
      <c r="Y813" s="10">
        <v>0</v>
      </c>
      <c r="Z813" s="10">
        <v>0</v>
      </c>
      <c r="AA813" s="11">
        <f t="shared" si="24"/>
        <v>41000</v>
      </c>
      <c r="AB813" s="17">
        <f t="shared" si="25"/>
        <v>0</v>
      </c>
      <c r="AC813" s="17">
        <f>SUM($O813:P813)</f>
        <v>0</v>
      </c>
      <c r="AD813" s="17">
        <f>SUM($O813:Q813)</f>
        <v>0</v>
      </c>
      <c r="AE813" s="17">
        <f>SUM($O813:R813)</f>
        <v>0</v>
      </c>
      <c r="AF813" s="17">
        <f>SUM($O813:S813)</f>
        <v>10250</v>
      </c>
      <c r="AG813" s="17">
        <f>SUM($O813:T813)</f>
        <v>20500</v>
      </c>
      <c r="AH813" s="1">
        <f>SUM($O813:U813)</f>
        <v>20500</v>
      </c>
      <c r="AI813" s="1">
        <f>SUM($O813:V813)</f>
        <v>30750</v>
      </c>
      <c r="AJ813" s="1">
        <f>SUM($O813:W813)</f>
        <v>30750</v>
      </c>
      <c r="AK813" s="1">
        <f>SUM($O813:X813)</f>
        <v>41000</v>
      </c>
      <c r="AL813" s="1">
        <f>SUM($O813:Y813)</f>
        <v>41000</v>
      </c>
      <c r="AM813" s="1">
        <f>SUM($O813:Z813)</f>
        <v>41000</v>
      </c>
      <c r="AN813" s="1" t="s">
        <v>1048</v>
      </c>
      <c r="AO813" s="1"/>
    </row>
    <row r="814" spans="1:41" ht="12" customHeight="1" x14ac:dyDescent="0.35">
      <c r="A814" s="1">
        <v>2026</v>
      </c>
      <c r="B814" s="1" t="s">
        <v>1032</v>
      </c>
      <c r="C814" s="3" t="s">
        <v>1029</v>
      </c>
      <c r="D814" s="3" t="s">
        <v>127</v>
      </c>
      <c r="E814" s="3" t="s">
        <v>83</v>
      </c>
      <c r="F814" s="3" t="s">
        <v>26</v>
      </c>
      <c r="G814" s="3" t="s">
        <v>21</v>
      </c>
      <c r="H814" s="3" t="s">
        <v>538</v>
      </c>
      <c r="I814" s="3" t="s">
        <v>539</v>
      </c>
      <c r="J814" s="3"/>
      <c r="K814" s="3"/>
      <c r="L814" s="3" t="s">
        <v>12</v>
      </c>
      <c r="M814" s="4" t="s">
        <v>27</v>
      </c>
      <c r="N814" s="3" t="s">
        <v>20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20000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20000</v>
      </c>
      <c r="AA814" s="11">
        <f t="shared" si="24"/>
        <v>40000</v>
      </c>
      <c r="AB814" s="17">
        <f t="shared" si="25"/>
        <v>0</v>
      </c>
      <c r="AC814" s="17">
        <f>SUM($O814:P814)</f>
        <v>0</v>
      </c>
      <c r="AD814" s="17">
        <f>SUM($O814:Q814)</f>
        <v>0</v>
      </c>
      <c r="AE814" s="17">
        <f>SUM($O814:R814)</f>
        <v>0</v>
      </c>
      <c r="AF814" s="17">
        <f>SUM($O814:S814)</f>
        <v>0</v>
      </c>
      <c r="AG814" s="17">
        <f>SUM($O814:T814)</f>
        <v>20000</v>
      </c>
      <c r="AH814" s="1">
        <f>SUM($O814:U814)</f>
        <v>20000</v>
      </c>
      <c r="AI814" s="1">
        <f>SUM($O814:V814)</f>
        <v>20000</v>
      </c>
      <c r="AJ814" s="1">
        <f>SUM($O814:W814)</f>
        <v>20000</v>
      </c>
      <c r="AK814" s="1">
        <f>SUM($O814:X814)</f>
        <v>20000</v>
      </c>
      <c r="AL814" s="1">
        <f>SUM($O814:Y814)</f>
        <v>20000</v>
      </c>
      <c r="AM814" s="1">
        <f>SUM($O814:Z814)</f>
        <v>40000</v>
      </c>
      <c r="AN814" s="1" t="s">
        <v>1048</v>
      </c>
      <c r="AO814" s="1"/>
    </row>
    <row r="815" spans="1:41" ht="12" customHeight="1" x14ac:dyDescent="0.35">
      <c r="A815" s="1">
        <v>2026</v>
      </c>
      <c r="B815" s="1" t="s">
        <v>1032</v>
      </c>
      <c r="C815" s="3" t="s">
        <v>1030</v>
      </c>
      <c r="D815" s="3" t="s">
        <v>14</v>
      </c>
      <c r="E815" s="3" t="s">
        <v>25</v>
      </c>
      <c r="F815" s="3" t="s">
        <v>39</v>
      </c>
      <c r="G815" s="3" t="s">
        <v>23</v>
      </c>
      <c r="H815" s="3" t="s">
        <v>844</v>
      </c>
      <c r="I815" s="3" t="s">
        <v>845</v>
      </c>
      <c r="J815" s="3"/>
      <c r="K815" s="3"/>
      <c r="L815" s="3" t="s">
        <v>12</v>
      </c>
      <c r="M815" s="4" t="s">
        <v>607</v>
      </c>
      <c r="N815" s="3" t="s">
        <v>53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15000</v>
      </c>
      <c r="U815" s="10">
        <v>0</v>
      </c>
      <c r="V815" s="10">
        <v>0</v>
      </c>
      <c r="W815" s="10">
        <v>15000</v>
      </c>
      <c r="X815" s="10">
        <v>0</v>
      </c>
      <c r="Y815" s="10">
        <v>10000</v>
      </c>
      <c r="Z815" s="10">
        <v>0</v>
      </c>
      <c r="AA815" s="11">
        <f t="shared" si="24"/>
        <v>40000</v>
      </c>
      <c r="AB815" s="17">
        <f t="shared" si="25"/>
        <v>0</v>
      </c>
      <c r="AC815" s="17">
        <f>SUM($O815:P815)</f>
        <v>0</v>
      </c>
      <c r="AD815" s="17">
        <f>SUM($O815:Q815)</f>
        <v>0</v>
      </c>
      <c r="AE815" s="17">
        <f>SUM($O815:R815)</f>
        <v>0</v>
      </c>
      <c r="AF815" s="17">
        <f>SUM($O815:S815)</f>
        <v>0</v>
      </c>
      <c r="AG815" s="17">
        <f>SUM($O815:T815)</f>
        <v>15000</v>
      </c>
      <c r="AH815" s="1">
        <f>SUM($O815:U815)</f>
        <v>15000</v>
      </c>
      <c r="AI815" s="1">
        <f>SUM($O815:V815)</f>
        <v>15000</v>
      </c>
      <c r="AJ815" s="1">
        <f>SUM($O815:W815)</f>
        <v>30000</v>
      </c>
      <c r="AK815" s="1">
        <f>SUM($O815:X815)</f>
        <v>30000</v>
      </c>
      <c r="AL815" s="1">
        <f>SUM($O815:Y815)</f>
        <v>40000</v>
      </c>
      <c r="AM815" s="1">
        <f>SUM($O815:Z815)</f>
        <v>40000</v>
      </c>
      <c r="AN815" s="1" t="s">
        <v>1048</v>
      </c>
    </row>
    <row r="816" spans="1:41" ht="12" customHeight="1" x14ac:dyDescent="0.35">
      <c r="A816" s="1">
        <v>2026</v>
      </c>
      <c r="B816" s="1" t="s">
        <v>1032</v>
      </c>
      <c r="C816" s="3" t="s">
        <v>1028</v>
      </c>
      <c r="D816" s="3" t="s">
        <v>14</v>
      </c>
      <c r="E816" s="3" t="s">
        <v>57</v>
      </c>
      <c r="F816" s="3" t="s">
        <v>26</v>
      </c>
      <c r="G816" s="3" t="s">
        <v>24</v>
      </c>
      <c r="H816" s="3" t="s">
        <v>212</v>
      </c>
      <c r="I816" s="3" t="s">
        <v>213</v>
      </c>
      <c r="J816" s="3"/>
      <c r="K816" s="3"/>
      <c r="L816" s="3" t="s">
        <v>12</v>
      </c>
      <c r="M816" s="4" t="s">
        <v>92</v>
      </c>
      <c r="N816" s="3" t="s">
        <v>38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13124</v>
      </c>
      <c r="W816" s="10">
        <v>14048</v>
      </c>
      <c r="X816" s="10">
        <v>12754</v>
      </c>
      <c r="Y816" s="10">
        <v>0</v>
      </c>
      <c r="Z816" s="10">
        <v>0</v>
      </c>
      <c r="AA816" s="11">
        <f t="shared" si="24"/>
        <v>39926</v>
      </c>
      <c r="AB816" s="17">
        <f t="shared" si="25"/>
        <v>0</v>
      </c>
      <c r="AC816" s="17">
        <f>SUM($O816:P816)</f>
        <v>0</v>
      </c>
      <c r="AD816" s="17">
        <f>SUM($O816:Q816)</f>
        <v>0</v>
      </c>
      <c r="AE816" s="17">
        <f>SUM($O816:R816)</f>
        <v>0</v>
      </c>
      <c r="AF816" s="17">
        <f>SUM($O816:S816)</f>
        <v>0</v>
      </c>
      <c r="AG816" s="17">
        <f>SUM($O816:T816)</f>
        <v>0</v>
      </c>
      <c r="AH816" s="1">
        <f>SUM($O816:U816)</f>
        <v>0</v>
      </c>
      <c r="AI816" s="1">
        <f>SUM($O816:V816)</f>
        <v>13124</v>
      </c>
      <c r="AJ816" s="1">
        <f>SUM($O816:W816)</f>
        <v>27172</v>
      </c>
      <c r="AK816" s="1">
        <f>SUM($O816:X816)</f>
        <v>39926</v>
      </c>
      <c r="AL816" s="1">
        <f>SUM($O816:Y816)</f>
        <v>39926</v>
      </c>
      <c r="AM816" s="1">
        <f>SUM($O816:Z816)</f>
        <v>39926</v>
      </c>
      <c r="AN816" s="1" t="s">
        <v>1048</v>
      </c>
    </row>
    <row r="817" spans="1:41" ht="12" customHeight="1" x14ac:dyDescent="0.35">
      <c r="A817" s="1">
        <v>2026</v>
      </c>
      <c r="B817" s="1" t="s">
        <v>1032</v>
      </c>
      <c r="C817" s="3" t="s">
        <v>1028</v>
      </c>
      <c r="D817" s="3" t="s">
        <v>14</v>
      </c>
      <c r="E817" s="3" t="s">
        <v>25</v>
      </c>
      <c r="F817" s="3" t="s">
        <v>26</v>
      </c>
      <c r="G817" s="3" t="s">
        <v>24</v>
      </c>
      <c r="H817" s="3" t="s">
        <v>230</v>
      </c>
      <c r="I817" s="3" t="s">
        <v>231</v>
      </c>
      <c r="J817" s="3"/>
      <c r="K817" s="3"/>
      <c r="L817" s="3" t="s">
        <v>12</v>
      </c>
      <c r="M817" s="4" t="s">
        <v>35</v>
      </c>
      <c r="N817" s="3" t="s">
        <v>192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39926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1">
        <f t="shared" si="24"/>
        <v>39926</v>
      </c>
      <c r="AB817" s="17">
        <f t="shared" si="25"/>
        <v>0</v>
      </c>
      <c r="AC817" s="17">
        <f>SUM($O817:P817)</f>
        <v>0</v>
      </c>
      <c r="AD817" s="17">
        <f>SUM($O817:Q817)</f>
        <v>0</v>
      </c>
      <c r="AE817" s="17">
        <f>SUM($O817:R817)</f>
        <v>0</v>
      </c>
      <c r="AF817" s="17">
        <f>SUM($O817:S817)</f>
        <v>0</v>
      </c>
      <c r="AG817" s="17">
        <f>SUM($O817:T817)</f>
        <v>39926</v>
      </c>
      <c r="AH817" s="1">
        <f>SUM($O817:U817)</f>
        <v>39926</v>
      </c>
      <c r="AI817" s="1">
        <f>SUM($O817:V817)</f>
        <v>39926</v>
      </c>
      <c r="AJ817" s="1">
        <f>SUM($O817:W817)</f>
        <v>39926</v>
      </c>
      <c r="AK817" s="1">
        <f>SUM($O817:X817)</f>
        <v>39926</v>
      </c>
      <c r="AL817" s="1">
        <f>SUM($O817:Y817)</f>
        <v>39926</v>
      </c>
      <c r="AM817" s="1">
        <f>SUM($O817:Z817)</f>
        <v>39926</v>
      </c>
      <c r="AN817" s="1" t="s">
        <v>1048</v>
      </c>
    </row>
    <row r="818" spans="1:41" ht="12" customHeight="1" x14ac:dyDescent="0.35">
      <c r="A818" s="1">
        <v>2026</v>
      </c>
      <c r="B818" s="1" t="s">
        <v>1032</v>
      </c>
      <c r="C818" s="3" t="s">
        <v>1028</v>
      </c>
      <c r="D818" s="3" t="s">
        <v>14</v>
      </c>
      <c r="E818" s="3" t="s">
        <v>25</v>
      </c>
      <c r="F818" s="3" t="s">
        <v>26</v>
      </c>
      <c r="G818" s="3" t="s">
        <v>24</v>
      </c>
      <c r="H818" s="3" t="s">
        <v>244</v>
      </c>
      <c r="I818" s="3" t="s">
        <v>245</v>
      </c>
      <c r="J818" s="3"/>
      <c r="K818" s="3"/>
      <c r="L818" s="3" t="s">
        <v>12</v>
      </c>
      <c r="M818" s="4" t="s">
        <v>117</v>
      </c>
      <c r="N818" s="3" t="s">
        <v>56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23290</v>
      </c>
      <c r="U818" s="10">
        <v>16636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1">
        <f t="shared" si="24"/>
        <v>39926</v>
      </c>
      <c r="AB818" s="17">
        <f t="shared" si="25"/>
        <v>0</v>
      </c>
      <c r="AC818" s="17">
        <f>SUM($O818:P818)</f>
        <v>0</v>
      </c>
      <c r="AD818" s="17">
        <f>SUM($O818:Q818)</f>
        <v>0</v>
      </c>
      <c r="AE818" s="17">
        <f>SUM($O818:R818)</f>
        <v>0</v>
      </c>
      <c r="AF818" s="17">
        <f>SUM($O818:S818)</f>
        <v>0</v>
      </c>
      <c r="AG818" s="17">
        <f>SUM($O818:T818)</f>
        <v>23290</v>
      </c>
      <c r="AH818" s="1">
        <f>SUM($O818:U818)</f>
        <v>39926</v>
      </c>
      <c r="AI818" s="1">
        <f>SUM($O818:V818)</f>
        <v>39926</v>
      </c>
      <c r="AJ818" s="1">
        <f>SUM($O818:W818)</f>
        <v>39926</v>
      </c>
      <c r="AK818" s="1">
        <f>SUM($O818:X818)</f>
        <v>39926</v>
      </c>
      <c r="AL818" s="1">
        <f>SUM($O818:Y818)</f>
        <v>39926</v>
      </c>
      <c r="AM818" s="1">
        <f>SUM($O818:Z818)</f>
        <v>39926</v>
      </c>
      <c r="AN818" s="1" t="s">
        <v>1048</v>
      </c>
    </row>
    <row r="819" spans="1:41" ht="12" customHeight="1" x14ac:dyDescent="0.35">
      <c r="A819" s="1">
        <v>2026</v>
      </c>
      <c r="B819" s="1" t="s">
        <v>1032</v>
      </c>
      <c r="C819" s="3" t="s">
        <v>1028</v>
      </c>
      <c r="D819" s="3" t="s">
        <v>32</v>
      </c>
      <c r="E819" s="3" t="s">
        <v>63</v>
      </c>
      <c r="F819" s="3" t="s">
        <v>16</v>
      </c>
      <c r="G819" s="3" t="s">
        <v>24</v>
      </c>
      <c r="H819" s="3" t="s">
        <v>73</v>
      </c>
      <c r="I819" s="3" t="s">
        <v>74</v>
      </c>
      <c r="J819" s="3" t="s">
        <v>75</v>
      </c>
      <c r="K819" s="3"/>
      <c r="L819" s="3" t="s">
        <v>12</v>
      </c>
      <c r="M819" s="4" t="s">
        <v>52</v>
      </c>
      <c r="N819" s="3" t="s">
        <v>38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38817</v>
      </c>
      <c r="Z819" s="10">
        <v>0</v>
      </c>
      <c r="AA819" s="11">
        <f t="shared" si="24"/>
        <v>38817</v>
      </c>
      <c r="AB819" s="17">
        <f t="shared" si="25"/>
        <v>0</v>
      </c>
      <c r="AC819" s="17">
        <f>SUM($O819:P819)</f>
        <v>0</v>
      </c>
      <c r="AD819" s="17">
        <f>SUM($O819:Q819)</f>
        <v>0</v>
      </c>
      <c r="AE819" s="17">
        <f>SUM($O819:R819)</f>
        <v>0</v>
      </c>
      <c r="AF819" s="17">
        <f>SUM($O819:S819)</f>
        <v>0</v>
      </c>
      <c r="AG819" s="17">
        <f>SUM($O819:T819)</f>
        <v>0</v>
      </c>
      <c r="AH819" s="1">
        <f>SUM($O819:U819)</f>
        <v>0</v>
      </c>
      <c r="AI819" s="1">
        <f>SUM($O819:V819)</f>
        <v>0</v>
      </c>
      <c r="AJ819" s="1">
        <f>SUM($O819:W819)</f>
        <v>0</v>
      </c>
      <c r="AK819" s="1">
        <f>SUM($O819:X819)</f>
        <v>0</v>
      </c>
      <c r="AL819" s="1">
        <f>SUM($O819:Y819)</f>
        <v>38817</v>
      </c>
      <c r="AM819" s="1">
        <f>SUM($O819:Z819)</f>
        <v>38817</v>
      </c>
      <c r="AN819" s="1" t="s">
        <v>1048</v>
      </c>
      <c r="AO819" s="1"/>
    </row>
    <row r="820" spans="1:41" ht="12" customHeight="1" x14ac:dyDescent="0.35">
      <c r="A820" s="1">
        <v>2026</v>
      </c>
      <c r="B820" s="1" t="s">
        <v>1032</v>
      </c>
      <c r="C820" s="3" t="s">
        <v>1028</v>
      </c>
      <c r="D820" s="3" t="s">
        <v>43</v>
      </c>
      <c r="E820" s="3" t="s">
        <v>63</v>
      </c>
      <c r="F820" s="3" t="s">
        <v>16</v>
      </c>
      <c r="G820" s="3" t="s">
        <v>24</v>
      </c>
      <c r="H820" s="3" t="s">
        <v>197</v>
      </c>
      <c r="I820" s="3" t="s">
        <v>198</v>
      </c>
      <c r="J820" s="3" t="s">
        <v>66</v>
      </c>
      <c r="K820" s="3"/>
      <c r="L820" s="3" t="s">
        <v>12</v>
      </c>
      <c r="M820" s="4" t="s">
        <v>88</v>
      </c>
      <c r="N820" s="3" t="s">
        <v>192</v>
      </c>
      <c r="O820" s="10">
        <v>9242</v>
      </c>
      <c r="P820" s="10">
        <v>9242</v>
      </c>
      <c r="Q820" s="10">
        <v>9242</v>
      </c>
      <c r="R820" s="10">
        <v>9242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1">
        <f t="shared" si="24"/>
        <v>36968</v>
      </c>
      <c r="AB820" s="17">
        <f t="shared" si="25"/>
        <v>9242</v>
      </c>
      <c r="AC820" s="17">
        <f>SUM($O820:P820)</f>
        <v>18484</v>
      </c>
      <c r="AD820" s="17">
        <f>SUM($O820:Q820)</f>
        <v>27726</v>
      </c>
      <c r="AE820" s="17">
        <f>SUM($O820:R820)</f>
        <v>36968</v>
      </c>
      <c r="AF820" s="17">
        <f>SUM($O820:S820)</f>
        <v>36968</v>
      </c>
      <c r="AG820" s="17">
        <f>SUM($O820:T820)</f>
        <v>36968</v>
      </c>
      <c r="AH820" s="1">
        <f>SUM($O820:U820)</f>
        <v>36968</v>
      </c>
      <c r="AI820" s="1">
        <f>SUM($O820:V820)</f>
        <v>36968</v>
      </c>
      <c r="AJ820" s="1">
        <f>SUM($O820:W820)</f>
        <v>36968</v>
      </c>
      <c r="AK820" s="1">
        <f>SUM($O820:X820)</f>
        <v>36968</v>
      </c>
      <c r="AL820" s="1">
        <f>SUM($O820:Y820)</f>
        <v>36968</v>
      </c>
      <c r="AM820" s="1">
        <f>SUM($O820:Z820)</f>
        <v>36968</v>
      </c>
      <c r="AN820" s="1" t="s">
        <v>1048</v>
      </c>
      <c r="AO820" s="1"/>
    </row>
    <row r="821" spans="1:41" ht="12" customHeight="1" x14ac:dyDescent="0.35">
      <c r="A821" s="1">
        <v>2026</v>
      </c>
      <c r="B821" s="1" t="s">
        <v>1032</v>
      </c>
      <c r="C821" s="3" t="s">
        <v>1030</v>
      </c>
      <c r="D821" s="3" t="s">
        <v>14</v>
      </c>
      <c r="E821" s="3" t="s">
        <v>63</v>
      </c>
      <c r="F821" s="3" t="s">
        <v>16</v>
      </c>
      <c r="G821" s="3" t="s">
        <v>23</v>
      </c>
      <c r="H821" s="3" t="s">
        <v>834</v>
      </c>
      <c r="I821" s="3" t="s">
        <v>835</v>
      </c>
      <c r="J821" s="3"/>
      <c r="K821" s="3"/>
      <c r="L821" s="3" t="s">
        <v>12</v>
      </c>
      <c r="M821" s="4" t="s">
        <v>607</v>
      </c>
      <c r="N821" s="3" t="s">
        <v>20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36558.92</v>
      </c>
      <c r="Z821" s="10">
        <v>0</v>
      </c>
      <c r="AA821" s="11">
        <f t="shared" si="24"/>
        <v>36558.92</v>
      </c>
      <c r="AB821" s="17">
        <f t="shared" si="25"/>
        <v>0</v>
      </c>
      <c r="AC821" s="17">
        <f>SUM($O821:P821)</f>
        <v>0</v>
      </c>
      <c r="AD821" s="17">
        <f>SUM($O821:Q821)</f>
        <v>0</v>
      </c>
      <c r="AE821" s="17">
        <f>SUM($O821:R821)</f>
        <v>0</v>
      </c>
      <c r="AF821" s="17">
        <f>SUM($O821:S821)</f>
        <v>0</v>
      </c>
      <c r="AG821" s="17">
        <f>SUM($O821:T821)</f>
        <v>0</v>
      </c>
      <c r="AH821" s="1">
        <f>SUM($O821:U821)</f>
        <v>0</v>
      </c>
      <c r="AI821" s="1">
        <f>SUM($O821:V821)</f>
        <v>0</v>
      </c>
      <c r="AJ821" s="1">
        <f>SUM($O821:W821)</f>
        <v>0</v>
      </c>
      <c r="AK821" s="1">
        <f>SUM($O821:X821)</f>
        <v>0</v>
      </c>
      <c r="AL821" s="1">
        <f>SUM($O821:Y821)</f>
        <v>36558.92</v>
      </c>
      <c r="AM821" s="1">
        <f>SUM($O821:Z821)</f>
        <v>36558.92</v>
      </c>
      <c r="AN821" s="1" t="s">
        <v>1048</v>
      </c>
      <c r="AO821" s="1"/>
    </row>
    <row r="822" spans="1:41" ht="12" customHeight="1" x14ac:dyDescent="0.35">
      <c r="A822" s="1">
        <v>2026</v>
      </c>
      <c r="B822" s="1" t="s">
        <v>1032</v>
      </c>
      <c r="C822" s="3" t="s">
        <v>1028</v>
      </c>
      <c r="D822" s="3" t="s">
        <v>32</v>
      </c>
      <c r="E822" s="3" t="s">
        <v>32</v>
      </c>
      <c r="F822" s="3" t="s">
        <v>26</v>
      </c>
      <c r="G822" s="3" t="s">
        <v>24</v>
      </c>
      <c r="H822" s="3" t="s">
        <v>118</v>
      </c>
      <c r="I822" s="3" t="s">
        <v>119</v>
      </c>
      <c r="J822" s="3"/>
      <c r="K822" s="3"/>
      <c r="L822" s="3" t="s">
        <v>12</v>
      </c>
      <c r="M822" s="4" t="s">
        <v>70</v>
      </c>
      <c r="N822" s="3" t="s">
        <v>20</v>
      </c>
      <c r="O822" s="10">
        <v>0</v>
      </c>
      <c r="P822" s="10">
        <v>35120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1">
        <f t="shared" si="24"/>
        <v>35120</v>
      </c>
      <c r="AB822" s="17">
        <f t="shared" si="25"/>
        <v>0</v>
      </c>
      <c r="AC822" s="17">
        <f>SUM($O822:P822)</f>
        <v>35120</v>
      </c>
      <c r="AD822" s="17">
        <f>SUM($O822:Q822)</f>
        <v>35120</v>
      </c>
      <c r="AE822" s="17">
        <f>SUM($O822:R822)</f>
        <v>35120</v>
      </c>
      <c r="AF822" s="17">
        <f>SUM($O822:S822)</f>
        <v>35120</v>
      </c>
      <c r="AG822" s="17">
        <f>SUM($O822:T822)</f>
        <v>35120</v>
      </c>
      <c r="AH822" s="1">
        <f>SUM($O822:U822)</f>
        <v>35120</v>
      </c>
      <c r="AI822" s="1">
        <f>SUM($O822:V822)</f>
        <v>35120</v>
      </c>
      <c r="AJ822" s="1">
        <f>SUM($O822:W822)</f>
        <v>35120</v>
      </c>
      <c r="AK822" s="1">
        <f>SUM($O822:X822)</f>
        <v>35120</v>
      </c>
      <c r="AL822" s="1">
        <f>SUM($O822:Y822)</f>
        <v>35120</v>
      </c>
      <c r="AM822" s="1">
        <f>SUM($O822:Z822)</f>
        <v>35120</v>
      </c>
      <c r="AN822" s="1" t="s">
        <v>1048</v>
      </c>
    </row>
    <row r="823" spans="1:41" ht="12" customHeight="1" x14ac:dyDescent="0.35">
      <c r="A823" s="1">
        <v>2026</v>
      </c>
      <c r="B823" s="1" t="s">
        <v>1032</v>
      </c>
      <c r="C823" s="3" t="s">
        <v>1028</v>
      </c>
      <c r="D823" s="3" t="s">
        <v>14</v>
      </c>
      <c r="E823" s="3" t="s">
        <v>25</v>
      </c>
      <c r="F823" s="3" t="s">
        <v>26</v>
      </c>
      <c r="G823" s="3" t="s">
        <v>24</v>
      </c>
      <c r="H823" s="3" t="s">
        <v>193</v>
      </c>
      <c r="I823" s="3" t="s">
        <v>194</v>
      </c>
      <c r="J823" s="3"/>
      <c r="K823" s="3"/>
      <c r="L823" s="3" t="s">
        <v>12</v>
      </c>
      <c r="M823" s="4" t="s">
        <v>88</v>
      </c>
      <c r="N823" s="3" t="s">
        <v>192</v>
      </c>
      <c r="O823" s="10">
        <v>0</v>
      </c>
      <c r="P823" s="10">
        <v>0</v>
      </c>
      <c r="Q823" s="10">
        <v>0</v>
      </c>
      <c r="R823" s="10">
        <v>35120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1">
        <f t="shared" si="24"/>
        <v>35120</v>
      </c>
      <c r="AB823" s="17">
        <f t="shared" si="25"/>
        <v>0</v>
      </c>
      <c r="AC823" s="17">
        <f>SUM($O823:P823)</f>
        <v>0</v>
      </c>
      <c r="AD823" s="17">
        <f>SUM($O823:Q823)</f>
        <v>0</v>
      </c>
      <c r="AE823" s="17">
        <f>SUM($O823:R823)</f>
        <v>35120</v>
      </c>
      <c r="AF823" s="17">
        <f>SUM($O823:S823)</f>
        <v>35120</v>
      </c>
      <c r="AG823" s="17">
        <f>SUM($O823:T823)</f>
        <v>35120</v>
      </c>
      <c r="AH823" s="1">
        <f>SUM($O823:U823)</f>
        <v>35120</v>
      </c>
      <c r="AI823" s="1">
        <f>SUM($O823:V823)</f>
        <v>35120</v>
      </c>
      <c r="AJ823" s="1">
        <f>SUM($O823:W823)</f>
        <v>35120</v>
      </c>
      <c r="AK823" s="1">
        <f>SUM($O823:X823)</f>
        <v>35120</v>
      </c>
      <c r="AL823" s="1">
        <f>SUM($O823:Y823)</f>
        <v>35120</v>
      </c>
      <c r="AM823" s="1">
        <f>SUM($O823:Z823)</f>
        <v>35120</v>
      </c>
      <c r="AN823" s="1" t="s">
        <v>1048</v>
      </c>
    </row>
    <row r="824" spans="1:41" ht="12" customHeight="1" x14ac:dyDescent="0.35">
      <c r="A824" s="1">
        <v>2026</v>
      </c>
      <c r="B824" s="1" t="s">
        <v>1032</v>
      </c>
      <c r="C824" s="3" t="s">
        <v>1030</v>
      </c>
      <c r="D824" s="3" t="s">
        <v>14</v>
      </c>
      <c r="E824" s="3" t="s">
        <v>63</v>
      </c>
      <c r="F824" s="3" t="s">
        <v>16</v>
      </c>
      <c r="G824" s="3" t="s">
        <v>23</v>
      </c>
      <c r="H824" s="3" t="s">
        <v>838</v>
      </c>
      <c r="I824" s="3" t="s">
        <v>839</v>
      </c>
      <c r="J824" s="3"/>
      <c r="K824" s="3"/>
      <c r="L824" s="3" t="s">
        <v>12</v>
      </c>
      <c r="M824" s="4" t="s">
        <v>183</v>
      </c>
      <c r="N824" s="3" t="s">
        <v>20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35000</v>
      </c>
      <c r="AA824" s="11">
        <f t="shared" si="24"/>
        <v>35000</v>
      </c>
      <c r="AB824" s="17">
        <f t="shared" si="25"/>
        <v>0</v>
      </c>
      <c r="AC824" s="17">
        <f>SUM($O824:P824)</f>
        <v>0</v>
      </c>
      <c r="AD824" s="17">
        <f>SUM($O824:Q824)</f>
        <v>0</v>
      </c>
      <c r="AE824" s="17">
        <f>SUM($O824:R824)</f>
        <v>0</v>
      </c>
      <c r="AF824" s="17">
        <f>SUM($O824:S824)</f>
        <v>0</v>
      </c>
      <c r="AG824" s="17">
        <f>SUM($O824:T824)</f>
        <v>0</v>
      </c>
      <c r="AH824" s="1">
        <f>SUM($O824:U824)</f>
        <v>0</v>
      </c>
      <c r="AI824" s="1">
        <f>SUM($O824:V824)</f>
        <v>0</v>
      </c>
      <c r="AJ824" s="1">
        <f>SUM($O824:W824)</f>
        <v>0</v>
      </c>
      <c r="AK824" s="1">
        <f>SUM($O824:X824)</f>
        <v>0</v>
      </c>
      <c r="AL824" s="1">
        <f>SUM($O824:Y824)</f>
        <v>0</v>
      </c>
      <c r="AM824" s="1">
        <f>SUM($O824:Z824)</f>
        <v>35000</v>
      </c>
      <c r="AN824" s="1" t="s">
        <v>1048</v>
      </c>
      <c r="AO824" s="1"/>
    </row>
    <row r="825" spans="1:41" ht="12" customHeight="1" x14ac:dyDescent="0.35">
      <c r="A825" s="1">
        <v>2026</v>
      </c>
      <c r="B825" s="1" t="s">
        <v>1032</v>
      </c>
      <c r="C825" s="3" t="s">
        <v>1030</v>
      </c>
      <c r="D825" s="3" t="s">
        <v>32</v>
      </c>
      <c r="E825" s="3" t="s">
        <v>32</v>
      </c>
      <c r="F825" s="3" t="s">
        <v>39</v>
      </c>
      <c r="G825" s="3" t="s">
        <v>23</v>
      </c>
      <c r="H825" s="3" t="s">
        <v>790</v>
      </c>
      <c r="I825" s="3" t="s">
        <v>791</v>
      </c>
      <c r="J825" s="3"/>
      <c r="K825" s="3"/>
      <c r="L825" s="3" t="s">
        <v>12</v>
      </c>
      <c r="M825" s="4" t="s">
        <v>117</v>
      </c>
      <c r="N825" s="3" t="s">
        <v>20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33271.72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1">
        <f t="shared" si="24"/>
        <v>33271.72</v>
      </c>
      <c r="AB825" s="17">
        <f t="shared" si="25"/>
        <v>0</v>
      </c>
      <c r="AC825" s="17">
        <f>SUM($O825:P825)</f>
        <v>0</v>
      </c>
      <c r="AD825" s="17">
        <f>SUM($O825:Q825)</f>
        <v>0</v>
      </c>
      <c r="AE825" s="17">
        <f>SUM($O825:R825)</f>
        <v>0</v>
      </c>
      <c r="AF825" s="17">
        <f>SUM($O825:S825)</f>
        <v>0</v>
      </c>
      <c r="AG825" s="17">
        <f>SUM($O825:T825)</f>
        <v>0</v>
      </c>
      <c r="AH825" s="1">
        <f>SUM($O825:U825)</f>
        <v>33271.72</v>
      </c>
      <c r="AI825" s="1">
        <f>SUM($O825:V825)</f>
        <v>33271.72</v>
      </c>
      <c r="AJ825" s="1">
        <f>SUM($O825:W825)</f>
        <v>33271.72</v>
      </c>
      <c r="AK825" s="1">
        <f>SUM($O825:X825)</f>
        <v>33271.72</v>
      </c>
      <c r="AL825" s="1">
        <f>SUM($O825:Y825)</f>
        <v>33271.72</v>
      </c>
      <c r="AM825" s="1">
        <f>SUM($O825:Z825)</f>
        <v>33271.72</v>
      </c>
      <c r="AN825" s="1" t="s">
        <v>1048</v>
      </c>
    </row>
    <row r="826" spans="1:41" ht="12" customHeight="1" x14ac:dyDescent="0.35">
      <c r="A826" s="1">
        <v>2026</v>
      </c>
      <c r="B826" s="1" t="s">
        <v>1032</v>
      </c>
      <c r="C826" s="3" t="s">
        <v>1027</v>
      </c>
      <c r="D826" s="3" t="s">
        <v>43</v>
      </c>
      <c r="E826" s="3" t="s">
        <v>63</v>
      </c>
      <c r="F826" s="3" t="s">
        <v>16</v>
      </c>
      <c r="G826" s="3" t="s">
        <v>22</v>
      </c>
      <c r="H826" s="3" t="s">
        <v>332</v>
      </c>
      <c r="I826" s="3" t="s">
        <v>333</v>
      </c>
      <c r="J826" s="3" t="s">
        <v>331</v>
      </c>
      <c r="K826" s="3"/>
      <c r="L826" s="3" t="s">
        <v>12</v>
      </c>
      <c r="M826" s="4" t="s">
        <v>334</v>
      </c>
      <c r="N826" s="3" t="s">
        <v>192</v>
      </c>
      <c r="O826" s="10">
        <v>0</v>
      </c>
      <c r="P826" s="10">
        <v>0</v>
      </c>
      <c r="Q826" s="10">
        <v>10000</v>
      </c>
      <c r="R826" s="10">
        <v>10000</v>
      </c>
      <c r="S826" s="10">
        <v>13000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1">
        <f t="shared" si="24"/>
        <v>33000</v>
      </c>
      <c r="AB826" s="17">
        <f t="shared" si="25"/>
        <v>0</v>
      </c>
      <c r="AC826" s="17">
        <f>SUM($O826:P826)</f>
        <v>0</v>
      </c>
      <c r="AD826" s="17">
        <f>SUM($O826:Q826)</f>
        <v>10000</v>
      </c>
      <c r="AE826" s="17">
        <f>SUM($O826:R826)</f>
        <v>20000</v>
      </c>
      <c r="AF826" s="17">
        <f>SUM($O826:S826)</f>
        <v>33000</v>
      </c>
      <c r="AG826" s="17">
        <f>SUM($O826:T826)</f>
        <v>33000</v>
      </c>
      <c r="AH826" s="1">
        <f>SUM($O826:U826)</f>
        <v>33000</v>
      </c>
      <c r="AI826" s="1">
        <f>SUM($O826:V826)</f>
        <v>33000</v>
      </c>
      <c r="AJ826" s="1">
        <f>SUM($O826:W826)</f>
        <v>33000</v>
      </c>
      <c r="AK826" s="1">
        <f>SUM($O826:X826)</f>
        <v>33000</v>
      </c>
      <c r="AL826" s="1">
        <f>SUM($O826:Y826)</f>
        <v>33000</v>
      </c>
      <c r="AM826" s="1">
        <f>SUM($O826:Z826)</f>
        <v>33000</v>
      </c>
      <c r="AN826" s="1" t="s">
        <v>1048</v>
      </c>
      <c r="AO826" s="1"/>
    </row>
    <row r="827" spans="1:41" ht="12" customHeight="1" x14ac:dyDescent="0.35">
      <c r="A827" s="1">
        <v>2026</v>
      </c>
      <c r="B827" s="1" t="s">
        <v>1032</v>
      </c>
      <c r="C827" s="3" t="s">
        <v>1030</v>
      </c>
      <c r="D827" s="3" t="s">
        <v>266</v>
      </c>
      <c r="E827" s="3" t="s">
        <v>57</v>
      </c>
      <c r="F827" s="3" t="s">
        <v>26</v>
      </c>
      <c r="G827" s="3" t="s">
        <v>880</v>
      </c>
      <c r="H827" s="3" t="s">
        <v>881</v>
      </c>
      <c r="I827" s="3" t="s">
        <v>882</v>
      </c>
      <c r="J827" s="3"/>
      <c r="K827" s="3"/>
      <c r="L827" s="3" t="s">
        <v>12</v>
      </c>
      <c r="M827" s="4" t="s">
        <v>269</v>
      </c>
      <c r="N827" s="3" t="s">
        <v>270</v>
      </c>
      <c r="O827" s="10">
        <v>5000</v>
      </c>
      <c r="P827" s="10">
        <v>5000</v>
      </c>
      <c r="Q827" s="10">
        <v>5000</v>
      </c>
      <c r="R827" s="10">
        <v>5000</v>
      </c>
      <c r="S827" s="10">
        <v>5000</v>
      </c>
      <c r="T827" s="10">
        <v>5000</v>
      </c>
      <c r="U827" s="10">
        <v>5000</v>
      </c>
      <c r="V827" s="10">
        <v>5000</v>
      </c>
      <c r="W827" s="10">
        <v>5000</v>
      </c>
      <c r="X827" s="10">
        <v>5000</v>
      </c>
      <c r="Y827" s="10">
        <v>5000</v>
      </c>
      <c r="Z827" s="10">
        <v>5000</v>
      </c>
      <c r="AA827" s="11">
        <f t="shared" si="24"/>
        <v>60000</v>
      </c>
      <c r="AB827" s="17">
        <f t="shared" si="25"/>
        <v>5000</v>
      </c>
      <c r="AC827" s="17">
        <f>SUM($O827:P827)</f>
        <v>10000</v>
      </c>
      <c r="AD827" s="17">
        <f>SUM($O827:Q827)</f>
        <v>15000</v>
      </c>
      <c r="AE827" s="17">
        <f>SUM($O827:R827)</f>
        <v>20000</v>
      </c>
      <c r="AF827" s="17">
        <f>SUM($O827:S827)</f>
        <v>25000</v>
      </c>
      <c r="AG827" s="17">
        <f>SUM($O827:T827)</f>
        <v>30000</v>
      </c>
      <c r="AH827" s="1">
        <f>SUM($O827:U827)</f>
        <v>35000</v>
      </c>
      <c r="AI827" s="1">
        <f>SUM($O827:V827)</f>
        <v>40000</v>
      </c>
      <c r="AJ827" s="1">
        <f>SUM($O827:W827)</f>
        <v>45000</v>
      </c>
      <c r="AK827" s="1">
        <f>SUM($O827:X827)</f>
        <v>50000</v>
      </c>
      <c r="AL827" s="1">
        <f>SUM($O827:Y827)</f>
        <v>55000</v>
      </c>
      <c r="AM827" s="1">
        <f>SUM($O827:Z827)</f>
        <v>60000</v>
      </c>
      <c r="AN827" s="1" t="s">
        <v>1048</v>
      </c>
    </row>
    <row r="828" spans="1:41" ht="12" customHeight="1" x14ac:dyDescent="0.35">
      <c r="A828" s="1">
        <v>2026</v>
      </c>
      <c r="B828" s="1" t="s">
        <v>1032</v>
      </c>
      <c r="C828" s="3" t="s">
        <v>1030</v>
      </c>
      <c r="D828" s="3" t="s">
        <v>266</v>
      </c>
      <c r="E828" s="3" t="s">
        <v>57</v>
      </c>
      <c r="F828" s="3" t="s">
        <v>26</v>
      </c>
      <c r="G828" s="3" t="s">
        <v>880</v>
      </c>
      <c r="H828" s="3" t="s">
        <v>883</v>
      </c>
      <c r="I828" s="3" t="s">
        <v>884</v>
      </c>
      <c r="J828" s="3"/>
      <c r="K828" s="3"/>
      <c r="L828" s="3" t="s">
        <v>12</v>
      </c>
      <c r="M828" s="4" t="s">
        <v>269</v>
      </c>
      <c r="N828" s="3" t="s">
        <v>270</v>
      </c>
      <c r="O828" s="10">
        <v>1000</v>
      </c>
      <c r="P828" s="10">
        <v>1000</v>
      </c>
      <c r="Q828" s="10">
        <v>1000</v>
      </c>
      <c r="R828" s="10">
        <v>1000</v>
      </c>
      <c r="S828" s="10">
        <v>1000</v>
      </c>
      <c r="T828" s="10">
        <v>1000</v>
      </c>
      <c r="U828" s="10">
        <v>1000</v>
      </c>
      <c r="V828" s="10">
        <v>1000</v>
      </c>
      <c r="W828" s="10">
        <v>1000</v>
      </c>
      <c r="X828" s="10">
        <v>1000</v>
      </c>
      <c r="Y828" s="10">
        <v>1000</v>
      </c>
      <c r="Z828" s="10">
        <v>1000</v>
      </c>
      <c r="AA828" s="11">
        <f t="shared" si="24"/>
        <v>12000</v>
      </c>
      <c r="AB828" s="17">
        <f t="shared" si="25"/>
        <v>1000</v>
      </c>
      <c r="AC828" s="17">
        <f>SUM($O828:P828)</f>
        <v>2000</v>
      </c>
      <c r="AD828" s="17">
        <f>SUM($O828:Q828)</f>
        <v>3000</v>
      </c>
      <c r="AE828" s="17">
        <f>SUM($O828:R828)</f>
        <v>4000</v>
      </c>
      <c r="AF828" s="17">
        <f>SUM($O828:S828)</f>
        <v>5000</v>
      </c>
      <c r="AG828" s="17">
        <f>SUM($O828:T828)</f>
        <v>6000</v>
      </c>
      <c r="AH828" s="1">
        <f>SUM($O828:U828)</f>
        <v>7000</v>
      </c>
      <c r="AI828" s="1">
        <f>SUM($O828:V828)</f>
        <v>8000</v>
      </c>
      <c r="AJ828" s="1">
        <f>SUM($O828:W828)</f>
        <v>9000</v>
      </c>
      <c r="AK828" s="1">
        <f>SUM($O828:X828)</f>
        <v>10000</v>
      </c>
      <c r="AL828" s="1">
        <f>SUM($O828:Y828)</f>
        <v>11000</v>
      </c>
      <c r="AM828" s="1">
        <f>SUM($O828:Z828)</f>
        <v>12000</v>
      </c>
      <c r="AN828" s="1" t="s">
        <v>1048</v>
      </c>
    </row>
    <row r="829" spans="1:41" ht="12" customHeight="1" x14ac:dyDescent="0.35">
      <c r="A829" s="1">
        <v>2026</v>
      </c>
      <c r="B829" s="1" t="s">
        <v>1032</v>
      </c>
      <c r="C829" s="3" t="s">
        <v>1030</v>
      </c>
      <c r="D829" s="3" t="s">
        <v>266</v>
      </c>
      <c r="E829" s="3" t="s">
        <v>15</v>
      </c>
      <c r="F829" s="3" t="s">
        <v>26</v>
      </c>
      <c r="G829" s="3" t="s">
        <v>880</v>
      </c>
      <c r="H829" s="3" t="s">
        <v>885</v>
      </c>
      <c r="I829" s="3" t="s">
        <v>886</v>
      </c>
      <c r="J829" s="3"/>
      <c r="K829" s="3"/>
      <c r="L829" s="3" t="s">
        <v>12</v>
      </c>
      <c r="M829" s="4" t="s">
        <v>27</v>
      </c>
      <c r="N829" s="3" t="s">
        <v>270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1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1">
        <f t="shared" si="24"/>
        <v>1</v>
      </c>
      <c r="AB829" s="17">
        <f t="shared" si="25"/>
        <v>0</v>
      </c>
      <c r="AC829" s="17">
        <f>SUM($O829:P829)</f>
        <v>0</v>
      </c>
      <c r="AD829" s="17">
        <f>SUM($O829:Q829)</f>
        <v>0</v>
      </c>
      <c r="AE829" s="17">
        <f>SUM($O829:R829)</f>
        <v>0</v>
      </c>
      <c r="AF829" s="17">
        <f>SUM($O829:S829)</f>
        <v>0</v>
      </c>
      <c r="AG829" s="17">
        <f>SUM($O829:T829)</f>
        <v>1</v>
      </c>
      <c r="AH829" s="1">
        <f>SUM($O829:U829)</f>
        <v>1</v>
      </c>
      <c r="AI829" s="1">
        <f>SUM($O829:V829)</f>
        <v>1</v>
      </c>
      <c r="AJ829" s="1">
        <f>SUM($O829:W829)</f>
        <v>1</v>
      </c>
      <c r="AK829" s="1">
        <f>SUM($O829:X829)</f>
        <v>1</v>
      </c>
      <c r="AL829" s="1">
        <f>SUM($O829:Y829)</f>
        <v>1</v>
      </c>
      <c r="AM829" s="1">
        <f>SUM($O829:Z829)</f>
        <v>1</v>
      </c>
      <c r="AN829" s="1" t="s">
        <v>1048</v>
      </c>
    </row>
    <row r="830" spans="1:41" ht="12" customHeight="1" x14ac:dyDescent="0.35">
      <c r="A830" s="1">
        <v>2026</v>
      </c>
      <c r="B830" s="1" t="s">
        <v>1032</v>
      </c>
      <c r="C830" s="3" t="s">
        <v>1030</v>
      </c>
      <c r="D830" s="3" t="s">
        <v>266</v>
      </c>
      <c r="E830" s="3" t="s">
        <v>15</v>
      </c>
      <c r="F830" s="3" t="s">
        <v>26</v>
      </c>
      <c r="G830" s="3" t="s">
        <v>880</v>
      </c>
      <c r="H830" s="3" t="s">
        <v>887</v>
      </c>
      <c r="I830" s="3" t="s">
        <v>888</v>
      </c>
      <c r="J830" s="3"/>
      <c r="K830" s="3"/>
      <c r="L830" s="3" t="s">
        <v>12</v>
      </c>
      <c r="M830" s="4" t="s">
        <v>27</v>
      </c>
      <c r="N830" s="3" t="s">
        <v>270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1</v>
      </c>
      <c r="Z830" s="10">
        <v>0</v>
      </c>
      <c r="AA830" s="11">
        <f t="shared" si="24"/>
        <v>1</v>
      </c>
      <c r="AB830" s="17">
        <f t="shared" si="25"/>
        <v>0</v>
      </c>
      <c r="AC830" s="17">
        <f>SUM($O830:P830)</f>
        <v>0</v>
      </c>
      <c r="AD830" s="17">
        <f>SUM($O830:Q830)</f>
        <v>0</v>
      </c>
      <c r="AE830" s="17">
        <f>SUM($O830:R830)</f>
        <v>0</v>
      </c>
      <c r="AF830" s="17">
        <f>SUM($O830:S830)</f>
        <v>0</v>
      </c>
      <c r="AG830" s="17">
        <f>SUM($O830:T830)</f>
        <v>0</v>
      </c>
      <c r="AH830" s="1">
        <f>SUM($O830:U830)</f>
        <v>0</v>
      </c>
      <c r="AI830" s="1">
        <f>SUM($O830:V830)</f>
        <v>0</v>
      </c>
      <c r="AJ830" s="1">
        <f>SUM($O830:W830)</f>
        <v>0</v>
      </c>
      <c r="AK830" s="1">
        <f>SUM($O830:X830)</f>
        <v>0</v>
      </c>
      <c r="AL830" s="1">
        <f>SUM($O830:Y830)</f>
        <v>1</v>
      </c>
      <c r="AM830" s="1">
        <f>SUM($O830:Z830)</f>
        <v>1</v>
      </c>
      <c r="AN830" s="1" t="s">
        <v>1048</v>
      </c>
    </row>
    <row r="831" spans="1:41" ht="12" customHeight="1" x14ac:dyDescent="0.35">
      <c r="A831" s="1">
        <v>2026</v>
      </c>
      <c r="B831" s="1" t="s">
        <v>1032</v>
      </c>
      <c r="C831" s="3" t="s">
        <v>1030</v>
      </c>
      <c r="D831" s="3" t="s">
        <v>266</v>
      </c>
      <c r="E831" s="3" t="s">
        <v>15</v>
      </c>
      <c r="F831" s="3" t="s">
        <v>26</v>
      </c>
      <c r="G831" s="3" t="s">
        <v>880</v>
      </c>
      <c r="H831" s="3" t="s">
        <v>889</v>
      </c>
      <c r="I831" s="3" t="s">
        <v>890</v>
      </c>
      <c r="J831" s="3"/>
      <c r="K831" s="3"/>
      <c r="L831" s="3" t="s">
        <v>12</v>
      </c>
      <c r="M831" s="4" t="s">
        <v>27</v>
      </c>
      <c r="N831" s="3" t="s">
        <v>270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1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1">
        <f t="shared" si="24"/>
        <v>1</v>
      </c>
      <c r="AB831" s="17">
        <f t="shared" si="25"/>
        <v>0</v>
      </c>
      <c r="AC831" s="17">
        <f>SUM($O831:P831)</f>
        <v>0</v>
      </c>
      <c r="AD831" s="17">
        <f>SUM($O831:Q831)</f>
        <v>0</v>
      </c>
      <c r="AE831" s="17">
        <f>SUM($O831:R831)</f>
        <v>0</v>
      </c>
      <c r="AF831" s="17">
        <f>SUM($O831:S831)</f>
        <v>0</v>
      </c>
      <c r="AG831" s="17">
        <f>SUM($O831:T831)</f>
        <v>1</v>
      </c>
      <c r="AH831" s="1">
        <f>SUM($O831:U831)</f>
        <v>1</v>
      </c>
      <c r="AI831" s="1">
        <f>SUM($O831:V831)</f>
        <v>1</v>
      </c>
      <c r="AJ831" s="1">
        <f>SUM($O831:W831)</f>
        <v>1</v>
      </c>
      <c r="AK831" s="1">
        <f>SUM($O831:X831)</f>
        <v>1</v>
      </c>
      <c r="AL831" s="1">
        <f>SUM($O831:Y831)</f>
        <v>1</v>
      </c>
      <c r="AM831" s="1">
        <f>SUM($O831:Z831)</f>
        <v>1</v>
      </c>
      <c r="AN831" s="1" t="s">
        <v>1048</v>
      </c>
    </row>
    <row r="832" spans="1:41" ht="12" customHeight="1" x14ac:dyDescent="0.35">
      <c r="A832" s="1">
        <v>2026</v>
      </c>
      <c r="B832" s="1" t="s">
        <v>1032</v>
      </c>
      <c r="C832" s="3" t="s">
        <v>1030</v>
      </c>
      <c r="D832" s="3" t="s">
        <v>266</v>
      </c>
      <c r="E832" s="3" t="s">
        <v>15</v>
      </c>
      <c r="F832" s="3" t="s">
        <v>26</v>
      </c>
      <c r="G832" s="3" t="s">
        <v>880</v>
      </c>
      <c r="H832" s="3" t="s">
        <v>891</v>
      </c>
      <c r="I832" s="3" t="s">
        <v>892</v>
      </c>
      <c r="J832" s="3"/>
      <c r="K832" s="3"/>
      <c r="L832" s="3" t="s">
        <v>12</v>
      </c>
      <c r="M832" s="4" t="s">
        <v>27</v>
      </c>
      <c r="N832" s="3" t="s">
        <v>270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1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1">
        <f t="shared" si="24"/>
        <v>1</v>
      </c>
      <c r="AB832" s="17">
        <f t="shared" si="25"/>
        <v>0</v>
      </c>
      <c r="AC832" s="17">
        <f>SUM($O832:P832)</f>
        <v>0</v>
      </c>
      <c r="AD832" s="17">
        <f>SUM($O832:Q832)</f>
        <v>0</v>
      </c>
      <c r="AE832" s="17">
        <f>SUM($O832:R832)</f>
        <v>0</v>
      </c>
      <c r="AF832" s="17">
        <f>SUM($O832:S832)</f>
        <v>0</v>
      </c>
      <c r="AG832" s="17">
        <f>SUM($O832:T832)</f>
        <v>1</v>
      </c>
      <c r="AH832" s="1">
        <f>SUM($O832:U832)</f>
        <v>1</v>
      </c>
      <c r="AI832" s="1">
        <f>SUM($O832:V832)</f>
        <v>1</v>
      </c>
      <c r="AJ832" s="1">
        <f>SUM($O832:W832)</f>
        <v>1</v>
      </c>
      <c r="AK832" s="1">
        <f>SUM($O832:X832)</f>
        <v>1</v>
      </c>
      <c r="AL832" s="1">
        <f>SUM($O832:Y832)</f>
        <v>1</v>
      </c>
      <c r="AM832" s="1">
        <f>SUM($O832:Z832)</f>
        <v>1</v>
      </c>
      <c r="AN832" s="1" t="s">
        <v>1048</v>
      </c>
    </row>
    <row r="833" spans="1:41" ht="12" customHeight="1" x14ac:dyDescent="0.35">
      <c r="A833" s="1">
        <v>2026</v>
      </c>
      <c r="B833" s="1" t="s">
        <v>1032</v>
      </c>
      <c r="C833" s="3" t="s">
        <v>1030</v>
      </c>
      <c r="D833" s="3" t="s">
        <v>266</v>
      </c>
      <c r="E833" s="3" t="s">
        <v>15</v>
      </c>
      <c r="F833" s="3" t="s">
        <v>26</v>
      </c>
      <c r="G833" s="3" t="s">
        <v>880</v>
      </c>
      <c r="H833" s="3" t="s">
        <v>893</v>
      </c>
      <c r="I833" s="3" t="s">
        <v>894</v>
      </c>
      <c r="J833" s="3"/>
      <c r="K833" s="3"/>
      <c r="L833" s="3" t="s">
        <v>12</v>
      </c>
      <c r="M833" s="4" t="s">
        <v>27</v>
      </c>
      <c r="N833" s="3" t="s">
        <v>270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1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1">
        <f t="shared" si="24"/>
        <v>1</v>
      </c>
      <c r="AB833" s="17">
        <f t="shared" si="25"/>
        <v>0</v>
      </c>
      <c r="AC833" s="17">
        <f>SUM($O833:P833)</f>
        <v>0</v>
      </c>
      <c r="AD833" s="17">
        <f>SUM($O833:Q833)</f>
        <v>0</v>
      </c>
      <c r="AE833" s="17">
        <f>SUM($O833:R833)</f>
        <v>0</v>
      </c>
      <c r="AF833" s="17">
        <f>SUM($O833:S833)</f>
        <v>0</v>
      </c>
      <c r="AG833" s="17">
        <f>SUM($O833:T833)</f>
        <v>1</v>
      </c>
      <c r="AH833" s="1">
        <f>SUM($O833:U833)</f>
        <v>1</v>
      </c>
      <c r="AI833" s="1">
        <f>SUM($O833:V833)</f>
        <v>1</v>
      </c>
      <c r="AJ833" s="1">
        <f>SUM($O833:W833)</f>
        <v>1</v>
      </c>
      <c r="AK833" s="1">
        <f>SUM($O833:X833)</f>
        <v>1</v>
      </c>
      <c r="AL833" s="1">
        <f>SUM($O833:Y833)</f>
        <v>1</v>
      </c>
      <c r="AM833" s="1">
        <f>SUM($O833:Z833)</f>
        <v>1</v>
      </c>
      <c r="AN833" s="1" t="s">
        <v>1048</v>
      </c>
    </row>
    <row r="834" spans="1:41" ht="12" customHeight="1" x14ac:dyDescent="0.35">
      <c r="A834" s="1">
        <v>2026</v>
      </c>
      <c r="B834" s="1" t="s">
        <v>1032</v>
      </c>
      <c r="C834" s="3" t="s">
        <v>1030</v>
      </c>
      <c r="D834" s="3" t="s">
        <v>266</v>
      </c>
      <c r="E834" s="3" t="s">
        <v>15</v>
      </c>
      <c r="F834" s="3" t="s">
        <v>26</v>
      </c>
      <c r="G834" s="3" t="s">
        <v>880</v>
      </c>
      <c r="H834" s="3" t="s">
        <v>895</v>
      </c>
      <c r="I834" s="3" t="s">
        <v>896</v>
      </c>
      <c r="J834" s="3"/>
      <c r="K834" s="3"/>
      <c r="L834" s="3" t="s">
        <v>12</v>
      </c>
      <c r="M834" s="4" t="s">
        <v>269</v>
      </c>
      <c r="N834" s="3" t="s">
        <v>270</v>
      </c>
      <c r="O834" s="10">
        <v>0</v>
      </c>
      <c r="P834" s="10">
        <v>0</v>
      </c>
      <c r="Q834" s="10">
        <v>6544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1">
        <f t="shared" ref="AA834:AA897" si="26">SUM(O834:Z834)</f>
        <v>6544</v>
      </c>
      <c r="AB834" s="17">
        <f t="shared" ref="AB834:AB897" si="27">O834</f>
        <v>0</v>
      </c>
      <c r="AC834" s="17">
        <f>SUM($O834:P834)</f>
        <v>0</v>
      </c>
      <c r="AD834" s="17">
        <f>SUM($O834:Q834)</f>
        <v>6544</v>
      </c>
      <c r="AE834" s="17">
        <f>SUM($O834:R834)</f>
        <v>6544</v>
      </c>
      <c r="AF834" s="17">
        <f>SUM($O834:S834)</f>
        <v>6544</v>
      </c>
      <c r="AG834" s="17">
        <f>SUM($O834:T834)</f>
        <v>6544</v>
      </c>
      <c r="AH834" s="1">
        <f>SUM($O834:U834)</f>
        <v>6544</v>
      </c>
      <c r="AI834" s="1">
        <f>SUM($O834:V834)</f>
        <v>6544</v>
      </c>
      <c r="AJ834" s="1">
        <f>SUM($O834:W834)</f>
        <v>6544</v>
      </c>
      <c r="AK834" s="1">
        <f>SUM($O834:X834)</f>
        <v>6544</v>
      </c>
      <c r="AL834" s="1">
        <f>SUM($O834:Y834)</f>
        <v>6544</v>
      </c>
      <c r="AM834" s="1">
        <f>SUM($O834:Z834)</f>
        <v>6544</v>
      </c>
      <c r="AN834" s="1" t="s">
        <v>1048</v>
      </c>
    </row>
    <row r="835" spans="1:41" ht="12" customHeight="1" x14ac:dyDescent="0.35">
      <c r="A835" s="1">
        <v>2026</v>
      </c>
      <c r="B835" s="1" t="s">
        <v>1032</v>
      </c>
      <c r="C835" s="3" t="s">
        <v>1030</v>
      </c>
      <c r="D835" s="3" t="s">
        <v>266</v>
      </c>
      <c r="E835" s="3" t="s">
        <v>15</v>
      </c>
      <c r="F835" s="3" t="s">
        <v>16</v>
      </c>
      <c r="G835" s="3" t="s">
        <v>880</v>
      </c>
      <c r="H835" s="3" t="s">
        <v>897</v>
      </c>
      <c r="I835" s="3" t="s">
        <v>898</v>
      </c>
      <c r="J835" s="3"/>
      <c r="K835" s="3"/>
      <c r="L835" s="3" t="s">
        <v>12</v>
      </c>
      <c r="M835" s="4" t="s">
        <v>27</v>
      </c>
      <c r="N835" s="3" t="s">
        <v>270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1</v>
      </c>
      <c r="AA835" s="11">
        <f t="shared" si="26"/>
        <v>1</v>
      </c>
      <c r="AB835" s="17">
        <f t="shared" si="27"/>
        <v>0</v>
      </c>
      <c r="AC835" s="17">
        <f>SUM($O835:P835)</f>
        <v>0</v>
      </c>
      <c r="AD835" s="17">
        <f>SUM($O835:Q835)</f>
        <v>0</v>
      </c>
      <c r="AE835" s="17">
        <f>SUM($O835:R835)</f>
        <v>0</v>
      </c>
      <c r="AF835" s="17">
        <f>SUM($O835:S835)</f>
        <v>0</v>
      </c>
      <c r="AG835" s="17">
        <f>SUM($O835:T835)</f>
        <v>0</v>
      </c>
      <c r="AH835" s="1">
        <f>SUM($O835:U835)</f>
        <v>0</v>
      </c>
      <c r="AI835" s="1">
        <f>SUM($O835:V835)</f>
        <v>0</v>
      </c>
      <c r="AJ835" s="1">
        <f>SUM($O835:W835)</f>
        <v>0</v>
      </c>
      <c r="AK835" s="1">
        <f>SUM($O835:X835)</f>
        <v>0</v>
      </c>
      <c r="AL835" s="1">
        <f>SUM($O835:Y835)</f>
        <v>0</v>
      </c>
      <c r="AM835" s="1">
        <f>SUM($O835:Z835)</f>
        <v>1</v>
      </c>
      <c r="AN835" s="1" t="s">
        <v>1048</v>
      </c>
    </row>
    <row r="836" spans="1:41" ht="12" customHeight="1" x14ac:dyDescent="0.35">
      <c r="A836" s="1">
        <v>2026</v>
      </c>
      <c r="B836" s="1" t="s">
        <v>1032</v>
      </c>
      <c r="C836" s="3" t="s">
        <v>1030</v>
      </c>
      <c r="D836" s="3" t="s">
        <v>266</v>
      </c>
      <c r="E836" s="3" t="s">
        <v>15</v>
      </c>
      <c r="F836" s="3" t="s">
        <v>26</v>
      </c>
      <c r="G836" s="3" t="s">
        <v>880</v>
      </c>
      <c r="H836" s="3" t="s">
        <v>899</v>
      </c>
      <c r="I836" s="3" t="s">
        <v>900</v>
      </c>
      <c r="J836" s="3"/>
      <c r="K836" s="3"/>
      <c r="L836" s="3" t="s">
        <v>12</v>
      </c>
      <c r="M836" s="4" t="s">
        <v>269</v>
      </c>
      <c r="N836" s="3" t="s">
        <v>270</v>
      </c>
      <c r="O836" s="10">
        <v>37403</v>
      </c>
      <c r="P836" s="10">
        <v>9120</v>
      </c>
      <c r="Q836" s="10">
        <v>0</v>
      </c>
      <c r="R836" s="10">
        <v>0</v>
      </c>
      <c r="S836" s="10">
        <v>0</v>
      </c>
      <c r="T836" s="10">
        <v>1</v>
      </c>
      <c r="U836" s="10">
        <v>0</v>
      </c>
      <c r="V836" s="10">
        <v>0</v>
      </c>
      <c r="W836" s="10">
        <v>0</v>
      </c>
      <c r="X836" s="10">
        <v>1</v>
      </c>
      <c r="Y836" s="10">
        <v>0</v>
      </c>
      <c r="Z836" s="10">
        <v>0</v>
      </c>
      <c r="AA836" s="11">
        <f t="shared" si="26"/>
        <v>46525</v>
      </c>
      <c r="AB836" s="17">
        <f t="shared" si="27"/>
        <v>37403</v>
      </c>
      <c r="AC836" s="17">
        <f>SUM($O836:P836)</f>
        <v>46523</v>
      </c>
      <c r="AD836" s="17">
        <f>SUM($O836:Q836)</f>
        <v>46523</v>
      </c>
      <c r="AE836" s="17">
        <f>SUM($O836:R836)</f>
        <v>46523</v>
      </c>
      <c r="AF836" s="17">
        <f>SUM($O836:S836)</f>
        <v>46523</v>
      </c>
      <c r="AG836" s="17">
        <f>SUM($O836:T836)</f>
        <v>46524</v>
      </c>
      <c r="AH836" s="1">
        <f>SUM($O836:U836)</f>
        <v>46524</v>
      </c>
      <c r="AI836" s="1">
        <f>SUM($O836:V836)</f>
        <v>46524</v>
      </c>
      <c r="AJ836" s="1">
        <f>SUM($O836:W836)</f>
        <v>46524</v>
      </c>
      <c r="AK836" s="1">
        <f>SUM($O836:X836)</f>
        <v>46525</v>
      </c>
      <c r="AL836" s="1">
        <f>SUM($O836:Y836)</f>
        <v>46525</v>
      </c>
      <c r="AM836" s="1">
        <f>SUM($O836:Z836)</f>
        <v>46525</v>
      </c>
      <c r="AN836" s="1" t="s">
        <v>1048</v>
      </c>
    </row>
    <row r="837" spans="1:41" ht="12" customHeight="1" x14ac:dyDescent="0.35">
      <c r="A837" s="1">
        <v>2026</v>
      </c>
      <c r="B837" s="1" t="s">
        <v>1032</v>
      </c>
      <c r="C837" s="3" t="s">
        <v>1030</v>
      </c>
      <c r="D837" s="3" t="s">
        <v>266</v>
      </c>
      <c r="E837" s="3" t="s">
        <v>15</v>
      </c>
      <c r="F837" s="3" t="s">
        <v>26</v>
      </c>
      <c r="G837" s="3" t="s">
        <v>880</v>
      </c>
      <c r="H837" s="3" t="s">
        <v>901</v>
      </c>
      <c r="I837" s="3" t="s">
        <v>902</v>
      </c>
      <c r="J837" s="3"/>
      <c r="K837" s="3"/>
      <c r="L837" s="3" t="s">
        <v>12</v>
      </c>
      <c r="M837" s="4" t="s">
        <v>27</v>
      </c>
      <c r="N837" s="3" t="s">
        <v>270</v>
      </c>
      <c r="O837" s="10">
        <v>0</v>
      </c>
      <c r="P837" s="10">
        <v>0</v>
      </c>
      <c r="Q837" s="10">
        <v>0</v>
      </c>
      <c r="R837" s="10">
        <v>0</v>
      </c>
      <c r="S837" s="10">
        <v>1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1</v>
      </c>
      <c r="AA837" s="11">
        <f t="shared" si="26"/>
        <v>2</v>
      </c>
      <c r="AB837" s="17">
        <f t="shared" si="27"/>
        <v>0</v>
      </c>
      <c r="AC837" s="17">
        <f>SUM($O837:P837)</f>
        <v>0</v>
      </c>
      <c r="AD837" s="17">
        <f>SUM($O837:Q837)</f>
        <v>0</v>
      </c>
      <c r="AE837" s="17">
        <f>SUM($O837:R837)</f>
        <v>0</v>
      </c>
      <c r="AF837" s="17">
        <f>SUM($O837:S837)</f>
        <v>1</v>
      </c>
      <c r="AG837" s="17">
        <f>SUM($O837:T837)</f>
        <v>1</v>
      </c>
      <c r="AH837" s="1">
        <f>SUM($O837:U837)</f>
        <v>1</v>
      </c>
      <c r="AI837" s="1">
        <f>SUM($O837:V837)</f>
        <v>1</v>
      </c>
      <c r="AJ837" s="1">
        <f>SUM($O837:W837)</f>
        <v>1</v>
      </c>
      <c r="AK837" s="1">
        <f>SUM($O837:X837)</f>
        <v>1</v>
      </c>
      <c r="AL837" s="1">
        <f>SUM($O837:Y837)</f>
        <v>1</v>
      </c>
      <c r="AM837" s="1">
        <f>SUM($O837:Z837)</f>
        <v>2</v>
      </c>
      <c r="AN837" s="1" t="s">
        <v>1048</v>
      </c>
    </row>
    <row r="838" spans="1:41" ht="12" customHeight="1" x14ac:dyDescent="0.35">
      <c r="A838" s="1">
        <v>2026</v>
      </c>
      <c r="B838" s="1" t="s">
        <v>1032</v>
      </c>
      <c r="C838" s="3" t="s">
        <v>1030</v>
      </c>
      <c r="D838" s="3" t="s">
        <v>266</v>
      </c>
      <c r="E838" s="3" t="s">
        <v>63</v>
      </c>
      <c r="F838" s="3" t="s">
        <v>26</v>
      </c>
      <c r="G838" s="3" t="s">
        <v>880</v>
      </c>
      <c r="H838" s="3" t="s">
        <v>903</v>
      </c>
      <c r="I838" s="3" t="s">
        <v>904</v>
      </c>
      <c r="J838" s="3"/>
      <c r="K838" s="3"/>
      <c r="L838" s="3" t="s">
        <v>12</v>
      </c>
      <c r="M838" s="4" t="s">
        <v>269</v>
      </c>
      <c r="N838" s="3" t="s">
        <v>270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228416</v>
      </c>
      <c r="U838" s="10">
        <v>278434</v>
      </c>
      <c r="V838" s="10">
        <v>242900</v>
      </c>
      <c r="W838" s="10">
        <v>205750</v>
      </c>
      <c r="X838" s="10">
        <v>183500</v>
      </c>
      <c r="Y838" s="10">
        <v>142375</v>
      </c>
      <c r="Z838" s="10">
        <v>0</v>
      </c>
      <c r="AA838" s="11">
        <f t="shared" si="26"/>
        <v>1281375</v>
      </c>
      <c r="AB838" s="17">
        <f t="shared" si="27"/>
        <v>0</v>
      </c>
      <c r="AC838" s="17">
        <f>SUM($O838:P838)</f>
        <v>0</v>
      </c>
      <c r="AD838" s="17">
        <f>SUM($O838:Q838)</f>
        <v>0</v>
      </c>
      <c r="AE838" s="17">
        <f>SUM($O838:R838)</f>
        <v>0</v>
      </c>
      <c r="AF838" s="17">
        <f>SUM($O838:S838)</f>
        <v>0</v>
      </c>
      <c r="AG838" s="17">
        <f>SUM($O838:T838)</f>
        <v>228416</v>
      </c>
      <c r="AH838" s="1">
        <f>SUM($O838:U838)</f>
        <v>506850</v>
      </c>
      <c r="AI838" s="1">
        <f>SUM($O838:V838)</f>
        <v>749750</v>
      </c>
      <c r="AJ838" s="1">
        <f>SUM($O838:W838)</f>
        <v>955500</v>
      </c>
      <c r="AK838" s="1">
        <f>SUM($O838:X838)</f>
        <v>1139000</v>
      </c>
      <c r="AL838" s="1">
        <f>SUM($O838:Y838)</f>
        <v>1281375</v>
      </c>
      <c r="AM838" s="1">
        <f>SUM($O838:Z838)</f>
        <v>1281375</v>
      </c>
      <c r="AN838" s="1" t="s">
        <v>1048</v>
      </c>
      <c r="AO838" s="1"/>
    </row>
    <row r="839" spans="1:41" ht="12" customHeight="1" x14ac:dyDescent="0.35">
      <c r="A839" s="1">
        <v>2026</v>
      </c>
      <c r="B839" s="1" t="s">
        <v>1032</v>
      </c>
      <c r="C839" s="3" t="s">
        <v>1030</v>
      </c>
      <c r="D839" s="3" t="s">
        <v>266</v>
      </c>
      <c r="E839" s="3" t="s">
        <v>15</v>
      </c>
      <c r="F839" s="3" t="s">
        <v>26</v>
      </c>
      <c r="G839" s="3" t="s">
        <v>880</v>
      </c>
      <c r="H839" s="3" t="s">
        <v>905</v>
      </c>
      <c r="I839" s="3" t="s">
        <v>906</v>
      </c>
      <c r="J839" s="3"/>
      <c r="K839" s="3"/>
      <c r="L839" s="3" t="s">
        <v>12</v>
      </c>
      <c r="M839" s="4" t="s">
        <v>27</v>
      </c>
      <c r="N839" s="3" t="s">
        <v>270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1</v>
      </c>
      <c r="AA839" s="11">
        <f t="shared" si="26"/>
        <v>1</v>
      </c>
      <c r="AB839" s="17">
        <f t="shared" si="27"/>
        <v>0</v>
      </c>
      <c r="AC839" s="17">
        <f>SUM($O839:P839)</f>
        <v>0</v>
      </c>
      <c r="AD839" s="17">
        <f>SUM($O839:Q839)</f>
        <v>0</v>
      </c>
      <c r="AE839" s="17">
        <f>SUM($O839:R839)</f>
        <v>0</v>
      </c>
      <c r="AF839" s="17">
        <f>SUM($O839:S839)</f>
        <v>0</v>
      </c>
      <c r="AG839" s="17">
        <f>SUM($O839:T839)</f>
        <v>0</v>
      </c>
      <c r="AH839" s="1">
        <f>SUM($O839:U839)</f>
        <v>0</v>
      </c>
      <c r="AI839" s="1">
        <f>SUM($O839:V839)</f>
        <v>0</v>
      </c>
      <c r="AJ839" s="1">
        <f>SUM($O839:W839)</f>
        <v>0</v>
      </c>
      <c r="AK839" s="1">
        <f>SUM($O839:X839)</f>
        <v>0</v>
      </c>
      <c r="AL839" s="1">
        <f>SUM($O839:Y839)</f>
        <v>0</v>
      </c>
      <c r="AM839" s="1">
        <f>SUM($O839:Z839)</f>
        <v>1</v>
      </c>
      <c r="AN839" s="1" t="s">
        <v>1048</v>
      </c>
    </row>
    <row r="840" spans="1:41" ht="12" customHeight="1" x14ac:dyDescent="0.35">
      <c r="A840" s="1">
        <v>2026</v>
      </c>
      <c r="B840" s="1" t="s">
        <v>1032</v>
      </c>
      <c r="C840" s="3" t="s">
        <v>1030</v>
      </c>
      <c r="D840" s="3" t="s">
        <v>266</v>
      </c>
      <c r="E840" s="3" t="s">
        <v>15</v>
      </c>
      <c r="F840" s="3" t="s">
        <v>26</v>
      </c>
      <c r="G840" s="3" t="s">
        <v>880</v>
      </c>
      <c r="H840" s="3" t="s">
        <v>907</v>
      </c>
      <c r="I840" s="3" t="s">
        <v>908</v>
      </c>
      <c r="J840" s="3"/>
      <c r="K840" s="3"/>
      <c r="L840" s="3" t="s">
        <v>12</v>
      </c>
      <c r="M840" s="4" t="s">
        <v>27</v>
      </c>
      <c r="N840" s="3" t="s">
        <v>270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1</v>
      </c>
      <c r="AA840" s="11">
        <f t="shared" si="26"/>
        <v>1</v>
      </c>
      <c r="AB840" s="17">
        <f t="shared" si="27"/>
        <v>0</v>
      </c>
      <c r="AC840" s="17">
        <f>SUM($O840:P840)</f>
        <v>0</v>
      </c>
      <c r="AD840" s="17">
        <f>SUM($O840:Q840)</f>
        <v>0</v>
      </c>
      <c r="AE840" s="17">
        <f>SUM($O840:R840)</f>
        <v>0</v>
      </c>
      <c r="AF840" s="17">
        <f>SUM($O840:S840)</f>
        <v>0</v>
      </c>
      <c r="AG840" s="17">
        <f>SUM($O840:T840)</f>
        <v>0</v>
      </c>
      <c r="AH840" s="1">
        <f>SUM($O840:U840)</f>
        <v>0</v>
      </c>
      <c r="AI840" s="1">
        <f>SUM($O840:V840)</f>
        <v>0</v>
      </c>
      <c r="AJ840" s="1">
        <f>SUM($O840:W840)</f>
        <v>0</v>
      </c>
      <c r="AK840" s="1">
        <f>SUM($O840:X840)</f>
        <v>0</v>
      </c>
      <c r="AL840" s="1">
        <f>SUM($O840:Y840)</f>
        <v>0</v>
      </c>
      <c r="AM840" s="1">
        <f>SUM($O840:Z840)</f>
        <v>1</v>
      </c>
      <c r="AN840" s="1" t="s">
        <v>1048</v>
      </c>
    </row>
    <row r="841" spans="1:41" ht="12" customHeight="1" x14ac:dyDescent="0.35">
      <c r="A841" s="1">
        <v>2026</v>
      </c>
      <c r="B841" s="1" t="s">
        <v>1032</v>
      </c>
      <c r="C841" s="3" t="s">
        <v>1030</v>
      </c>
      <c r="D841" s="3" t="s">
        <v>266</v>
      </c>
      <c r="E841" s="3" t="s">
        <v>63</v>
      </c>
      <c r="F841" s="3" t="s">
        <v>26</v>
      </c>
      <c r="G841" s="3" t="s">
        <v>880</v>
      </c>
      <c r="H841" s="3" t="s">
        <v>909</v>
      </c>
      <c r="I841" s="3" t="s">
        <v>910</v>
      </c>
      <c r="J841" s="3"/>
      <c r="K841" s="3"/>
      <c r="L841" s="3" t="s">
        <v>12</v>
      </c>
      <c r="M841" s="4" t="s">
        <v>269</v>
      </c>
      <c r="N841" s="3" t="s">
        <v>270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1</v>
      </c>
      <c r="Y841" s="10">
        <v>0</v>
      </c>
      <c r="Z841" s="10">
        <v>0</v>
      </c>
      <c r="AA841" s="11">
        <f t="shared" si="26"/>
        <v>1</v>
      </c>
      <c r="AB841" s="17">
        <f t="shared" si="27"/>
        <v>0</v>
      </c>
      <c r="AC841" s="17">
        <f>SUM($O841:P841)</f>
        <v>0</v>
      </c>
      <c r="AD841" s="17">
        <f>SUM($O841:Q841)</f>
        <v>0</v>
      </c>
      <c r="AE841" s="17">
        <f>SUM($O841:R841)</f>
        <v>0</v>
      </c>
      <c r="AF841" s="17">
        <f>SUM($O841:S841)</f>
        <v>0</v>
      </c>
      <c r="AG841" s="17">
        <f>SUM($O841:T841)</f>
        <v>0</v>
      </c>
      <c r="AH841" s="1">
        <f>SUM($O841:U841)</f>
        <v>0</v>
      </c>
      <c r="AI841" s="1">
        <f>SUM($O841:V841)</f>
        <v>0</v>
      </c>
      <c r="AJ841" s="1">
        <f>SUM($O841:W841)</f>
        <v>0</v>
      </c>
      <c r="AK841" s="1">
        <f>SUM($O841:X841)</f>
        <v>1</v>
      </c>
      <c r="AL841" s="1">
        <f>SUM($O841:Y841)</f>
        <v>1</v>
      </c>
      <c r="AM841" s="1">
        <f>SUM($O841:Z841)</f>
        <v>1</v>
      </c>
      <c r="AN841" s="1" t="s">
        <v>1048</v>
      </c>
      <c r="AO841" s="1"/>
    </row>
    <row r="842" spans="1:41" ht="12" customHeight="1" x14ac:dyDescent="0.35">
      <c r="A842" s="1">
        <v>2026</v>
      </c>
      <c r="B842" s="1" t="s">
        <v>1032</v>
      </c>
      <c r="C842" s="3" t="s">
        <v>1030</v>
      </c>
      <c r="D842" s="3" t="s">
        <v>266</v>
      </c>
      <c r="E842" s="3" t="s">
        <v>283</v>
      </c>
      <c r="F842" s="3" t="s">
        <v>26</v>
      </c>
      <c r="G842" s="3" t="s">
        <v>880</v>
      </c>
      <c r="H842" s="3" t="s">
        <v>911</v>
      </c>
      <c r="I842" s="3" t="s">
        <v>912</v>
      </c>
      <c r="J842" s="3"/>
      <c r="K842" s="3"/>
      <c r="L842" s="3" t="s">
        <v>12</v>
      </c>
      <c r="M842" s="4" t="s">
        <v>27</v>
      </c>
      <c r="N842" s="3" t="s">
        <v>270</v>
      </c>
      <c r="O842" s="10">
        <v>0</v>
      </c>
      <c r="P842" s="10">
        <v>0</v>
      </c>
      <c r="Q842" s="10">
        <v>1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1">
        <f t="shared" si="26"/>
        <v>1</v>
      </c>
      <c r="AB842" s="17">
        <f t="shared" si="27"/>
        <v>0</v>
      </c>
      <c r="AC842" s="17">
        <f>SUM($O842:P842)</f>
        <v>0</v>
      </c>
      <c r="AD842" s="17">
        <f>SUM($O842:Q842)</f>
        <v>1</v>
      </c>
      <c r="AE842" s="17">
        <f>SUM($O842:R842)</f>
        <v>1</v>
      </c>
      <c r="AF842" s="17">
        <f>SUM($O842:S842)</f>
        <v>1</v>
      </c>
      <c r="AG842" s="17">
        <f>SUM($O842:T842)</f>
        <v>1</v>
      </c>
      <c r="AH842" s="1">
        <f>SUM($O842:U842)</f>
        <v>1</v>
      </c>
      <c r="AI842" s="1">
        <f>SUM($O842:V842)</f>
        <v>1</v>
      </c>
      <c r="AJ842" s="1">
        <f>SUM($O842:W842)</f>
        <v>1</v>
      </c>
      <c r="AK842" s="1">
        <f>SUM($O842:X842)</f>
        <v>1</v>
      </c>
      <c r="AL842" s="1">
        <f>SUM($O842:Y842)</f>
        <v>1</v>
      </c>
      <c r="AM842" s="1">
        <f>SUM($O842:Z842)</f>
        <v>1</v>
      </c>
      <c r="AN842" s="1" t="s">
        <v>1048</v>
      </c>
    </row>
    <row r="843" spans="1:41" ht="12" customHeight="1" x14ac:dyDescent="0.35">
      <c r="A843" s="1">
        <v>2026</v>
      </c>
      <c r="B843" s="1" t="s">
        <v>1032</v>
      </c>
      <c r="C843" s="3" t="s">
        <v>1030</v>
      </c>
      <c r="D843" s="3" t="s">
        <v>266</v>
      </c>
      <c r="E843" s="3" t="s">
        <v>283</v>
      </c>
      <c r="F843" s="3" t="s">
        <v>39</v>
      </c>
      <c r="G843" s="3" t="s">
        <v>880</v>
      </c>
      <c r="H843" s="3" t="s">
        <v>913</v>
      </c>
      <c r="I843" s="3" t="s">
        <v>914</v>
      </c>
      <c r="J843" s="3"/>
      <c r="K843" s="3"/>
      <c r="L843" s="3" t="s">
        <v>12</v>
      </c>
      <c r="M843" s="4" t="s">
        <v>269</v>
      </c>
      <c r="N843" s="3" t="s">
        <v>270</v>
      </c>
      <c r="O843" s="10">
        <v>0</v>
      </c>
      <c r="P843" s="10">
        <v>0</v>
      </c>
      <c r="Q843" s="10">
        <v>90741</v>
      </c>
      <c r="R843" s="10">
        <v>0</v>
      </c>
      <c r="S843" s="10">
        <v>0</v>
      </c>
      <c r="T843" s="10">
        <v>1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1">
        <f t="shared" si="26"/>
        <v>90742</v>
      </c>
      <c r="AB843" s="17">
        <f t="shared" si="27"/>
        <v>0</v>
      </c>
      <c r="AC843" s="17">
        <f>SUM($O843:P843)</f>
        <v>0</v>
      </c>
      <c r="AD843" s="17">
        <f>SUM($O843:Q843)</f>
        <v>90741</v>
      </c>
      <c r="AE843" s="17">
        <f>SUM($O843:R843)</f>
        <v>90741</v>
      </c>
      <c r="AF843" s="17">
        <f>SUM($O843:S843)</f>
        <v>90741</v>
      </c>
      <c r="AG843" s="17">
        <f>SUM($O843:T843)</f>
        <v>90742</v>
      </c>
      <c r="AH843" s="1">
        <f>SUM($O843:U843)</f>
        <v>90742</v>
      </c>
      <c r="AI843" s="1">
        <f>SUM($O843:V843)</f>
        <v>90742</v>
      </c>
      <c r="AJ843" s="1">
        <f>SUM($O843:W843)</f>
        <v>90742</v>
      </c>
      <c r="AK843" s="1">
        <f>SUM($O843:X843)</f>
        <v>90742</v>
      </c>
      <c r="AL843" s="1">
        <f>SUM($O843:Y843)</f>
        <v>90742</v>
      </c>
      <c r="AM843" s="1">
        <f>SUM($O843:Z843)</f>
        <v>90742</v>
      </c>
      <c r="AN843" s="1" t="s">
        <v>1048</v>
      </c>
    </row>
    <row r="844" spans="1:41" ht="12" customHeight="1" x14ac:dyDescent="0.35">
      <c r="A844" s="1">
        <v>2026</v>
      </c>
      <c r="B844" s="1" t="s">
        <v>1032</v>
      </c>
      <c r="C844" s="3" t="s">
        <v>1030</v>
      </c>
      <c r="D844" s="3" t="s">
        <v>266</v>
      </c>
      <c r="E844" s="3" t="s">
        <v>11</v>
      </c>
      <c r="F844" s="3" t="s">
        <v>26</v>
      </c>
      <c r="G844" s="3" t="s">
        <v>880</v>
      </c>
      <c r="H844" s="3" t="s">
        <v>915</v>
      </c>
      <c r="I844" s="3" t="s">
        <v>293</v>
      </c>
      <c r="J844" s="3"/>
      <c r="K844" s="3"/>
      <c r="L844" s="3" t="s">
        <v>12</v>
      </c>
      <c r="M844" s="4" t="s">
        <v>27</v>
      </c>
      <c r="N844" s="3" t="s">
        <v>270</v>
      </c>
      <c r="O844" s="10">
        <v>0</v>
      </c>
      <c r="P844" s="10">
        <v>0</v>
      </c>
      <c r="Q844" s="10">
        <v>1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1">
        <f t="shared" si="26"/>
        <v>1</v>
      </c>
      <c r="AB844" s="17">
        <f t="shared" si="27"/>
        <v>0</v>
      </c>
      <c r="AC844" s="17">
        <f>SUM($O844:P844)</f>
        <v>0</v>
      </c>
      <c r="AD844" s="17">
        <f>SUM($O844:Q844)</f>
        <v>1</v>
      </c>
      <c r="AE844" s="17">
        <f>SUM($O844:R844)</f>
        <v>1</v>
      </c>
      <c r="AF844" s="17">
        <f>SUM($O844:S844)</f>
        <v>1</v>
      </c>
      <c r="AG844" s="17">
        <f>SUM($O844:T844)</f>
        <v>1</v>
      </c>
      <c r="AH844" s="1">
        <f>SUM($O844:U844)</f>
        <v>1</v>
      </c>
      <c r="AI844" s="1">
        <f>SUM($O844:V844)</f>
        <v>1</v>
      </c>
      <c r="AJ844" s="1">
        <f>SUM($O844:W844)</f>
        <v>1</v>
      </c>
      <c r="AK844" s="1">
        <f>SUM($O844:X844)</f>
        <v>1</v>
      </c>
      <c r="AL844" s="1">
        <f>SUM($O844:Y844)</f>
        <v>1</v>
      </c>
      <c r="AM844" s="1">
        <f>SUM($O844:Z844)</f>
        <v>1</v>
      </c>
      <c r="AN844" s="1" t="s">
        <v>1048</v>
      </c>
      <c r="AO844" s="1"/>
    </row>
    <row r="845" spans="1:41" ht="12" customHeight="1" x14ac:dyDescent="0.35">
      <c r="A845" s="1">
        <v>2026</v>
      </c>
      <c r="B845" s="1" t="s">
        <v>1032</v>
      </c>
      <c r="C845" s="3" t="s">
        <v>1030</v>
      </c>
      <c r="D845" s="3" t="s">
        <v>266</v>
      </c>
      <c r="E845" s="3" t="s">
        <v>15</v>
      </c>
      <c r="F845" s="3" t="s">
        <v>26</v>
      </c>
      <c r="G845" s="3" t="s">
        <v>880</v>
      </c>
      <c r="H845" s="3" t="s">
        <v>916</v>
      </c>
      <c r="I845" s="3" t="s">
        <v>917</v>
      </c>
      <c r="J845" s="3"/>
      <c r="K845" s="3"/>
      <c r="L845" s="3" t="s">
        <v>12</v>
      </c>
      <c r="M845" s="4" t="s">
        <v>27</v>
      </c>
      <c r="N845" s="3" t="s">
        <v>270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1</v>
      </c>
      <c r="AA845" s="11">
        <f t="shared" si="26"/>
        <v>1</v>
      </c>
      <c r="AB845" s="17">
        <f t="shared" si="27"/>
        <v>0</v>
      </c>
      <c r="AC845" s="17">
        <f>SUM($O845:P845)</f>
        <v>0</v>
      </c>
      <c r="AD845" s="17">
        <f>SUM($O845:Q845)</f>
        <v>0</v>
      </c>
      <c r="AE845" s="17">
        <f>SUM($O845:R845)</f>
        <v>0</v>
      </c>
      <c r="AF845" s="17">
        <f>SUM($O845:S845)</f>
        <v>0</v>
      </c>
      <c r="AG845" s="17">
        <f>SUM($O845:T845)</f>
        <v>0</v>
      </c>
      <c r="AH845" s="1">
        <f>SUM($O845:U845)</f>
        <v>0</v>
      </c>
      <c r="AI845" s="1">
        <f>SUM($O845:V845)</f>
        <v>0</v>
      </c>
      <c r="AJ845" s="1">
        <f>SUM($O845:W845)</f>
        <v>0</v>
      </c>
      <c r="AK845" s="1">
        <f>SUM($O845:X845)</f>
        <v>0</v>
      </c>
      <c r="AL845" s="1">
        <f>SUM($O845:Y845)</f>
        <v>0</v>
      </c>
      <c r="AM845" s="1">
        <f>SUM($O845:Z845)</f>
        <v>1</v>
      </c>
      <c r="AN845" s="1" t="s">
        <v>1048</v>
      </c>
    </row>
    <row r="846" spans="1:41" ht="12" customHeight="1" x14ac:dyDescent="0.35">
      <c r="A846" s="1">
        <v>2026</v>
      </c>
      <c r="B846" s="1" t="s">
        <v>1032</v>
      </c>
      <c r="C846" s="3" t="s">
        <v>1030</v>
      </c>
      <c r="D846" s="3" t="s">
        <v>266</v>
      </c>
      <c r="E846" s="3" t="s">
        <v>15</v>
      </c>
      <c r="F846" s="3" t="s">
        <v>26</v>
      </c>
      <c r="G846" s="3" t="s">
        <v>880</v>
      </c>
      <c r="H846" s="3" t="s">
        <v>918</v>
      </c>
      <c r="I846" s="3" t="s">
        <v>919</v>
      </c>
      <c r="J846" s="3"/>
      <c r="K846" s="3"/>
      <c r="L846" s="3" t="s">
        <v>12</v>
      </c>
      <c r="M846" s="4" t="s">
        <v>27</v>
      </c>
      <c r="N846" s="3" t="s">
        <v>270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1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1">
        <f t="shared" si="26"/>
        <v>1</v>
      </c>
      <c r="AB846" s="17">
        <f t="shared" si="27"/>
        <v>0</v>
      </c>
      <c r="AC846" s="17">
        <f>SUM($O846:P846)</f>
        <v>0</v>
      </c>
      <c r="AD846" s="17">
        <f>SUM($O846:Q846)</f>
        <v>0</v>
      </c>
      <c r="AE846" s="17">
        <f>SUM($O846:R846)</f>
        <v>0</v>
      </c>
      <c r="AF846" s="17">
        <f>SUM($O846:S846)</f>
        <v>0</v>
      </c>
      <c r="AG846" s="17">
        <f>SUM($O846:T846)</f>
        <v>1</v>
      </c>
      <c r="AH846" s="1">
        <f>SUM($O846:U846)</f>
        <v>1</v>
      </c>
      <c r="AI846" s="1">
        <f>SUM($O846:V846)</f>
        <v>1</v>
      </c>
      <c r="AJ846" s="1">
        <f>SUM($O846:W846)</f>
        <v>1</v>
      </c>
      <c r="AK846" s="1">
        <f>SUM($O846:X846)</f>
        <v>1</v>
      </c>
      <c r="AL846" s="1">
        <f>SUM($O846:Y846)</f>
        <v>1</v>
      </c>
      <c r="AM846" s="1">
        <f>SUM($O846:Z846)</f>
        <v>1</v>
      </c>
      <c r="AN846" s="1" t="s">
        <v>1048</v>
      </c>
    </row>
    <row r="847" spans="1:41" ht="12" customHeight="1" x14ac:dyDescent="0.35">
      <c r="A847" s="1">
        <v>2026</v>
      </c>
      <c r="B847" s="1" t="s">
        <v>1032</v>
      </c>
      <c r="C847" s="3" t="s">
        <v>1030</v>
      </c>
      <c r="D847" s="3" t="s">
        <v>266</v>
      </c>
      <c r="E847" s="3" t="s">
        <v>15</v>
      </c>
      <c r="F847" s="3" t="s">
        <v>26</v>
      </c>
      <c r="G847" s="3" t="s">
        <v>880</v>
      </c>
      <c r="H847" s="3" t="s">
        <v>920</v>
      </c>
      <c r="I847" s="3" t="s">
        <v>921</v>
      </c>
      <c r="J847" s="3"/>
      <c r="K847" s="3"/>
      <c r="L847" s="3" t="s">
        <v>12</v>
      </c>
      <c r="M847" s="4" t="s">
        <v>269</v>
      </c>
      <c r="N847" s="3" t="s">
        <v>270</v>
      </c>
      <c r="O847" s="10">
        <v>24781</v>
      </c>
      <c r="P847" s="10">
        <v>0</v>
      </c>
      <c r="Q847" s="10">
        <v>0</v>
      </c>
      <c r="R847" s="10">
        <v>0</v>
      </c>
      <c r="S847" s="10">
        <v>0</v>
      </c>
      <c r="T847" s="10">
        <v>1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1">
        <f t="shared" si="26"/>
        <v>24782</v>
      </c>
      <c r="AB847" s="17">
        <f t="shared" si="27"/>
        <v>24781</v>
      </c>
      <c r="AC847" s="17">
        <f>SUM($O847:P847)</f>
        <v>24781</v>
      </c>
      <c r="AD847" s="17">
        <f>SUM($O847:Q847)</f>
        <v>24781</v>
      </c>
      <c r="AE847" s="17">
        <f>SUM($O847:R847)</f>
        <v>24781</v>
      </c>
      <c r="AF847" s="17">
        <f>SUM($O847:S847)</f>
        <v>24781</v>
      </c>
      <c r="AG847" s="17">
        <f>SUM($O847:T847)</f>
        <v>24782</v>
      </c>
      <c r="AH847" s="1">
        <f>SUM($O847:U847)</f>
        <v>24782</v>
      </c>
      <c r="AI847" s="1">
        <f>SUM($O847:V847)</f>
        <v>24782</v>
      </c>
      <c r="AJ847" s="1">
        <f>SUM($O847:W847)</f>
        <v>24782</v>
      </c>
      <c r="AK847" s="1">
        <f>SUM($O847:X847)</f>
        <v>24782</v>
      </c>
      <c r="AL847" s="1">
        <f>SUM($O847:Y847)</f>
        <v>24782</v>
      </c>
      <c r="AM847" s="1">
        <f>SUM($O847:Z847)</f>
        <v>24782</v>
      </c>
      <c r="AN847" s="1" t="s">
        <v>1048</v>
      </c>
    </row>
    <row r="848" spans="1:41" ht="12" customHeight="1" x14ac:dyDescent="0.35">
      <c r="A848" s="1">
        <v>2026</v>
      </c>
      <c r="B848" s="1" t="s">
        <v>1032</v>
      </c>
      <c r="C848" s="3" t="s">
        <v>1030</v>
      </c>
      <c r="D848" s="3" t="s">
        <v>266</v>
      </c>
      <c r="E848" s="3" t="s">
        <v>15</v>
      </c>
      <c r="F848" s="3" t="s">
        <v>26</v>
      </c>
      <c r="G848" s="3" t="s">
        <v>880</v>
      </c>
      <c r="H848" s="3" t="s">
        <v>922</v>
      </c>
      <c r="I848" s="3" t="s">
        <v>923</v>
      </c>
      <c r="J848" s="3"/>
      <c r="K848" s="3"/>
      <c r="L848" s="3" t="s">
        <v>12</v>
      </c>
      <c r="M848" s="4" t="s">
        <v>269</v>
      </c>
      <c r="N848" s="3" t="s">
        <v>270</v>
      </c>
      <c r="O848" s="10">
        <v>0</v>
      </c>
      <c r="P848" s="10">
        <v>14486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1">
        <f t="shared" si="26"/>
        <v>14486</v>
      </c>
      <c r="AB848" s="17">
        <f t="shared" si="27"/>
        <v>0</v>
      </c>
      <c r="AC848" s="17">
        <f>SUM($O848:P848)</f>
        <v>14486</v>
      </c>
      <c r="AD848" s="17">
        <f>SUM($O848:Q848)</f>
        <v>14486</v>
      </c>
      <c r="AE848" s="17">
        <f>SUM($O848:R848)</f>
        <v>14486</v>
      </c>
      <c r="AF848" s="17">
        <f>SUM($O848:S848)</f>
        <v>14486</v>
      </c>
      <c r="AG848" s="17">
        <f>SUM($O848:T848)</f>
        <v>14486</v>
      </c>
      <c r="AH848" s="1">
        <f>SUM($O848:U848)</f>
        <v>14486</v>
      </c>
      <c r="AI848" s="1">
        <f>SUM($O848:V848)</f>
        <v>14486</v>
      </c>
      <c r="AJ848" s="1">
        <f>SUM($O848:W848)</f>
        <v>14486</v>
      </c>
      <c r="AK848" s="1">
        <f>SUM($O848:X848)</f>
        <v>14486</v>
      </c>
      <c r="AL848" s="1">
        <f>SUM($O848:Y848)</f>
        <v>14486</v>
      </c>
      <c r="AM848" s="1">
        <f>SUM($O848:Z848)</f>
        <v>14486</v>
      </c>
      <c r="AN848" s="1" t="s">
        <v>1048</v>
      </c>
    </row>
    <row r="849" spans="1:40" ht="12" customHeight="1" x14ac:dyDescent="0.35">
      <c r="A849" s="1">
        <v>2026</v>
      </c>
      <c r="B849" s="1" t="s">
        <v>1032</v>
      </c>
      <c r="C849" s="3" t="s">
        <v>1030</v>
      </c>
      <c r="D849" s="3" t="s">
        <v>266</v>
      </c>
      <c r="E849" s="3" t="s">
        <v>15</v>
      </c>
      <c r="F849" s="3" t="s">
        <v>26</v>
      </c>
      <c r="G849" s="3" t="s">
        <v>880</v>
      </c>
      <c r="H849" s="3" t="s">
        <v>924</v>
      </c>
      <c r="I849" s="3" t="s">
        <v>925</v>
      </c>
      <c r="J849" s="3"/>
      <c r="K849" s="3"/>
      <c r="L849" s="3" t="s">
        <v>12</v>
      </c>
      <c r="M849" s="4" t="s">
        <v>269</v>
      </c>
      <c r="N849" s="3" t="s">
        <v>270</v>
      </c>
      <c r="O849" s="10">
        <v>0</v>
      </c>
      <c r="P849" s="10">
        <v>50073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1">
        <f t="shared" si="26"/>
        <v>50073</v>
      </c>
      <c r="AB849" s="17">
        <f t="shared" si="27"/>
        <v>0</v>
      </c>
      <c r="AC849" s="17">
        <f>SUM($O849:P849)</f>
        <v>50073</v>
      </c>
      <c r="AD849" s="17">
        <f>SUM($O849:Q849)</f>
        <v>50073</v>
      </c>
      <c r="AE849" s="17">
        <f>SUM($O849:R849)</f>
        <v>50073</v>
      </c>
      <c r="AF849" s="17">
        <f>SUM($O849:S849)</f>
        <v>50073</v>
      </c>
      <c r="AG849" s="17">
        <f>SUM($O849:T849)</f>
        <v>50073</v>
      </c>
      <c r="AH849" s="1">
        <f>SUM($O849:U849)</f>
        <v>50073</v>
      </c>
      <c r="AI849" s="1">
        <f>SUM($O849:V849)</f>
        <v>50073</v>
      </c>
      <c r="AJ849" s="1">
        <f>SUM($O849:W849)</f>
        <v>50073</v>
      </c>
      <c r="AK849" s="1">
        <f>SUM($O849:X849)</f>
        <v>50073</v>
      </c>
      <c r="AL849" s="1">
        <f>SUM($O849:Y849)</f>
        <v>50073</v>
      </c>
      <c r="AM849" s="1">
        <f>SUM($O849:Z849)</f>
        <v>50073</v>
      </c>
      <c r="AN849" s="1" t="s">
        <v>1048</v>
      </c>
    </row>
    <row r="850" spans="1:40" ht="12" customHeight="1" x14ac:dyDescent="0.35">
      <c r="A850" s="1">
        <v>2026</v>
      </c>
      <c r="B850" s="1" t="s">
        <v>1032</v>
      </c>
      <c r="C850" s="3" t="s">
        <v>1030</v>
      </c>
      <c r="D850" s="3" t="s">
        <v>266</v>
      </c>
      <c r="E850" s="3" t="s">
        <v>15</v>
      </c>
      <c r="F850" s="3" t="s">
        <v>16</v>
      </c>
      <c r="G850" s="3" t="s">
        <v>880</v>
      </c>
      <c r="H850" s="3" t="s">
        <v>926</v>
      </c>
      <c r="I850" s="3" t="s">
        <v>927</v>
      </c>
      <c r="J850" s="3"/>
      <c r="K850" s="3"/>
      <c r="L850" s="3" t="s">
        <v>12</v>
      </c>
      <c r="M850" s="4" t="s">
        <v>269</v>
      </c>
      <c r="N850" s="3" t="s">
        <v>270</v>
      </c>
      <c r="O850" s="10">
        <v>0</v>
      </c>
      <c r="P850" s="10">
        <v>0</v>
      </c>
      <c r="Q850" s="10">
        <v>15000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1">
        <f t="shared" si="26"/>
        <v>15000</v>
      </c>
      <c r="AB850" s="17">
        <f t="shared" si="27"/>
        <v>0</v>
      </c>
      <c r="AC850" s="17">
        <f>SUM($O850:P850)</f>
        <v>0</v>
      </c>
      <c r="AD850" s="17">
        <f>SUM($O850:Q850)</f>
        <v>15000</v>
      </c>
      <c r="AE850" s="17">
        <f>SUM($O850:R850)</f>
        <v>15000</v>
      </c>
      <c r="AF850" s="17">
        <f>SUM($O850:S850)</f>
        <v>15000</v>
      </c>
      <c r="AG850" s="17">
        <f>SUM($O850:T850)</f>
        <v>15000</v>
      </c>
      <c r="AH850" s="1">
        <f>SUM($O850:U850)</f>
        <v>15000</v>
      </c>
      <c r="AI850" s="1">
        <f>SUM($O850:V850)</f>
        <v>15000</v>
      </c>
      <c r="AJ850" s="1">
        <f>SUM($O850:W850)</f>
        <v>15000</v>
      </c>
      <c r="AK850" s="1">
        <f>SUM($O850:X850)</f>
        <v>15000</v>
      </c>
      <c r="AL850" s="1">
        <f>SUM($O850:Y850)</f>
        <v>15000</v>
      </c>
      <c r="AM850" s="1">
        <f>SUM($O850:Z850)</f>
        <v>15000</v>
      </c>
      <c r="AN850" s="1" t="s">
        <v>1048</v>
      </c>
    </row>
    <row r="851" spans="1:40" ht="12" customHeight="1" x14ac:dyDescent="0.35">
      <c r="A851" s="1">
        <v>2026</v>
      </c>
      <c r="B851" s="1" t="s">
        <v>1032</v>
      </c>
      <c r="C851" s="3" t="s">
        <v>1030</v>
      </c>
      <c r="D851" s="3" t="s">
        <v>266</v>
      </c>
      <c r="E851" s="3" t="s">
        <v>15</v>
      </c>
      <c r="F851" s="3" t="s">
        <v>16</v>
      </c>
      <c r="G851" s="3" t="s">
        <v>880</v>
      </c>
      <c r="H851" s="3" t="s">
        <v>928</v>
      </c>
      <c r="I851" s="3" t="s">
        <v>929</v>
      </c>
      <c r="J851" s="3"/>
      <c r="K851" s="3"/>
      <c r="L851" s="3" t="s">
        <v>12</v>
      </c>
      <c r="M851" s="4" t="s">
        <v>27</v>
      </c>
      <c r="N851" s="3" t="s">
        <v>270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1</v>
      </c>
      <c r="AA851" s="11">
        <f t="shared" si="26"/>
        <v>1</v>
      </c>
      <c r="AB851" s="17">
        <f t="shared" si="27"/>
        <v>0</v>
      </c>
      <c r="AC851" s="17">
        <f>SUM($O851:P851)</f>
        <v>0</v>
      </c>
      <c r="AD851" s="17">
        <f>SUM($O851:Q851)</f>
        <v>0</v>
      </c>
      <c r="AE851" s="17">
        <f>SUM($O851:R851)</f>
        <v>0</v>
      </c>
      <c r="AF851" s="17">
        <f>SUM($O851:S851)</f>
        <v>0</v>
      </c>
      <c r="AG851" s="17">
        <f>SUM($O851:T851)</f>
        <v>0</v>
      </c>
      <c r="AH851" s="1">
        <f>SUM($O851:U851)</f>
        <v>0</v>
      </c>
      <c r="AI851" s="1">
        <f>SUM($O851:V851)</f>
        <v>0</v>
      </c>
      <c r="AJ851" s="1">
        <f>SUM($O851:W851)</f>
        <v>0</v>
      </c>
      <c r="AK851" s="1">
        <f>SUM($O851:X851)</f>
        <v>0</v>
      </c>
      <c r="AL851" s="1">
        <f>SUM($O851:Y851)</f>
        <v>0</v>
      </c>
      <c r="AM851" s="1">
        <f>SUM($O851:Z851)</f>
        <v>1</v>
      </c>
      <c r="AN851" s="1" t="s">
        <v>1048</v>
      </c>
    </row>
    <row r="852" spans="1:40" ht="12" customHeight="1" x14ac:dyDescent="0.35">
      <c r="A852" s="1">
        <v>2026</v>
      </c>
      <c r="B852" s="1" t="s">
        <v>1032</v>
      </c>
      <c r="C852" s="3" t="s">
        <v>1030</v>
      </c>
      <c r="D852" s="3" t="s">
        <v>266</v>
      </c>
      <c r="E852" s="3" t="s">
        <v>15</v>
      </c>
      <c r="F852" s="3" t="s">
        <v>16</v>
      </c>
      <c r="G852" s="3" t="s">
        <v>880</v>
      </c>
      <c r="H852" s="3" t="s">
        <v>930</v>
      </c>
      <c r="I852" s="3" t="s">
        <v>931</v>
      </c>
      <c r="J852" s="3"/>
      <c r="K852" s="3"/>
      <c r="L852" s="3" t="s">
        <v>12</v>
      </c>
      <c r="M852" s="4" t="s">
        <v>27</v>
      </c>
      <c r="N852" s="3" t="s">
        <v>270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1</v>
      </c>
      <c r="AA852" s="11">
        <f t="shared" si="26"/>
        <v>1</v>
      </c>
      <c r="AB852" s="17">
        <f t="shared" si="27"/>
        <v>0</v>
      </c>
      <c r="AC852" s="17">
        <f>SUM($O852:P852)</f>
        <v>0</v>
      </c>
      <c r="AD852" s="17">
        <f>SUM($O852:Q852)</f>
        <v>0</v>
      </c>
      <c r="AE852" s="17">
        <f>SUM($O852:R852)</f>
        <v>0</v>
      </c>
      <c r="AF852" s="17">
        <f>SUM($O852:S852)</f>
        <v>0</v>
      </c>
      <c r="AG852" s="17">
        <f>SUM($O852:T852)</f>
        <v>0</v>
      </c>
      <c r="AH852" s="1">
        <f>SUM($O852:U852)</f>
        <v>0</v>
      </c>
      <c r="AI852" s="1">
        <f>SUM($O852:V852)</f>
        <v>0</v>
      </c>
      <c r="AJ852" s="1">
        <f>SUM($O852:W852)</f>
        <v>0</v>
      </c>
      <c r="AK852" s="1">
        <f>SUM($O852:X852)</f>
        <v>0</v>
      </c>
      <c r="AL852" s="1">
        <f>SUM($O852:Y852)</f>
        <v>0</v>
      </c>
      <c r="AM852" s="1">
        <f>SUM($O852:Z852)</f>
        <v>1</v>
      </c>
      <c r="AN852" s="1" t="s">
        <v>1048</v>
      </c>
    </row>
    <row r="853" spans="1:40" ht="12" customHeight="1" x14ac:dyDescent="0.35">
      <c r="A853" s="1">
        <v>2026</v>
      </c>
      <c r="B853" s="1" t="s">
        <v>1032</v>
      </c>
      <c r="C853" s="3" t="s">
        <v>1030</v>
      </c>
      <c r="D853" s="3" t="s">
        <v>266</v>
      </c>
      <c r="E853" s="3" t="s">
        <v>15</v>
      </c>
      <c r="F853" s="3" t="s">
        <v>16</v>
      </c>
      <c r="G853" s="3" t="s">
        <v>880</v>
      </c>
      <c r="H853" s="3" t="s">
        <v>932</v>
      </c>
      <c r="I853" s="3" t="s">
        <v>933</v>
      </c>
      <c r="J853" s="3"/>
      <c r="K853" s="3"/>
      <c r="L853" s="3" t="s">
        <v>12</v>
      </c>
      <c r="M853" s="4" t="s">
        <v>27</v>
      </c>
      <c r="N853" s="3" t="s">
        <v>270</v>
      </c>
      <c r="O853" s="10">
        <v>1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1">
        <f t="shared" si="26"/>
        <v>1</v>
      </c>
      <c r="AB853" s="17">
        <f t="shared" si="27"/>
        <v>1</v>
      </c>
      <c r="AC853" s="17">
        <f>SUM($O853:P853)</f>
        <v>1</v>
      </c>
      <c r="AD853" s="17">
        <f>SUM($O853:Q853)</f>
        <v>1</v>
      </c>
      <c r="AE853" s="17">
        <f>SUM($O853:R853)</f>
        <v>1</v>
      </c>
      <c r="AF853" s="17">
        <f>SUM($O853:S853)</f>
        <v>1</v>
      </c>
      <c r="AG853" s="17">
        <f>SUM($O853:T853)</f>
        <v>1</v>
      </c>
      <c r="AH853" s="1">
        <f>SUM($O853:U853)</f>
        <v>1</v>
      </c>
      <c r="AI853" s="1">
        <f>SUM($O853:V853)</f>
        <v>1</v>
      </c>
      <c r="AJ853" s="1">
        <f>SUM($O853:W853)</f>
        <v>1</v>
      </c>
      <c r="AK853" s="1">
        <f>SUM($O853:X853)</f>
        <v>1</v>
      </c>
      <c r="AL853" s="1">
        <f>SUM($O853:Y853)</f>
        <v>1</v>
      </c>
      <c r="AM853" s="1">
        <f>SUM($O853:Z853)</f>
        <v>1</v>
      </c>
      <c r="AN853" s="1" t="s">
        <v>1048</v>
      </c>
    </row>
    <row r="854" spans="1:40" ht="12" customHeight="1" x14ac:dyDescent="0.35">
      <c r="A854" s="1">
        <v>2026</v>
      </c>
      <c r="B854" s="1" t="s">
        <v>1032</v>
      </c>
      <c r="C854" s="3" t="s">
        <v>1030</v>
      </c>
      <c r="D854" s="3" t="s">
        <v>266</v>
      </c>
      <c r="E854" s="3" t="s">
        <v>15</v>
      </c>
      <c r="F854" s="3" t="s">
        <v>16</v>
      </c>
      <c r="G854" s="3" t="s">
        <v>880</v>
      </c>
      <c r="H854" s="3" t="s">
        <v>934</v>
      </c>
      <c r="I854" s="3" t="s">
        <v>935</v>
      </c>
      <c r="J854" s="3"/>
      <c r="K854" s="3"/>
      <c r="L854" s="3" t="s">
        <v>12</v>
      </c>
      <c r="M854" s="4" t="s">
        <v>27</v>
      </c>
      <c r="N854" s="3" t="s">
        <v>270</v>
      </c>
      <c r="O854" s="10">
        <v>1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1">
        <f t="shared" si="26"/>
        <v>1</v>
      </c>
      <c r="AB854" s="17">
        <f t="shared" si="27"/>
        <v>1</v>
      </c>
      <c r="AC854" s="17">
        <f>SUM($O854:P854)</f>
        <v>1</v>
      </c>
      <c r="AD854" s="17">
        <f>SUM($O854:Q854)</f>
        <v>1</v>
      </c>
      <c r="AE854" s="17">
        <f>SUM($O854:R854)</f>
        <v>1</v>
      </c>
      <c r="AF854" s="17">
        <f>SUM($O854:S854)</f>
        <v>1</v>
      </c>
      <c r="AG854" s="17">
        <f>SUM($O854:T854)</f>
        <v>1</v>
      </c>
      <c r="AH854" s="1">
        <f>SUM($O854:U854)</f>
        <v>1</v>
      </c>
      <c r="AI854" s="1">
        <f>SUM($O854:V854)</f>
        <v>1</v>
      </c>
      <c r="AJ854" s="1">
        <f>SUM($O854:W854)</f>
        <v>1</v>
      </c>
      <c r="AK854" s="1">
        <f>SUM($O854:X854)</f>
        <v>1</v>
      </c>
      <c r="AL854" s="1">
        <f>SUM($O854:Y854)</f>
        <v>1</v>
      </c>
      <c r="AM854" s="1">
        <f>SUM($O854:Z854)</f>
        <v>1</v>
      </c>
      <c r="AN854" s="1" t="s">
        <v>1048</v>
      </c>
    </row>
    <row r="855" spans="1:40" ht="12" customHeight="1" x14ac:dyDescent="0.35">
      <c r="A855" s="1">
        <v>2026</v>
      </c>
      <c r="B855" s="1" t="s">
        <v>1032</v>
      </c>
      <c r="C855" s="3" t="s">
        <v>1030</v>
      </c>
      <c r="D855" s="3" t="s">
        <v>266</v>
      </c>
      <c r="E855" s="3" t="s">
        <v>15</v>
      </c>
      <c r="F855" s="3" t="s">
        <v>26</v>
      </c>
      <c r="G855" s="3" t="s">
        <v>880</v>
      </c>
      <c r="H855" s="3" t="s">
        <v>936</v>
      </c>
      <c r="I855" s="3" t="s">
        <v>937</v>
      </c>
      <c r="J855" s="3"/>
      <c r="K855" s="3"/>
      <c r="L855" s="3" t="s">
        <v>12</v>
      </c>
      <c r="M855" s="4" t="s">
        <v>27</v>
      </c>
      <c r="N855" s="3" t="s">
        <v>270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1</v>
      </c>
      <c r="AA855" s="11">
        <f t="shared" si="26"/>
        <v>1</v>
      </c>
      <c r="AB855" s="17">
        <f t="shared" si="27"/>
        <v>0</v>
      </c>
      <c r="AC855" s="17">
        <f>SUM($O855:P855)</f>
        <v>0</v>
      </c>
      <c r="AD855" s="17">
        <f>SUM($O855:Q855)</f>
        <v>0</v>
      </c>
      <c r="AE855" s="17">
        <f>SUM($O855:R855)</f>
        <v>0</v>
      </c>
      <c r="AF855" s="17">
        <f>SUM($O855:S855)</f>
        <v>0</v>
      </c>
      <c r="AG855" s="17">
        <f>SUM($O855:T855)</f>
        <v>0</v>
      </c>
      <c r="AH855" s="1">
        <f>SUM($O855:U855)</f>
        <v>0</v>
      </c>
      <c r="AI855" s="1">
        <f>SUM($O855:V855)</f>
        <v>0</v>
      </c>
      <c r="AJ855" s="1">
        <f>SUM($O855:W855)</f>
        <v>0</v>
      </c>
      <c r="AK855" s="1">
        <f>SUM($O855:X855)</f>
        <v>0</v>
      </c>
      <c r="AL855" s="1">
        <f>SUM($O855:Y855)</f>
        <v>0</v>
      </c>
      <c r="AM855" s="1">
        <f>SUM($O855:Z855)</f>
        <v>1</v>
      </c>
      <c r="AN855" s="1" t="s">
        <v>1048</v>
      </c>
    </row>
    <row r="856" spans="1:40" ht="12" customHeight="1" x14ac:dyDescent="0.35">
      <c r="A856" s="1">
        <v>2026</v>
      </c>
      <c r="B856" s="1" t="s">
        <v>1032</v>
      </c>
      <c r="C856" s="3" t="s">
        <v>1030</v>
      </c>
      <c r="D856" s="3" t="s">
        <v>266</v>
      </c>
      <c r="E856" s="3" t="s">
        <v>15</v>
      </c>
      <c r="F856" s="3" t="s">
        <v>26</v>
      </c>
      <c r="G856" s="3" t="s">
        <v>880</v>
      </c>
      <c r="H856" s="3" t="s">
        <v>938</v>
      </c>
      <c r="I856" s="3" t="s">
        <v>939</v>
      </c>
      <c r="J856" s="3"/>
      <c r="K856" s="3"/>
      <c r="L856" s="3" t="s">
        <v>12</v>
      </c>
      <c r="M856" s="4" t="s">
        <v>269</v>
      </c>
      <c r="N856" s="3" t="s">
        <v>270</v>
      </c>
      <c r="O856" s="10">
        <v>0</v>
      </c>
      <c r="P856" s="10">
        <v>0</v>
      </c>
      <c r="Q856" s="10">
        <v>8772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1">
        <f t="shared" si="26"/>
        <v>8772</v>
      </c>
      <c r="AB856" s="17">
        <f t="shared" si="27"/>
        <v>0</v>
      </c>
      <c r="AC856" s="17">
        <f>SUM($O856:P856)</f>
        <v>0</v>
      </c>
      <c r="AD856" s="17">
        <f>SUM($O856:Q856)</f>
        <v>8772</v>
      </c>
      <c r="AE856" s="17">
        <f>SUM($O856:R856)</f>
        <v>8772</v>
      </c>
      <c r="AF856" s="17">
        <f>SUM($O856:S856)</f>
        <v>8772</v>
      </c>
      <c r="AG856" s="17">
        <f>SUM($O856:T856)</f>
        <v>8772</v>
      </c>
      <c r="AH856" s="1">
        <f>SUM($O856:U856)</f>
        <v>8772</v>
      </c>
      <c r="AI856" s="1">
        <f>SUM($O856:V856)</f>
        <v>8772</v>
      </c>
      <c r="AJ856" s="1">
        <f>SUM($O856:W856)</f>
        <v>8772</v>
      </c>
      <c r="AK856" s="1">
        <f>SUM($O856:X856)</f>
        <v>8772</v>
      </c>
      <c r="AL856" s="1">
        <f>SUM($O856:Y856)</f>
        <v>8772</v>
      </c>
      <c r="AM856" s="1">
        <f>SUM($O856:Z856)</f>
        <v>8772</v>
      </c>
      <c r="AN856" s="1" t="s">
        <v>1048</v>
      </c>
    </row>
    <row r="857" spans="1:40" ht="12" customHeight="1" x14ac:dyDescent="0.35">
      <c r="A857" s="1">
        <v>2026</v>
      </c>
      <c r="B857" s="1" t="s">
        <v>1032</v>
      </c>
      <c r="C857" s="3" t="s">
        <v>1030</v>
      </c>
      <c r="D857" s="3" t="s">
        <v>266</v>
      </c>
      <c r="E857" s="3" t="s">
        <v>15</v>
      </c>
      <c r="F857" s="3" t="s">
        <v>26</v>
      </c>
      <c r="G857" s="3" t="s">
        <v>880</v>
      </c>
      <c r="H857" s="3" t="s">
        <v>940</v>
      </c>
      <c r="I857" s="3" t="s">
        <v>941</v>
      </c>
      <c r="J857" s="3"/>
      <c r="K857" s="3"/>
      <c r="L857" s="3" t="s">
        <v>12</v>
      </c>
      <c r="M857" s="4" t="s">
        <v>27</v>
      </c>
      <c r="N857" s="3" t="s">
        <v>270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1</v>
      </c>
      <c r="AA857" s="11">
        <f t="shared" si="26"/>
        <v>1</v>
      </c>
      <c r="AB857" s="17">
        <f t="shared" si="27"/>
        <v>0</v>
      </c>
      <c r="AC857" s="17">
        <f>SUM($O857:P857)</f>
        <v>0</v>
      </c>
      <c r="AD857" s="17">
        <f>SUM($O857:Q857)</f>
        <v>0</v>
      </c>
      <c r="AE857" s="17">
        <f>SUM($O857:R857)</f>
        <v>0</v>
      </c>
      <c r="AF857" s="17">
        <f>SUM($O857:S857)</f>
        <v>0</v>
      </c>
      <c r="AG857" s="17">
        <f>SUM($O857:T857)</f>
        <v>0</v>
      </c>
      <c r="AH857" s="1">
        <f>SUM($O857:U857)</f>
        <v>0</v>
      </c>
      <c r="AI857" s="1">
        <f>SUM($O857:V857)</f>
        <v>0</v>
      </c>
      <c r="AJ857" s="1">
        <f>SUM($O857:W857)</f>
        <v>0</v>
      </c>
      <c r="AK857" s="1">
        <f>SUM($O857:X857)</f>
        <v>0</v>
      </c>
      <c r="AL857" s="1">
        <f>SUM($O857:Y857)</f>
        <v>0</v>
      </c>
      <c r="AM857" s="1">
        <f>SUM($O857:Z857)</f>
        <v>1</v>
      </c>
      <c r="AN857" s="1" t="s">
        <v>1048</v>
      </c>
    </row>
    <row r="858" spans="1:40" ht="12" customHeight="1" x14ac:dyDescent="0.35">
      <c r="A858" s="1">
        <v>2026</v>
      </c>
      <c r="B858" s="1" t="s">
        <v>1032</v>
      </c>
      <c r="C858" s="3" t="s">
        <v>1030</v>
      </c>
      <c r="D858" s="3" t="s">
        <v>266</v>
      </c>
      <c r="E858" s="3" t="s">
        <v>15</v>
      </c>
      <c r="F858" s="3" t="s">
        <v>26</v>
      </c>
      <c r="G858" s="3" t="s">
        <v>880</v>
      </c>
      <c r="H858" s="3" t="s">
        <v>942</v>
      </c>
      <c r="I858" s="3" t="s">
        <v>943</v>
      </c>
      <c r="J858" s="3"/>
      <c r="K858" s="3"/>
      <c r="L858" s="3" t="s">
        <v>12</v>
      </c>
      <c r="M858" s="4" t="s">
        <v>27</v>
      </c>
      <c r="N858" s="3" t="s">
        <v>270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1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1">
        <f t="shared" si="26"/>
        <v>1</v>
      </c>
      <c r="AB858" s="17">
        <f t="shared" si="27"/>
        <v>0</v>
      </c>
      <c r="AC858" s="17">
        <f>SUM($O858:P858)</f>
        <v>0</v>
      </c>
      <c r="AD858" s="17">
        <f>SUM($O858:Q858)</f>
        <v>0</v>
      </c>
      <c r="AE858" s="17">
        <f>SUM($O858:R858)</f>
        <v>0</v>
      </c>
      <c r="AF858" s="17">
        <f>SUM($O858:S858)</f>
        <v>0</v>
      </c>
      <c r="AG858" s="17">
        <f>SUM($O858:T858)</f>
        <v>1</v>
      </c>
      <c r="AH858" s="1">
        <f>SUM($O858:U858)</f>
        <v>1</v>
      </c>
      <c r="AI858" s="1">
        <f>SUM($O858:V858)</f>
        <v>1</v>
      </c>
      <c r="AJ858" s="1">
        <f>SUM($O858:W858)</f>
        <v>1</v>
      </c>
      <c r="AK858" s="1">
        <f>SUM($O858:X858)</f>
        <v>1</v>
      </c>
      <c r="AL858" s="1">
        <f>SUM($O858:Y858)</f>
        <v>1</v>
      </c>
      <c r="AM858" s="1">
        <f>SUM($O858:Z858)</f>
        <v>1</v>
      </c>
      <c r="AN858" s="1" t="s">
        <v>1048</v>
      </c>
    </row>
    <row r="859" spans="1:40" ht="12" customHeight="1" x14ac:dyDescent="0.35">
      <c r="A859" s="1">
        <v>2026</v>
      </c>
      <c r="B859" s="1" t="s">
        <v>1032</v>
      </c>
      <c r="C859" s="3" t="s">
        <v>1030</v>
      </c>
      <c r="D859" s="3" t="s">
        <v>266</v>
      </c>
      <c r="E859" s="3" t="s">
        <v>15</v>
      </c>
      <c r="F859" s="3" t="s">
        <v>26</v>
      </c>
      <c r="G859" s="3" t="s">
        <v>880</v>
      </c>
      <c r="H859" s="3" t="s">
        <v>944</v>
      </c>
      <c r="I859" s="3" t="s">
        <v>945</v>
      </c>
      <c r="J859" s="3"/>
      <c r="K859" s="3"/>
      <c r="L859" s="3" t="s">
        <v>12</v>
      </c>
      <c r="M859" s="4" t="s">
        <v>269</v>
      </c>
      <c r="N859" s="3" t="s">
        <v>270</v>
      </c>
      <c r="O859" s="10">
        <v>0</v>
      </c>
      <c r="P859" s="10">
        <v>60865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1">
        <f t="shared" si="26"/>
        <v>60865</v>
      </c>
      <c r="AB859" s="17">
        <f t="shared" si="27"/>
        <v>0</v>
      </c>
      <c r="AC859" s="17">
        <f>SUM($O859:P859)</f>
        <v>60865</v>
      </c>
      <c r="AD859" s="17">
        <f>SUM($O859:Q859)</f>
        <v>60865</v>
      </c>
      <c r="AE859" s="17">
        <f>SUM($O859:R859)</f>
        <v>60865</v>
      </c>
      <c r="AF859" s="17">
        <f>SUM($O859:S859)</f>
        <v>60865</v>
      </c>
      <c r="AG859" s="17">
        <f>SUM($O859:T859)</f>
        <v>60865</v>
      </c>
      <c r="AH859" s="1">
        <f>SUM($O859:U859)</f>
        <v>60865</v>
      </c>
      <c r="AI859" s="1">
        <f>SUM($O859:V859)</f>
        <v>60865</v>
      </c>
      <c r="AJ859" s="1">
        <f>SUM($O859:W859)</f>
        <v>60865</v>
      </c>
      <c r="AK859" s="1">
        <f>SUM($O859:X859)</f>
        <v>60865</v>
      </c>
      <c r="AL859" s="1">
        <f>SUM($O859:Y859)</f>
        <v>60865</v>
      </c>
      <c r="AM859" s="1">
        <f>SUM($O859:Z859)</f>
        <v>60865</v>
      </c>
      <c r="AN859" s="1" t="s">
        <v>1048</v>
      </c>
    </row>
    <row r="860" spans="1:40" ht="12" customHeight="1" x14ac:dyDescent="0.35">
      <c r="A860" s="1">
        <v>2026</v>
      </c>
      <c r="B860" s="1" t="s">
        <v>1032</v>
      </c>
      <c r="C860" s="3" t="s">
        <v>1030</v>
      </c>
      <c r="D860" s="3" t="s">
        <v>266</v>
      </c>
      <c r="E860" s="3" t="s">
        <v>15</v>
      </c>
      <c r="F860" s="3" t="s">
        <v>26</v>
      </c>
      <c r="G860" s="3" t="s">
        <v>880</v>
      </c>
      <c r="H860" s="3" t="s">
        <v>946</v>
      </c>
      <c r="I860" s="3" t="s">
        <v>947</v>
      </c>
      <c r="J860" s="3"/>
      <c r="K860" s="3"/>
      <c r="L860" s="3" t="s">
        <v>12</v>
      </c>
      <c r="M860" s="4" t="s">
        <v>27</v>
      </c>
      <c r="N860" s="3" t="s">
        <v>270</v>
      </c>
      <c r="O860" s="10">
        <v>0</v>
      </c>
      <c r="P860" s="10">
        <v>0</v>
      </c>
      <c r="Q860" s="10">
        <v>1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1">
        <f t="shared" si="26"/>
        <v>1</v>
      </c>
      <c r="AB860" s="17">
        <f t="shared" si="27"/>
        <v>0</v>
      </c>
      <c r="AC860" s="17">
        <f>SUM($O860:P860)</f>
        <v>0</v>
      </c>
      <c r="AD860" s="17">
        <f>SUM($O860:Q860)</f>
        <v>1</v>
      </c>
      <c r="AE860" s="17">
        <f>SUM($O860:R860)</f>
        <v>1</v>
      </c>
      <c r="AF860" s="17">
        <f>SUM($O860:S860)</f>
        <v>1</v>
      </c>
      <c r="AG860" s="17">
        <f>SUM($O860:T860)</f>
        <v>1</v>
      </c>
      <c r="AH860" s="1">
        <f>SUM($O860:U860)</f>
        <v>1</v>
      </c>
      <c r="AI860" s="1">
        <f>SUM($O860:V860)</f>
        <v>1</v>
      </c>
      <c r="AJ860" s="1">
        <f>SUM($O860:W860)</f>
        <v>1</v>
      </c>
      <c r="AK860" s="1">
        <f>SUM($O860:X860)</f>
        <v>1</v>
      </c>
      <c r="AL860" s="1">
        <f>SUM($O860:Y860)</f>
        <v>1</v>
      </c>
      <c r="AM860" s="1">
        <f>SUM($O860:Z860)</f>
        <v>1</v>
      </c>
      <c r="AN860" s="1" t="s">
        <v>1048</v>
      </c>
    </row>
    <row r="861" spans="1:40" ht="12" customHeight="1" x14ac:dyDescent="0.35">
      <c r="A861" s="1">
        <v>2026</v>
      </c>
      <c r="B861" s="1" t="s">
        <v>1032</v>
      </c>
      <c r="C861" s="3" t="s">
        <v>1030</v>
      </c>
      <c r="D861" s="3" t="s">
        <v>266</v>
      </c>
      <c r="E861" s="3" t="s">
        <v>15</v>
      </c>
      <c r="F861" s="3" t="s">
        <v>26</v>
      </c>
      <c r="G861" s="3" t="s">
        <v>880</v>
      </c>
      <c r="H861" s="3" t="s">
        <v>948</v>
      </c>
      <c r="I861" s="3" t="s">
        <v>949</v>
      </c>
      <c r="J861" s="3"/>
      <c r="K861" s="3"/>
      <c r="L861" s="3" t="s">
        <v>12</v>
      </c>
      <c r="M861" s="4" t="s">
        <v>27</v>
      </c>
      <c r="N861" s="3" t="s">
        <v>270</v>
      </c>
      <c r="O861" s="10">
        <v>0</v>
      </c>
      <c r="P861" s="10">
        <v>0</v>
      </c>
      <c r="Q861" s="10">
        <v>0</v>
      </c>
      <c r="R861" s="10">
        <v>1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1">
        <f t="shared" si="26"/>
        <v>1</v>
      </c>
      <c r="AB861" s="17">
        <f t="shared" si="27"/>
        <v>0</v>
      </c>
      <c r="AC861" s="17">
        <f>SUM($O861:P861)</f>
        <v>0</v>
      </c>
      <c r="AD861" s="17">
        <f>SUM($O861:Q861)</f>
        <v>0</v>
      </c>
      <c r="AE861" s="17">
        <f>SUM($O861:R861)</f>
        <v>1</v>
      </c>
      <c r="AF861" s="17">
        <f>SUM($O861:S861)</f>
        <v>1</v>
      </c>
      <c r="AG861" s="17">
        <f>SUM($O861:T861)</f>
        <v>1</v>
      </c>
      <c r="AH861" s="1">
        <f>SUM($O861:U861)</f>
        <v>1</v>
      </c>
      <c r="AI861" s="1">
        <f>SUM($O861:V861)</f>
        <v>1</v>
      </c>
      <c r="AJ861" s="1">
        <f>SUM($O861:W861)</f>
        <v>1</v>
      </c>
      <c r="AK861" s="1">
        <f>SUM($O861:X861)</f>
        <v>1</v>
      </c>
      <c r="AL861" s="1">
        <f>SUM($O861:Y861)</f>
        <v>1</v>
      </c>
      <c r="AM861" s="1">
        <f>SUM($O861:Z861)</f>
        <v>1</v>
      </c>
      <c r="AN861" s="1" t="s">
        <v>1048</v>
      </c>
    </row>
    <row r="862" spans="1:40" ht="12" customHeight="1" x14ac:dyDescent="0.35">
      <c r="A862" s="1">
        <v>2026</v>
      </c>
      <c r="B862" s="1" t="s">
        <v>1032</v>
      </c>
      <c r="C862" s="3" t="s">
        <v>1030</v>
      </c>
      <c r="D862" s="3" t="s">
        <v>266</v>
      </c>
      <c r="E862" s="3" t="s">
        <v>15</v>
      </c>
      <c r="F862" s="3" t="s">
        <v>26</v>
      </c>
      <c r="G862" s="3" t="s">
        <v>880</v>
      </c>
      <c r="H862" s="3" t="s">
        <v>950</v>
      </c>
      <c r="I862" s="3" t="s">
        <v>951</v>
      </c>
      <c r="J862" s="3"/>
      <c r="K862" s="3"/>
      <c r="L862" s="3" t="s">
        <v>12</v>
      </c>
      <c r="M862" s="4" t="s">
        <v>27</v>
      </c>
      <c r="N862" s="3" t="s">
        <v>270</v>
      </c>
      <c r="O862" s="10">
        <v>0</v>
      </c>
      <c r="P862" s="10">
        <v>0</v>
      </c>
      <c r="Q862" s="10">
        <v>0</v>
      </c>
      <c r="R862" s="10">
        <v>1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1">
        <f t="shared" si="26"/>
        <v>1</v>
      </c>
      <c r="AB862" s="17">
        <f t="shared" si="27"/>
        <v>0</v>
      </c>
      <c r="AC862" s="17">
        <f>SUM($O862:P862)</f>
        <v>0</v>
      </c>
      <c r="AD862" s="17">
        <f>SUM($O862:Q862)</f>
        <v>0</v>
      </c>
      <c r="AE862" s="17">
        <f>SUM($O862:R862)</f>
        <v>1</v>
      </c>
      <c r="AF862" s="17">
        <f>SUM($O862:S862)</f>
        <v>1</v>
      </c>
      <c r="AG862" s="17">
        <f>SUM($O862:T862)</f>
        <v>1</v>
      </c>
      <c r="AH862" s="1">
        <f>SUM($O862:U862)</f>
        <v>1</v>
      </c>
      <c r="AI862" s="1">
        <f>SUM($O862:V862)</f>
        <v>1</v>
      </c>
      <c r="AJ862" s="1">
        <f>SUM($O862:W862)</f>
        <v>1</v>
      </c>
      <c r="AK862" s="1">
        <f>SUM($O862:X862)</f>
        <v>1</v>
      </c>
      <c r="AL862" s="1">
        <f>SUM($O862:Y862)</f>
        <v>1</v>
      </c>
      <c r="AM862" s="1">
        <f>SUM($O862:Z862)</f>
        <v>1</v>
      </c>
      <c r="AN862" s="1" t="s">
        <v>1048</v>
      </c>
    </row>
    <row r="863" spans="1:40" ht="12" customHeight="1" x14ac:dyDescent="0.35">
      <c r="A863" s="1">
        <v>2026</v>
      </c>
      <c r="B863" s="1" t="s">
        <v>1032</v>
      </c>
      <c r="C863" s="3" t="s">
        <v>1030</v>
      </c>
      <c r="D863" s="3" t="s">
        <v>266</v>
      </c>
      <c r="E863" s="3" t="s">
        <v>15</v>
      </c>
      <c r="F863" s="3" t="s">
        <v>26</v>
      </c>
      <c r="G863" s="3" t="s">
        <v>880</v>
      </c>
      <c r="H863" s="3" t="s">
        <v>952</v>
      </c>
      <c r="I863" s="3" t="s">
        <v>953</v>
      </c>
      <c r="J863" s="3"/>
      <c r="K863" s="3"/>
      <c r="L863" s="3" t="s">
        <v>12</v>
      </c>
      <c r="M863" s="4" t="s">
        <v>269</v>
      </c>
      <c r="N863" s="3" t="s">
        <v>270</v>
      </c>
      <c r="O863" s="10">
        <v>0</v>
      </c>
      <c r="P863" s="10">
        <v>0</v>
      </c>
      <c r="Q863" s="10">
        <v>0</v>
      </c>
      <c r="R863" s="10">
        <v>9933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1">
        <f t="shared" si="26"/>
        <v>9933</v>
      </c>
      <c r="AB863" s="17">
        <f t="shared" si="27"/>
        <v>0</v>
      </c>
      <c r="AC863" s="17">
        <f>SUM($O863:P863)</f>
        <v>0</v>
      </c>
      <c r="AD863" s="17">
        <f>SUM($O863:Q863)</f>
        <v>0</v>
      </c>
      <c r="AE863" s="17">
        <f>SUM($O863:R863)</f>
        <v>9933</v>
      </c>
      <c r="AF863" s="17">
        <f>SUM($O863:S863)</f>
        <v>9933</v>
      </c>
      <c r="AG863" s="17">
        <f>SUM($O863:T863)</f>
        <v>9933</v>
      </c>
      <c r="AH863" s="1">
        <f>SUM($O863:U863)</f>
        <v>9933</v>
      </c>
      <c r="AI863" s="1">
        <f>SUM($O863:V863)</f>
        <v>9933</v>
      </c>
      <c r="AJ863" s="1">
        <f>SUM($O863:W863)</f>
        <v>9933</v>
      </c>
      <c r="AK863" s="1">
        <f>SUM($O863:X863)</f>
        <v>9933</v>
      </c>
      <c r="AL863" s="1">
        <f>SUM($O863:Y863)</f>
        <v>9933</v>
      </c>
      <c r="AM863" s="1">
        <f>SUM($O863:Z863)</f>
        <v>9933</v>
      </c>
      <c r="AN863" s="1" t="s">
        <v>1048</v>
      </c>
    </row>
    <row r="864" spans="1:40" ht="12" customHeight="1" x14ac:dyDescent="0.35">
      <c r="A864" s="1">
        <v>2026</v>
      </c>
      <c r="B864" s="1" t="s">
        <v>1032</v>
      </c>
      <c r="C864" s="3" t="s">
        <v>1030</v>
      </c>
      <c r="D864" s="3" t="s">
        <v>266</v>
      </c>
      <c r="E864" s="3" t="s">
        <v>15</v>
      </c>
      <c r="F864" s="3" t="s">
        <v>26</v>
      </c>
      <c r="G864" s="3" t="s">
        <v>880</v>
      </c>
      <c r="H864" s="3" t="s">
        <v>954</v>
      </c>
      <c r="I864" s="3" t="s">
        <v>955</v>
      </c>
      <c r="J864" s="3"/>
      <c r="K864" s="3"/>
      <c r="L864" s="3" t="s">
        <v>12</v>
      </c>
      <c r="M864" s="4" t="s">
        <v>269</v>
      </c>
      <c r="N864" s="3" t="s">
        <v>270</v>
      </c>
      <c r="O864" s="10">
        <v>0</v>
      </c>
      <c r="P864" s="10">
        <v>0</v>
      </c>
      <c r="Q864" s="10">
        <v>0</v>
      </c>
      <c r="R864" s="10">
        <v>6761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1">
        <f t="shared" si="26"/>
        <v>6761</v>
      </c>
      <c r="AB864" s="17">
        <f t="shared" si="27"/>
        <v>0</v>
      </c>
      <c r="AC864" s="17">
        <f>SUM($O864:P864)</f>
        <v>0</v>
      </c>
      <c r="AD864" s="17">
        <f>SUM($O864:Q864)</f>
        <v>0</v>
      </c>
      <c r="AE864" s="17">
        <f>SUM($O864:R864)</f>
        <v>6761</v>
      </c>
      <c r="AF864" s="17">
        <f>SUM($O864:S864)</f>
        <v>6761</v>
      </c>
      <c r="AG864" s="17">
        <f>SUM($O864:T864)</f>
        <v>6761</v>
      </c>
      <c r="AH864" s="1">
        <f>SUM($O864:U864)</f>
        <v>6761</v>
      </c>
      <c r="AI864" s="1">
        <f>SUM($O864:V864)</f>
        <v>6761</v>
      </c>
      <c r="AJ864" s="1">
        <f>SUM($O864:W864)</f>
        <v>6761</v>
      </c>
      <c r="AK864" s="1">
        <f>SUM($O864:X864)</f>
        <v>6761</v>
      </c>
      <c r="AL864" s="1">
        <f>SUM($O864:Y864)</f>
        <v>6761</v>
      </c>
      <c r="AM864" s="1">
        <f>SUM($O864:Z864)</f>
        <v>6761</v>
      </c>
      <c r="AN864" s="1" t="s">
        <v>1048</v>
      </c>
    </row>
    <row r="865" spans="1:41" ht="12" customHeight="1" x14ac:dyDescent="0.35">
      <c r="A865" s="1">
        <v>2026</v>
      </c>
      <c r="B865" s="1" t="s">
        <v>1032</v>
      </c>
      <c r="C865" s="3" t="s">
        <v>1030</v>
      </c>
      <c r="D865" s="3" t="s">
        <v>266</v>
      </c>
      <c r="E865" s="3" t="s">
        <v>15</v>
      </c>
      <c r="F865" s="3" t="s">
        <v>16</v>
      </c>
      <c r="G865" s="3" t="s">
        <v>880</v>
      </c>
      <c r="H865" s="3" t="s">
        <v>956</v>
      </c>
      <c r="I865" s="3" t="s">
        <v>957</v>
      </c>
      <c r="J865" s="3"/>
      <c r="K865" s="3"/>
      <c r="L865" s="3" t="s">
        <v>12</v>
      </c>
      <c r="M865" s="4" t="s">
        <v>269</v>
      </c>
      <c r="N865" s="3" t="s">
        <v>270</v>
      </c>
      <c r="O865" s="10">
        <v>0</v>
      </c>
      <c r="P865" s="10">
        <v>0</v>
      </c>
      <c r="Q865" s="10">
        <v>239522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1</v>
      </c>
      <c r="AA865" s="11">
        <f t="shared" si="26"/>
        <v>239523</v>
      </c>
      <c r="AB865" s="17">
        <f t="shared" si="27"/>
        <v>0</v>
      </c>
      <c r="AC865" s="17">
        <f>SUM($O865:P865)</f>
        <v>0</v>
      </c>
      <c r="AD865" s="17">
        <f>SUM($O865:Q865)</f>
        <v>239522</v>
      </c>
      <c r="AE865" s="17">
        <f>SUM($O865:R865)</f>
        <v>239522</v>
      </c>
      <c r="AF865" s="17">
        <f>SUM($O865:S865)</f>
        <v>239522</v>
      </c>
      <c r="AG865" s="17">
        <f>SUM($O865:T865)</f>
        <v>239522</v>
      </c>
      <c r="AH865" s="1">
        <f>SUM($O865:U865)</f>
        <v>239522</v>
      </c>
      <c r="AI865" s="1">
        <f>SUM($O865:V865)</f>
        <v>239522</v>
      </c>
      <c r="AJ865" s="1">
        <f>SUM($O865:W865)</f>
        <v>239522</v>
      </c>
      <c r="AK865" s="1">
        <f>SUM($O865:X865)</f>
        <v>239522</v>
      </c>
      <c r="AL865" s="1">
        <f>SUM($O865:Y865)</f>
        <v>239522</v>
      </c>
      <c r="AM865" s="1">
        <f>SUM($O865:Z865)</f>
        <v>239523</v>
      </c>
      <c r="AN865" s="1" t="s">
        <v>1048</v>
      </c>
    </row>
    <row r="866" spans="1:41" ht="12" customHeight="1" x14ac:dyDescent="0.35">
      <c r="A866" s="1">
        <v>2026</v>
      </c>
      <c r="B866" s="1" t="s">
        <v>1032</v>
      </c>
      <c r="C866" s="3" t="s">
        <v>1030</v>
      </c>
      <c r="D866" s="3" t="s">
        <v>266</v>
      </c>
      <c r="E866" s="3" t="s">
        <v>15</v>
      </c>
      <c r="F866" s="3" t="s">
        <v>26</v>
      </c>
      <c r="G866" s="3" t="s">
        <v>880</v>
      </c>
      <c r="H866" s="3" t="s">
        <v>958</v>
      </c>
      <c r="I866" s="3" t="s">
        <v>959</v>
      </c>
      <c r="J866" s="3"/>
      <c r="K866" s="3"/>
      <c r="L866" s="3" t="s">
        <v>12</v>
      </c>
      <c r="M866" s="4" t="s">
        <v>269</v>
      </c>
      <c r="N866" s="3" t="s">
        <v>270</v>
      </c>
      <c r="O866" s="10">
        <v>109150</v>
      </c>
      <c r="P866" s="10">
        <v>0</v>
      </c>
      <c r="Q866" s="10">
        <v>0</v>
      </c>
      <c r="R866" s="10">
        <v>0</v>
      </c>
      <c r="S866" s="10">
        <v>0</v>
      </c>
      <c r="T866" s="10">
        <v>1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1">
        <f t="shared" si="26"/>
        <v>109151</v>
      </c>
      <c r="AB866" s="17">
        <f t="shared" si="27"/>
        <v>109150</v>
      </c>
      <c r="AC866" s="17">
        <f>SUM($O866:P866)</f>
        <v>109150</v>
      </c>
      <c r="AD866" s="17">
        <f>SUM($O866:Q866)</f>
        <v>109150</v>
      </c>
      <c r="AE866" s="17">
        <f>SUM($O866:R866)</f>
        <v>109150</v>
      </c>
      <c r="AF866" s="17">
        <f>SUM($O866:S866)</f>
        <v>109150</v>
      </c>
      <c r="AG866" s="17">
        <f>SUM($O866:T866)</f>
        <v>109151</v>
      </c>
      <c r="AH866" s="1">
        <f>SUM($O866:U866)</f>
        <v>109151</v>
      </c>
      <c r="AI866" s="1">
        <f>SUM($O866:V866)</f>
        <v>109151</v>
      </c>
      <c r="AJ866" s="1">
        <f>SUM($O866:W866)</f>
        <v>109151</v>
      </c>
      <c r="AK866" s="1">
        <f>SUM($O866:X866)</f>
        <v>109151</v>
      </c>
      <c r="AL866" s="1">
        <f>SUM($O866:Y866)</f>
        <v>109151</v>
      </c>
      <c r="AM866" s="1">
        <f>SUM($O866:Z866)</f>
        <v>109151</v>
      </c>
      <c r="AN866" s="1" t="s">
        <v>1048</v>
      </c>
    </row>
    <row r="867" spans="1:41" ht="12" customHeight="1" x14ac:dyDescent="0.35">
      <c r="A867" s="1">
        <v>2026</v>
      </c>
      <c r="B867" s="1" t="s">
        <v>1032</v>
      </c>
      <c r="C867" s="3" t="s">
        <v>1030</v>
      </c>
      <c r="D867" s="3" t="s">
        <v>266</v>
      </c>
      <c r="E867" s="3" t="s">
        <v>15</v>
      </c>
      <c r="F867" s="3" t="s">
        <v>16</v>
      </c>
      <c r="G867" s="3" t="s">
        <v>880</v>
      </c>
      <c r="H867" s="3" t="s">
        <v>960</v>
      </c>
      <c r="I867" s="3" t="s">
        <v>961</v>
      </c>
      <c r="J867" s="3"/>
      <c r="K867" s="3"/>
      <c r="L867" s="3" t="s">
        <v>12</v>
      </c>
      <c r="M867" s="4" t="s">
        <v>269</v>
      </c>
      <c r="N867" s="3" t="s">
        <v>270</v>
      </c>
      <c r="O867" s="10">
        <v>0</v>
      </c>
      <c r="P867" s="10">
        <v>0</v>
      </c>
      <c r="Q867" s="10">
        <v>5000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1">
        <f t="shared" si="26"/>
        <v>5000</v>
      </c>
      <c r="AB867" s="17">
        <f t="shared" si="27"/>
        <v>0</v>
      </c>
      <c r="AC867" s="17">
        <f>SUM($O867:P867)</f>
        <v>0</v>
      </c>
      <c r="AD867" s="17">
        <f>SUM($O867:Q867)</f>
        <v>5000</v>
      </c>
      <c r="AE867" s="17">
        <f>SUM($O867:R867)</f>
        <v>5000</v>
      </c>
      <c r="AF867" s="17">
        <f>SUM($O867:S867)</f>
        <v>5000</v>
      </c>
      <c r="AG867" s="17">
        <f>SUM($O867:T867)</f>
        <v>5000</v>
      </c>
      <c r="AH867" s="1">
        <f>SUM($O867:U867)</f>
        <v>5000</v>
      </c>
      <c r="AI867" s="1">
        <f>SUM($O867:V867)</f>
        <v>5000</v>
      </c>
      <c r="AJ867" s="1">
        <f>SUM($O867:W867)</f>
        <v>5000</v>
      </c>
      <c r="AK867" s="1">
        <f>SUM($O867:X867)</f>
        <v>5000</v>
      </c>
      <c r="AL867" s="1">
        <f>SUM($O867:Y867)</f>
        <v>5000</v>
      </c>
      <c r="AM867" s="1">
        <f>SUM($O867:Z867)</f>
        <v>5000</v>
      </c>
      <c r="AN867" s="1" t="s">
        <v>1048</v>
      </c>
    </row>
    <row r="868" spans="1:41" ht="12" customHeight="1" x14ac:dyDescent="0.35">
      <c r="A868" s="1">
        <v>2026</v>
      </c>
      <c r="B868" s="1" t="s">
        <v>1032</v>
      </c>
      <c r="C868" s="3" t="s">
        <v>1030</v>
      </c>
      <c r="D868" s="3" t="s">
        <v>266</v>
      </c>
      <c r="E868" s="3" t="s">
        <v>63</v>
      </c>
      <c r="F868" s="3" t="s">
        <v>26</v>
      </c>
      <c r="G868" s="3" t="s">
        <v>880</v>
      </c>
      <c r="H868" s="3" t="s">
        <v>962</v>
      </c>
      <c r="I868" s="3" t="s">
        <v>963</v>
      </c>
      <c r="J868" s="3"/>
      <c r="K868" s="3"/>
      <c r="L868" s="3" t="s">
        <v>12</v>
      </c>
      <c r="M868" s="4" t="s">
        <v>269</v>
      </c>
      <c r="N868" s="3" t="s">
        <v>270</v>
      </c>
      <c r="O868" s="10">
        <v>0</v>
      </c>
      <c r="P868" s="10">
        <v>80000</v>
      </c>
      <c r="Q868" s="10">
        <v>90000</v>
      </c>
      <c r="R868" s="10">
        <v>100000</v>
      </c>
      <c r="S868" s="10">
        <v>120000</v>
      </c>
      <c r="T868" s="10">
        <v>150000</v>
      </c>
      <c r="U868" s="10">
        <v>90000</v>
      </c>
      <c r="V868" s="10">
        <v>80000</v>
      </c>
      <c r="W868" s="10">
        <v>70000</v>
      </c>
      <c r="X868" s="10">
        <v>10000</v>
      </c>
      <c r="Y868" s="10">
        <v>0</v>
      </c>
      <c r="Z868" s="10">
        <v>0</v>
      </c>
      <c r="AA868" s="11">
        <f t="shared" si="26"/>
        <v>790000</v>
      </c>
      <c r="AB868" s="17">
        <f t="shared" si="27"/>
        <v>0</v>
      </c>
      <c r="AC868" s="17">
        <f>SUM($O868:P868)</f>
        <v>80000</v>
      </c>
      <c r="AD868" s="17">
        <f>SUM($O868:Q868)</f>
        <v>170000</v>
      </c>
      <c r="AE868" s="17">
        <f>SUM($O868:R868)</f>
        <v>270000</v>
      </c>
      <c r="AF868" s="17">
        <f>SUM($O868:S868)</f>
        <v>390000</v>
      </c>
      <c r="AG868" s="17">
        <f>SUM($O868:T868)</f>
        <v>540000</v>
      </c>
      <c r="AH868" s="1">
        <f>SUM($O868:U868)</f>
        <v>630000</v>
      </c>
      <c r="AI868" s="1">
        <f>SUM($O868:V868)</f>
        <v>710000</v>
      </c>
      <c r="AJ868" s="1">
        <f>SUM($O868:W868)</f>
        <v>780000</v>
      </c>
      <c r="AK868" s="1">
        <f>SUM($O868:X868)</f>
        <v>790000</v>
      </c>
      <c r="AL868" s="1">
        <f>SUM($O868:Y868)</f>
        <v>790000</v>
      </c>
      <c r="AM868" s="1">
        <f>SUM($O868:Z868)</f>
        <v>790000</v>
      </c>
      <c r="AN868" s="1" t="s">
        <v>1048</v>
      </c>
      <c r="AO868" s="1"/>
    </row>
    <row r="869" spans="1:41" ht="12" customHeight="1" x14ac:dyDescent="0.35">
      <c r="A869" s="1">
        <v>2026</v>
      </c>
      <c r="B869" s="1" t="s">
        <v>1032</v>
      </c>
      <c r="C869" s="3" t="s">
        <v>1030</v>
      </c>
      <c r="D869" s="3" t="s">
        <v>266</v>
      </c>
      <c r="E869" s="3" t="s">
        <v>63</v>
      </c>
      <c r="F869" s="3" t="s">
        <v>26</v>
      </c>
      <c r="G869" s="3" t="s">
        <v>880</v>
      </c>
      <c r="H869" s="3" t="s">
        <v>964</v>
      </c>
      <c r="I869" s="3" t="s">
        <v>965</v>
      </c>
      <c r="J869" s="3"/>
      <c r="K869" s="3"/>
      <c r="L869" s="3" t="s">
        <v>12</v>
      </c>
      <c r="M869" s="4" t="s">
        <v>269</v>
      </c>
      <c r="N869" s="3" t="s">
        <v>270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19000</v>
      </c>
      <c r="U869" s="10">
        <v>20000</v>
      </c>
      <c r="V869" s="10">
        <v>10000</v>
      </c>
      <c r="W869" s="10">
        <v>0</v>
      </c>
      <c r="X869" s="10">
        <v>0</v>
      </c>
      <c r="Y869" s="10">
        <v>0</v>
      </c>
      <c r="Z869" s="10">
        <v>0</v>
      </c>
      <c r="AA869" s="11">
        <f t="shared" si="26"/>
        <v>49000</v>
      </c>
      <c r="AB869" s="17">
        <f t="shared" si="27"/>
        <v>0</v>
      </c>
      <c r="AC869" s="17">
        <f>SUM($O869:P869)</f>
        <v>0</v>
      </c>
      <c r="AD869" s="17">
        <f>SUM($O869:Q869)</f>
        <v>0</v>
      </c>
      <c r="AE869" s="17">
        <f>SUM($O869:R869)</f>
        <v>0</v>
      </c>
      <c r="AF869" s="17">
        <f>SUM($O869:S869)</f>
        <v>0</v>
      </c>
      <c r="AG869" s="17">
        <f>SUM($O869:T869)</f>
        <v>19000</v>
      </c>
      <c r="AH869" s="1">
        <f>SUM($O869:U869)</f>
        <v>39000</v>
      </c>
      <c r="AI869" s="1">
        <f>SUM($O869:V869)</f>
        <v>49000</v>
      </c>
      <c r="AJ869" s="1">
        <f>SUM($O869:W869)</f>
        <v>49000</v>
      </c>
      <c r="AK869" s="1">
        <f>SUM($O869:X869)</f>
        <v>49000</v>
      </c>
      <c r="AL869" s="1">
        <f>SUM($O869:Y869)</f>
        <v>49000</v>
      </c>
      <c r="AM869" s="1">
        <f>SUM($O869:Z869)</f>
        <v>49000</v>
      </c>
      <c r="AN869" s="1" t="s">
        <v>1048</v>
      </c>
      <c r="AO869" s="1"/>
    </row>
    <row r="870" spans="1:41" ht="12" customHeight="1" x14ac:dyDescent="0.35">
      <c r="A870" s="1">
        <v>2026</v>
      </c>
      <c r="B870" s="1" t="s">
        <v>1032</v>
      </c>
      <c r="C870" s="3" t="s">
        <v>1030</v>
      </c>
      <c r="D870" s="3" t="s">
        <v>266</v>
      </c>
      <c r="E870" s="3" t="s">
        <v>15</v>
      </c>
      <c r="F870" s="3" t="s">
        <v>26</v>
      </c>
      <c r="G870" s="3" t="s">
        <v>880</v>
      </c>
      <c r="H870" s="3" t="s">
        <v>966</v>
      </c>
      <c r="I870" s="3" t="s">
        <v>967</v>
      </c>
      <c r="J870" s="3"/>
      <c r="K870" s="3"/>
      <c r="L870" s="3" t="s">
        <v>12</v>
      </c>
      <c r="M870" s="4" t="s">
        <v>27</v>
      </c>
      <c r="N870" s="3" t="s">
        <v>270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1</v>
      </c>
      <c r="AA870" s="11">
        <f t="shared" si="26"/>
        <v>1</v>
      </c>
      <c r="AB870" s="17">
        <f t="shared" si="27"/>
        <v>0</v>
      </c>
      <c r="AC870" s="17">
        <f>SUM($O870:P870)</f>
        <v>0</v>
      </c>
      <c r="AD870" s="17">
        <f>SUM($O870:Q870)</f>
        <v>0</v>
      </c>
      <c r="AE870" s="17">
        <f>SUM($O870:R870)</f>
        <v>0</v>
      </c>
      <c r="AF870" s="17">
        <f>SUM($O870:S870)</f>
        <v>0</v>
      </c>
      <c r="AG870" s="17">
        <f>SUM($O870:T870)</f>
        <v>0</v>
      </c>
      <c r="AH870" s="1">
        <f>SUM($O870:U870)</f>
        <v>0</v>
      </c>
      <c r="AI870" s="1">
        <f>SUM($O870:V870)</f>
        <v>0</v>
      </c>
      <c r="AJ870" s="1">
        <f>SUM($O870:W870)</f>
        <v>0</v>
      </c>
      <c r="AK870" s="1">
        <f>SUM($O870:X870)</f>
        <v>0</v>
      </c>
      <c r="AL870" s="1">
        <f>SUM($O870:Y870)</f>
        <v>0</v>
      </c>
      <c r="AM870" s="1">
        <f>SUM($O870:Z870)</f>
        <v>1</v>
      </c>
      <c r="AN870" s="1" t="s">
        <v>1048</v>
      </c>
    </row>
    <row r="871" spans="1:41" ht="12" customHeight="1" x14ac:dyDescent="0.35">
      <c r="A871" s="1">
        <v>2026</v>
      </c>
      <c r="B871" s="1" t="s">
        <v>1032</v>
      </c>
      <c r="C871" s="3" t="s">
        <v>1030</v>
      </c>
      <c r="D871" s="3" t="s">
        <v>266</v>
      </c>
      <c r="E871" s="3" t="s">
        <v>15</v>
      </c>
      <c r="F871" s="3" t="s">
        <v>26</v>
      </c>
      <c r="G871" s="3" t="s">
        <v>880</v>
      </c>
      <c r="H871" s="3" t="s">
        <v>968</v>
      </c>
      <c r="I871" s="3" t="s">
        <v>969</v>
      </c>
      <c r="J871" s="3"/>
      <c r="K871" s="3"/>
      <c r="L871" s="3" t="s">
        <v>12</v>
      </c>
      <c r="M871" s="4" t="s">
        <v>269</v>
      </c>
      <c r="N871" s="3" t="s">
        <v>270</v>
      </c>
      <c r="O871" s="10">
        <v>0</v>
      </c>
      <c r="P871" s="10">
        <v>20696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1">
        <f t="shared" si="26"/>
        <v>20696</v>
      </c>
      <c r="AB871" s="17">
        <f t="shared" si="27"/>
        <v>0</v>
      </c>
      <c r="AC871" s="17">
        <f>SUM($O871:P871)</f>
        <v>20696</v>
      </c>
      <c r="AD871" s="17">
        <f>SUM($O871:Q871)</f>
        <v>20696</v>
      </c>
      <c r="AE871" s="17">
        <f>SUM($O871:R871)</f>
        <v>20696</v>
      </c>
      <c r="AF871" s="17">
        <f>SUM($O871:S871)</f>
        <v>20696</v>
      </c>
      <c r="AG871" s="17">
        <f>SUM($O871:T871)</f>
        <v>20696</v>
      </c>
      <c r="AH871" s="1">
        <f>SUM($O871:U871)</f>
        <v>20696</v>
      </c>
      <c r="AI871" s="1">
        <f>SUM($O871:V871)</f>
        <v>20696</v>
      </c>
      <c r="AJ871" s="1">
        <f>SUM($O871:W871)</f>
        <v>20696</v>
      </c>
      <c r="AK871" s="1">
        <f>SUM($O871:X871)</f>
        <v>20696</v>
      </c>
      <c r="AL871" s="1">
        <f>SUM($O871:Y871)</f>
        <v>20696</v>
      </c>
      <c r="AM871" s="1">
        <f>SUM($O871:Z871)</f>
        <v>20696</v>
      </c>
      <c r="AN871" s="1" t="s">
        <v>1048</v>
      </c>
    </row>
    <row r="872" spans="1:41" ht="12" customHeight="1" x14ac:dyDescent="0.35">
      <c r="A872" s="1">
        <v>2026</v>
      </c>
      <c r="B872" s="1" t="s">
        <v>1032</v>
      </c>
      <c r="C872" s="3" t="s">
        <v>1030</v>
      </c>
      <c r="D872" s="3" t="s">
        <v>266</v>
      </c>
      <c r="E872" s="3" t="s">
        <v>283</v>
      </c>
      <c r="F872" s="3" t="s">
        <v>26</v>
      </c>
      <c r="G872" s="3" t="s">
        <v>880</v>
      </c>
      <c r="H872" s="3" t="s">
        <v>970</v>
      </c>
      <c r="I872" s="3" t="s">
        <v>971</v>
      </c>
      <c r="J872" s="3"/>
      <c r="K872" s="3"/>
      <c r="L872" s="3" t="s">
        <v>12</v>
      </c>
      <c r="M872" s="4" t="s">
        <v>27</v>
      </c>
      <c r="N872" s="3" t="s">
        <v>270</v>
      </c>
      <c r="O872" s="10">
        <v>0</v>
      </c>
      <c r="P872" s="10">
        <v>0</v>
      </c>
      <c r="Q872" s="10">
        <v>0</v>
      </c>
      <c r="R872" s="10">
        <v>1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1">
        <f t="shared" si="26"/>
        <v>1</v>
      </c>
      <c r="AB872" s="17">
        <f t="shared" si="27"/>
        <v>0</v>
      </c>
      <c r="AC872" s="17">
        <f>SUM($O872:P872)</f>
        <v>0</v>
      </c>
      <c r="AD872" s="17">
        <f>SUM($O872:Q872)</f>
        <v>0</v>
      </c>
      <c r="AE872" s="17">
        <f>SUM($O872:R872)</f>
        <v>1</v>
      </c>
      <c r="AF872" s="17">
        <f>SUM($O872:S872)</f>
        <v>1</v>
      </c>
      <c r="AG872" s="17">
        <f>SUM($O872:T872)</f>
        <v>1</v>
      </c>
      <c r="AH872" s="1">
        <f>SUM($O872:U872)</f>
        <v>1</v>
      </c>
      <c r="AI872" s="1">
        <f>SUM($O872:V872)</f>
        <v>1</v>
      </c>
      <c r="AJ872" s="1">
        <f>SUM($O872:W872)</f>
        <v>1</v>
      </c>
      <c r="AK872" s="1">
        <f>SUM($O872:X872)</f>
        <v>1</v>
      </c>
      <c r="AL872" s="1">
        <f>SUM($O872:Y872)</f>
        <v>1</v>
      </c>
      <c r="AM872" s="1">
        <f>SUM($O872:Z872)</f>
        <v>1</v>
      </c>
      <c r="AN872" s="1" t="s">
        <v>1048</v>
      </c>
    </row>
    <row r="873" spans="1:41" ht="12" customHeight="1" x14ac:dyDescent="0.35">
      <c r="A873" s="1">
        <v>2026</v>
      </c>
      <c r="B873" s="1" t="s">
        <v>1032</v>
      </c>
      <c r="C873" s="3" t="s">
        <v>1030</v>
      </c>
      <c r="D873" s="3" t="s">
        <v>266</v>
      </c>
      <c r="E873" s="3" t="s">
        <v>283</v>
      </c>
      <c r="F873" s="3" t="s">
        <v>26</v>
      </c>
      <c r="G873" s="3" t="s">
        <v>880</v>
      </c>
      <c r="H873" s="3" t="s">
        <v>972</v>
      </c>
      <c r="I873" s="3" t="s">
        <v>973</v>
      </c>
      <c r="J873" s="3"/>
      <c r="K873" s="3"/>
      <c r="L873" s="3" t="s">
        <v>12</v>
      </c>
      <c r="M873" s="4" t="s">
        <v>27</v>
      </c>
      <c r="N873" s="3" t="s">
        <v>270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1</v>
      </c>
      <c r="Z873" s="10">
        <v>0</v>
      </c>
      <c r="AA873" s="11">
        <f t="shared" si="26"/>
        <v>1</v>
      </c>
      <c r="AB873" s="17">
        <f t="shared" si="27"/>
        <v>0</v>
      </c>
      <c r="AC873" s="17">
        <f>SUM($O873:P873)</f>
        <v>0</v>
      </c>
      <c r="AD873" s="17">
        <f>SUM($O873:Q873)</f>
        <v>0</v>
      </c>
      <c r="AE873" s="17">
        <f>SUM($O873:R873)</f>
        <v>0</v>
      </c>
      <c r="AF873" s="17">
        <f>SUM($O873:S873)</f>
        <v>0</v>
      </c>
      <c r="AG873" s="17">
        <f>SUM($O873:T873)</f>
        <v>0</v>
      </c>
      <c r="AH873" s="1">
        <f>SUM($O873:U873)</f>
        <v>0</v>
      </c>
      <c r="AI873" s="1">
        <f>SUM($O873:V873)</f>
        <v>0</v>
      </c>
      <c r="AJ873" s="1">
        <f>SUM($O873:W873)</f>
        <v>0</v>
      </c>
      <c r="AK873" s="1">
        <f>SUM($O873:X873)</f>
        <v>0</v>
      </c>
      <c r="AL873" s="1">
        <f>SUM($O873:Y873)</f>
        <v>1</v>
      </c>
      <c r="AM873" s="1">
        <f>SUM($O873:Z873)</f>
        <v>1</v>
      </c>
      <c r="AN873" s="1" t="s">
        <v>1048</v>
      </c>
    </row>
    <row r="874" spans="1:41" ht="12" customHeight="1" x14ac:dyDescent="0.35">
      <c r="A874" s="1">
        <v>2026</v>
      </c>
      <c r="B874" s="1" t="s">
        <v>1032</v>
      </c>
      <c r="C874" s="3" t="s">
        <v>1030</v>
      </c>
      <c r="D874" s="3" t="s">
        <v>266</v>
      </c>
      <c r="E874" s="3" t="s">
        <v>15</v>
      </c>
      <c r="F874" s="3" t="s">
        <v>26</v>
      </c>
      <c r="G874" s="3" t="s">
        <v>880</v>
      </c>
      <c r="H874" s="3" t="s">
        <v>974</v>
      </c>
      <c r="I874" s="3" t="s">
        <v>975</v>
      </c>
      <c r="J874" s="3"/>
      <c r="K874" s="3"/>
      <c r="L874" s="3" t="s">
        <v>12</v>
      </c>
      <c r="M874" s="4" t="s">
        <v>27</v>
      </c>
      <c r="N874" s="3" t="s">
        <v>270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1</v>
      </c>
      <c r="Z874" s="10">
        <v>0</v>
      </c>
      <c r="AA874" s="11">
        <f t="shared" si="26"/>
        <v>1</v>
      </c>
      <c r="AB874" s="17">
        <f t="shared" si="27"/>
        <v>0</v>
      </c>
      <c r="AC874" s="17">
        <f>SUM($O874:P874)</f>
        <v>0</v>
      </c>
      <c r="AD874" s="17">
        <f>SUM($O874:Q874)</f>
        <v>0</v>
      </c>
      <c r="AE874" s="17">
        <f>SUM($O874:R874)</f>
        <v>0</v>
      </c>
      <c r="AF874" s="17">
        <f>SUM($O874:S874)</f>
        <v>0</v>
      </c>
      <c r="AG874" s="17">
        <f>SUM($O874:T874)</f>
        <v>0</v>
      </c>
      <c r="AH874" s="1">
        <f>SUM($O874:U874)</f>
        <v>0</v>
      </c>
      <c r="AI874" s="1">
        <f>SUM($O874:V874)</f>
        <v>0</v>
      </c>
      <c r="AJ874" s="1">
        <f>SUM($O874:W874)</f>
        <v>0</v>
      </c>
      <c r="AK874" s="1">
        <f>SUM($O874:X874)</f>
        <v>0</v>
      </c>
      <c r="AL874" s="1">
        <f>SUM($O874:Y874)</f>
        <v>1</v>
      </c>
      <c r="AM874" s="1">
        <f>SUM($O874:Z874)</f>
        <v>1</v>
      </c>
      <c r="AN874" s="1" t="s">
        <v>1048</v>
      </c>
    </row>
    <row r="875" spans="1:41" ht="12" customHeight="1" x14ac:dyDescent="0.35">
      <c r="A875" s="1">
        <v>2026</v>
      </c>
      <c r="B875" s="1" t="s">
        <v>1032</v>
      </c>
      <c r="C875" s="3" t="s">
        <v>1030</v>
      </c>
      <c r="D875" s="3" t="s">
        <v>266</v>
      </c>
      <c r="E875" s="3" t="s">
        <v>15</v>
      </c>
      <c r="F875" s="3" t="s">
        <v>26</v>
      </c>
      <c r="G875" s="3" t="s">
        <v>880</v>
      </c>
      <c r="H875" s="3" t="s">
        <v>976</v>
      </c>
      <c r="I875" s="3" t="s">
        <v>977</v>
      </c>
      <c r="J875" s="3"/>
      <c r="K875" s="3"/>
      <c r="L875" s="3" t="s">
        <v>12</v>
      </c>
      <c r="M875" s="4" t="s">
        <v>27</v>
      </c>
      <c r="N875" s="3" t="s">
        <v>270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1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1">
        <f t="shared" si="26"/>
        <v>1</v>
      </c>
      <c r="AB875" s="17">
        <f t="shared" si="27"/>
        <v>0</v>
      </c>
      <c r="AC875" s="17">
        <f>SUM($O875:P875)</f>
        <v>0</v>
      </c>
      <c r="AD875" s="17">
        <f>SUM($O875:Q875)</f>
        <v>0</v>
      </c>
      <c r="AE875" s="17">
        <f>SUM($O875:R875)</f>
        <v>0</v>
      </c>
      <c r="AF875" s="17">
        <f>SUM($O875:S875)</f>
        <v>0</v>
      </c>
      <c r="AG875" s="17">
        <f>SUM($O875:T875)</f>
        <v>1</v>
      </c>
      <c r="AH875" s="1">
        <f>SUM($O875:U875)</f>
        <v>1</v>
      </c>
      <c r="AI875" s="1">
        <f>SUM($O875:V875)</f>
        <v>1</v>
      </c>
      <c r="AJ875" s="1">
        <f>SUM($O875:W875)</f>
        <v>1</v>
      </c>
      <c r="AK875" s="1">
        <f>SUM($O875:X875)</f>
        <v>1</v>
      </c>
      <c r="AL875" s="1">
        <f>SUM($O875:Y875)</f>
        <v>1</v>
      </c>
      <c r="AM875" s="1">
        <f>SUM($O875:Z875)</f>
        <v>1</v>
      </c>
      <c r="AN875" s="1" t="s">
        <v>1048</v>
      </c>
    </row>
    <row r="876" spans="1:41" ht="12" customHeight="1" x14ac:dyDescent="0.35">
      <c r="A876" s="1">
        <v>2026</v>
      </c>
      <c r="B876" s="1" t="s">
        <v>1032</v>
      </c>
      <c r="C876" s="3" t="s">
        <v>1030</v>
      </c>
      <c r="D876" s="3" t="s">
        <v>266</v>
      </c>
      <c r="E876" s="3" t="s">
        <v>15</v>
      </c>
      <c r="F876" s="3" t="s">
        <v>26</v>
      </c>
      <c r="G876" s="3" t="s">
        <v>880</v>
      </c>
      <c r="H876" s="3" t="s">
        <v>978</v>
      </c>
      <c r="I876" s="3" t="s">
        <v>979</v>
      </c>
      <c r="J876" s="3"/>
      <c r="K876" s="3"/>
      <c r="L876" s="3" t="s">
        <v>12</v>
      </c>
      <c r="M876" s="4" t="s">
        <v>27</v>
      </c>
      <c r="N876" s="3" t="s">
        <v>270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1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1">
        <f t="shared" si="26"/>
        <v>1</v>
      </c>
      <c r="AB876" s="17">
        <f t="shared" si="27"/>
        <v>0</v>
      </c>
      <c r="AC876" s="17">
        <f>SUM($O876:P876)</f>
        <v>0</v>
      </c>
      <c r="AD876" s="17">
        <f>SUM($O876:Q876)</f>
        <v>0</v>
      </c>
      <c r="AE876" s="17">
        <f>SUM($O876:R876)</f>
        <v>0</v>
      </c>
      <c r="AF876" s="17">
        <f>SUM($O876:S876)</f>
        <v>0</v>
      </c>
      <c r="AG876" s="17">
        <f>SUM($O876:T876)</f>
        <v>1</v>
      </c>
      <c r="AH876" s="1">
        <f>SUM($O876:U876)</f>
        <v>1</v>
      </c>
      <c r="AI876" s="1">
        <f>SUM($O876:V876)</f>
        <v>1</v>
      </c>
      <c r="AJ876" s="1">
        <f>SUM($O876:W876)</f>
        <v>1</v>
      </c>
      <c r="AK876" s="1">
        <f>SUM($O876:X876)</f>
        <v>1</v>
      </c>
      <c r="AL876" s="1">
        <f>SUM($O876:Y876)</f>
        <v>1</v>
      </c>
      <c r="AM876" s="1">
        <f>SUM($O876:Z876)</f>
        <v>1</v>
      </c>
      <c r="AN876" s="1" t="s">
        <v>1048</v>
      </c>
    </row>
    <row r="877" spans="1:41" ht="12" customHeight="1" x14ac:dyDescent="0.35">
      <c r="A877" s="1">
        <v>2026</v>
      </c>
      <c r="B877" s="1" t="s">
        <v>1032</v>
      </c>
      <c r="C877" s="3" t="s">
        <v>1030</v>
      </c>
      <c r="D877" s="3" t="s">
        <v>266</v>
      </c>
      <c r="E877" s="3" t="s">
        <v>15</v>
      </c>
      <c r="F877" s="3" t="s">
        <v>26</v>
      </c>
      <c r="G877" s="3" t="s">
        <v>880</v>
      </c>
      <c r="H877" s="3" t="s">
        <v>980</v>
      </c>
      <c r="I877" s="3" t="s">
        <v>981</v>
      </c>
      <c r="J877" s="3"/>
      <c r="K877" s="3"/>
      <c r="L877" s="3" t="s">
        <v>12</v>
      </c>
      <c r="M877" s="4" t="s">
        <v>27</v>
      </c>
      <c r="N877" s="3" t="s">
        <v>270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1</v>
      </c>
      <c r="AA877" s="11">
        <f t="shared" si="26"/>
        <v>1</v>
      </c>
      <c r="AB877" s="17">
        <f t="shared" si="27"/>
        <v>0</v>
      </c>
      <c r="AC877" s="17">
        <f>SUM($O877:P877)</f>
        <v>0</v>
      </c>
      <c r="AD877" s="17">
        <f>SUM($O877:Q877)</f>
        <v>0</v>
      </c>
      <c r="AE877" s="17">
        <f>SUM($O877:R877)</f>
        <v>0</v>
      </c>
      <c r="AF877" s="17">
        <f>SUM($O877:S877)</f>
        <v>0</v>
      </c>
      <c r="AG877" s="17">
        <f>SUM($O877:T877)</f>
        <v>0</v>
      </c>
      <c r="AH877" s="1">
        <f>SUM($O877:U877)</f>
        <v>0</v>
      </c>
      <c r="AI877" s="1">
        <f>SUM($O877:V877)</f>
        <v>0</v>
      </c>
      <c r="AJ877" s="1">
        <f>SUM($O877:W877)</f>
        <v>0</v>
      </c>
      <c r="AK877" s="1">
        <f>SUM($O877:X877)</f>
        <v>0</v>
      </c>
      <c r="AL877" s="1">
        <f>SUM($O877:Y877)</f>
        <v>0</v>
      </c>
      <c r="AM877" s="1">
        <f>SUM($O877:Z877)</f>
        <v>1</v>
      </c>
      <c r="AN877" s="1" t="s">
        <v>1048</v>
      </c>
    </row>
    <row r="878" spans="1:41" ht="12" customHeight="1" x14ac:dyDescent="0.35">
      <c r="A878" s="1">
        <v>2026</v>
      </c>
      <c r="B878" s="1" t="s">
        <v>1032</v>
      </c>
      <c r="C878" s="3" t="s">
        <v>1030</v>
      </c>
      <c r="D878" s="3" t="s">
        <v>266</v>
      </c>
      <c r="E878" s="3" t="s">
        <v>283</v>
      </c>
      <c r="F878" s="3" t="s">
        <v>26</v>
      </c>
      <c r="G878" s="3" t="s">
        <v>880</v>
      </c>
      <c r="H878" s="3" t="s">
        <v>982</v>
      </c>
      <c r="I878" s="3" t="s">
        <v>983</v>
      </c>
      <c r="J878" s="3"/>
      <c r="K878" s="3"/>
      <c r="L878" s="3" t="s">
        <v>12</v>
      </c>
      <c r="M878" s="4" t="s">
        <v>27</v>
      </c>
      <c r="N878" s="3" t="s">
        <v>270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1</v>
      </c>
      <c r="Z878" s="10">
        <v>0</v>
      </c>
      <c r="AA878" s="11">
        <f t="shared" si="26"/>
        <v>1</v>
      </c>
      <c r="AB878" s="17">
        <f t="shared" si="27"/>
        <v>0</v>
      </c>
      <c r="AC878" s="17">
        <f>SUM($O878:P878)</f>
        <v>0</v>
      </c>
      <c r="AD878" s="17">
        <f>SUM($O878:Q878)</f>
        <v>0</v>
      </c>
      <c r="AE878" s="17">
        <f>SUM($O878:R878)</f>
        <v>0</v>
      </c>
      <c r="AF878" s="17">
        <f>SUM($O878:S878)</f>
        <v>0</v>
      </c>
      <c r="AG878" s="17">
        <f>SUM($O878:T878)</f>
        <v>0</v>
      </c>
      <c r="AH878" s="1">
        <f>SUM($O878:U878)</f>
        <v>0</v>
      </c>
      <c r="AI878" s="1">
        <f>SUM($O878:V878)</f>
        <v>0</v>
      </c>
      <c r="AJ878" s="1">
        <f>SUM($O878:W878)</f>
        <v>0</v>
      </c>
      <c r="AK878" s="1">
        <f>SUM($O878:X878)</f>
        <v>0</v>
      </c>
      <c r="AL878" s="1">
        <f>SUM($O878:Y878)</f>
        <v>1</v>
      </c>
      <c r="AM878" s="1">
        <f>SUM($O878:Z878)</f>
        <v>1</v>
      </c>
      <c r="AN878" s="1" t="s">
        <v>1048</v>
      </c>
    </row>
    <row r="879" spans="1:41" ht="12" customHeight="1" x14ac:dyDescent="0.35">
      <c r="A879" s="1">
        <v>2026</v>
      </c>
      <c r="B879" s="1" t="s">
        <v>1032</v>
      </c>
      <c r="C879" s="3" t="s">
        <v>1030</v>
      </c>
      <c r="D879" s="3" t="s">
        <v>266</v>
      </c>
      <c r="E879" s="3" t="s">
        <v>63</v>
      </c>
      <c r="F879" s="3" t="s">
        <v>26</v>
      </c>
      <c r="G879" s="3" t="s">
        <v>880</v>
      </c>
      <c r="H879" s="3" t="s">
        <v>984</v>
      </c>
      <c r="I879" s="3" t="s">
        <v>985</v>
      </c>
      <c r="J879" s="3"/>
      <c r="K879" s="3"/>
      <c r="L879" s="3" t="s">
        <v>12</v>
      </c>
      <c r="M879" s="4" t="s">
        <v>269</v>
      </c>
      <c r="N879" s="3" t="s">
        <v>270</v>
      </c>
      <c r="O879" s="10">
        <v>0</v>
      </c>
      <c r="P879" s="10">
        <v>226545</v>
      </c>
      <c r="Q879" s="10">
        <v>226545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1">
        <f t="shared" si="26"/>
        <v>453090</v>
      </c>
      <c r="AB879" s="17">
        <f t="shared" si="27"/>
        <v>0</v>
      </c>
      <c r="AC879" s="17">
        <f>SUM($O879:P879)</f>
        <v>226545</v>
      </c>
      <c r="AD879" s="17">
        <f>SUM($O879:Q879)</f>
        <v>453090</v>
      </c>
      <c r="AE879" s="17">
        <f>SUM($O879:R879)</f>
        <v>453090</v>
      </c>
      <c r="AF879" s="17">
        <f>SUM($O879:S879)</f>
        <v>453090</v>
      </c>
      <c r="AG879" s="17">
        <f>SUM($O879:T879)</f>
        <v>453090</v>
      </c>
      <c r="AH879" s="1">
        <f>SUM($O879:U879)</f>
        <v>453090</v>
      </c>
      <c r="AI879" s="1">
        <f>SUM($O879:V879)</f>
        <v>453090</v>
      </c>
      <c r="AJ879" s="1">
        <f>SUM($O879:W879)</f>
        <v>453090</v>
      </c>
      <c r="AK879" s="1">
        <f>SUM($O879:X879)</f>
        <v>453090</v>
      </c>
      <c r="AL879" s="1">
        <f>SUM($O879:Y879)</f>
        <v>453090</v>
      </c>
      <c r="AM879" s="1">
        <f>SUM($O879:Z879)</f>
        <v>453090</v>
      </c>
      <c r="AN879" s="1" t="s">
        <v>1048</v>
      </c>
      <c r="AO879" s="1"/>
    </row>
    <row r="880" spans="1:41" ht="12" customHeight="1" x14ac:dyDescent="0.35">
      <c r="A880" s="1">
        <v>2026</v>
      </c>
      <c r="B880" s="1" t="s">
        <v>1032</v>
      </c>
      <c r="C880" s="3" t="s">
        <v>1030</v>
      </c>
      <c r="D880" s="3" t="s">
        <v>266</v>
      </c>
      <c r="E880" s="3" t="s">
        <v>15</v>
      </c>
      <c r="F880" s="3" t="s">
        <v>26</v>
      </c>
      <c r="G880" s="3" t="s">
        <v>880</v>
      </c>
      <c r="H880" s="3" t="s">
        <v>986</v>
      </c>
      <c r="I880" s="3" t="s">
        <v>987</v>
      </c>
      <c r="J880" s="3"/>
      <c r="K880" s="3"/>
      <c r="L880" s="3" t="s">
        <v>12</v>
      </c>
      <c r="M880" s="4" t="s">
        <v>27</v>
      </c>
      <c r="N880" s="3" t="s">
        <v>270</v>
      </c>
      <c r="O880" s="10">
        <v>0</v>
      </c>
      <c r="P880" s="10">
        <v>0</v>
      </c>
      <c r="Q880" s="10">
        <v>0</v>
      </c>
      <c r="R880" s="10">
        <v>0</v>
      </c>
      <c r="S880" s="10">
        <v>1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1">
        <f t="shared" si="26"/>
        <v>1</v>
      </c>
      <c r="AB880" s="17">
        <f t="shared" si="27"/>
        <v>0</v>
      </c>
      <c r="AC880" s="17">
        <f>SUM($O880:P880)</f>
        <v>0</v>
      </c>
      <c r="AD880" s="17">
        <f>SUM($O880:Q880)</f>
        <v>0</v>
      </c>
      <c r="AE880" s="17">
        <f>SUM($O880:R880)</f>
        <v>0</v>
      </c>
      <c r="AF880" s="17">
        <f>SUM($O880:S880)</f>
        <v>1</v>
      </c>
      <c r="AG880" s="17">
        <f>SUM($O880:T880)</f>
        <v>1</v>
      </c>
      <c r="AH880" s="1">
        <f>SUM($O880:U880)</f>
        <v>1</v>
      </c>
      <c r="AI880" s="1">
        <f>SUM($O880:V880)</f>
        <v>1</v>
      </c>
      <c r="AJ880" s="1">
        <f>SUM($O880:W880)</f>
        <v>1</v>
      </c>
      <c r="AK880" s="1">
        <f>SUM($O880:X880)</f>
        <v>1</v>
      </c>
      <c r="AL880" s="1">
        <f>SUM($O880:Y880)</f>
        <v>1</v>
      </c>
      <c r="AM880" s="1">
        <f>SUM($O880:Z880)</f>
        <v>1</v>
      </c>
      <c r="AN880" s="1" t="s">
        <v>1048</v>
      </c>
    </row>
    <row r="881" spans="1:41" s="8" customFormat="1" ht="12" customHeight="1" x14ac:dyDescent="0.35">
      <c r="A881" s="1">
        <v>2026</v>
      </c>
      <c r="B881" s="1" t="s">
        <v>1032</v>
      </c>
      <c r="C881" s="8" t="s">
        <v>1030</v>
      </c>
      <c r="D881" s="8" t="s">
        <v>266</v>
      </c>
      <c r="E881" s="8" t="s">
        <v>11</v>
      </c>
      <c r="F881" s="8" t="s">
        <v>26</v>
      </c>
      <c r="G881" s="8" t="s">
        <v>880</v>
      </c>
      <c r="H881" s="8" t="s">
        <v>988</v>
      </c>
      <c r="I881" s="8" t="s">
        <v>18</v>
      </c>
      <c r="L881" s="8" t="s">
        <v>12</v>
      </c>
      <c r="M881" s="9" t="s">
        <v>269</v>
      </c>
      <c r="N881" s="8" t="s">
        <v>270</v>
      </c>
      <c r="O881" s="12">
        <v>0</v>
      </c>
      <c r="P881" s="12">
        <v>-29704</v>
      </c>
      <c r="Q881" s="12">
        <v>-29704</v>
      </c>
      <c r="R881" s="12">
        <v>-29704</v>
      </c>
      <c r="S881" s="12">
        <v>-29704</v>
      </c>
      <c r="T881" s="12">
        <v>-29704</v>
      </c>
      <c r="U881" s="12">
        <v>-29704</v>
      </c>
      <c r="V881" s="12">
        <v>-29704</v>
      </c>
      <c r="W881" s="12">
        <v>-29704</v>
      </c>
      <c r="X881" s="12">
        <v>-29704</v>
      </c>
      <c r="Y881" s="12">
        <v>-29704</v>
      </c>
      <c r="Z881" s="12">
        <v>1</v>
      </c>
      <c r="AA881" s="13">
        <f t="shared" si="26"/>
        <v>-297039</v>
      </c>
      <c r="AB881" s="17">
        <f t="shared" si="27"/>
        <v>0</v>
      </c>
      <c r="AC881" s="17">
        <f>SUM($O881:P881)</f>
        <v>-29704</v>
      </c>
      <c r="AD881" s="17">
        <f>SUM($O881:Q881)</f>
        <v>-59408</v>
      </c>
      <c r="AE881" s="17">
        <f>SUM($O881:R881)</f>
        <v>-89112</v>
      </c>
      <c r="AF881" s="17">
        <f>SUM($O881:S881)</f>
        <v>-118816</v>
      </c>
      <c r="AG881" s="17">
        <f>SUM($O881:T881)</f>
        <v>-148520</v>
      </c>
      <c r="AH881" s="1">
        <f>SUM($O881:U881)</f>
        <v>-178224</v>
      </c>
      <c r="AI881" s="1">
        <f>SUM($O881:V881)</f>
        <v>-207928</v>
      </c>
      <c r="AJ881" s="1">
        <f>SUM($O881:W881)</f>
        <v>-237632</v>
      </c>
      <c r="AK881" s="1">
        <f>SUM($O881:X881)</f>
        <v>-267336</v>
      </c>
      <c r="AL881" s="1">
        <f>SUM($O881:Y881)</f>
        <v>-297040</v>
      </c>
      <c r="AM881" s="1">
        <f>SUM($O881:Z881)</f>
        <v>-297039</v>
      </c>
      <c r="AN881" s="1" t="s">
        <v>1048</v>
      </c>
    </row>
    <row r="882" spans="1:41" ht="12" customHeight="1" x14ac:dyDescent="0.35">
      <c r="A882" s="1">
        <v>2026</v>
      </c>
      <c r="B882" s="1" t="s">
        <v>1032</v>
      </c>
      <c r="C882" s="3" t="s">
        <v>1030</v>
      </c>
      <c r="D882" s="3" t="s">
        <v>266</v>
      </c>
      <c r="E882" s="3" t="s">
        <v>283</v>
      </c>
      <c r="F882" s="3" t="s">
        <v>26</v>
      </c>
      <c r="G882" s="3" t="s">
        <v>880</v>
      </c>
      <c r="H882" s="3" t="s">
        <v>989</v>
      </c>
      <c r="I882" s="3" t="s">
        <v>990</v>
      </c>
      <c r="J882" s="3"/>
      <c r="K882" s="3"/>
      <c r="L882" s="3" t="s">
        <v>12</v>
      </c>
      <c r="M882" s="4" t="s">
        <v>27</v>
      </c>
      <c r="N882" s="3" t="s">
        <v>270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1</v>
      </c>
      <c r="AA882" s="11">
        <f t="shared" si="26"/>
        <v>1</v>
      </c>
      <c r="AB882" s="17">
        <f t="shared" si="27"/>
        <v>0</v>
      </c>
      <c r="AC882" s="17">
        <f>SUM($O882:P882)</f>
        <v>0</v>
      </c>
      <c r="AD882" s="17">
        <f>SUM($O882:Q882)</f>
        <v>0</v>
      </c>
      <c r="AE882" s="17">
        <f>SUM($O882:R882)</f>
        <v>0</v>
      </c>
      <c r="AF882" s="17">
        <f>SUM($O882:S882)</f>
        <v>0</v>
      </c>
      <c r="AG882" s="17">
        <f>SUM($O882:T882)</f>
        <v>0</v>
      </c>
      <c r="AH882" s="1">
        <f>SUM($O882:U882)</f>
        <v>0</v>
      </c>
      <c r="AI882" s="1">
        <f>SUM($O882:V882)</f>
        <v>0</v>
      </c>
      <c r="AJ882" s="1">
        <f>SUM($O882:W882)</f>
        <v>0</v>
      </c>
      <c r="AK882" s="1">
        <f>SUM($O882:X882)</f>
        <v>0</v>
      </c>
      <c r="AL882" s="1">
        <f>SUM($O882:Y882)</f>
        <v>0</v>
      </c>
      <c r="AM882" s="1">
        <f>SUM($O882:Z882)</f>
        <v>1</v>
      </c>
      <c r="AN882" s="1" t="s">
        <v>1048</v>
      </c>
    </row>
    <row r="883" spans="1:41" ht="12" customHeight="1" x14ac:dyDescent="0.35">
      <c r="A883" s="1">
        <v>2026</v>
      </c>
      <c r="B883" s="1" t="s">
        <v>1032</v>
      </c>
      <c r="C883" s="3" t="s">
        <v>1030</v>
      </c>
      <c r="D883" s="3" t="s">
        <v>266</v>
      </c>
      <c r="E883" s="3" t="s">
        <v>11</v>
      </c>
      <c r="F883" s="3" t="s">
        <v>26</v>
      </c>
      <c r="G883" s="3" t="s">
        <v>880</v>
      </c>
      <c r="H883" s="3" t="s">
        <v>991</v>
      </c>
      <c r="I883" s="3" t="s">
        <v>326</v>
      </c>
      <c r="J883" s="3"/>
      <c r="K883" s="3"/>
      <c r="L883" s="3" t="s">
        <v>12</v>
      </c>
      <c r="M883" s="4" t="s">
        <v>27</v>
      </c>
      <c r="N883" s="3" t="s">
        <v>270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1</v>
      </c>
      <c r="AA883" s="11">
        <f t="shared" si="26"/>
        <v>1</v>
      </c>
      <c r="AB883" s="17">
        <f t="shared" si="27"/>
        <v>0</v>
      </c>
      <c r="AC883" s="17">
        <f>SUM($O883:P883)</f>
        <v>0</v>
      </c>
      <c r="AD883" s="17">
        <f>SUM($O883:Q883)</f>
        <v>0</v>
      </c>
      <c r="AE883" s="17">
        <f>SUM($O883:R883)</f>
        <v>0</v>
      </c>
      <c r="AF883" s="17">
        <f>SUM($O883:S883)</f>
        <v>0</v>
      </c>
      <c r="AG883" s="17">
        <f>SUM($O883:T883)</f>
        <v>0</v>
      </c>
      <c r="AH883" s="1">
        <f>SUM($O883:U883)</f>
        <v>0</v>
      </c>
      <c r="AI883" s="1">
        <f>SUM($O883:V883)</f>
        <v>0</v>
      </c>
      <c r="AJ883" s="1">
        <f>SUM($O883:W883)</f>
        <v>0</v>
      </c>
      <c r="AK883" s="1">
        <f>SUM($O883:X883)</f>
        <v>0</v>
      </c>
      <c r="AL883" s="1">
        <f>SUM($O883:Y883)</f>
        <v>0</v>
      </c>
      <c r="AM883" s="1">
        <f>SUM($O883:Z883)</f>
        <v>1</v>
      </c>
      <c r="AN883" s="1" t="s">
        <v>1048</v>
      </c>
      <c r="AO883" s="1"/>
    </row>
    <row r="884" spans="1:41" ht="12" customHeight="1" x14ac:dyDescent="0.35">
      <c r="A884" s="1">
        <v>2026</v>
      </c>
      <c r="B884" s="1" t="s">
        <v>1032</v>
      </c>
      <c r="C884" s="3" t="s">
        <v>1027</v>
      </c>
      <c r="D884" s="3" t="s">
        <v>266</v>
      </c>
      <c r="E884" s="3" t="s">
        <v>15</v>
      </c>
      <c r="F884" s="3" t="s">
        <v>26</v>
      </c>
      <c r="G884" s="3" t="s">
        <v>402</v>
      </c>
      <c r="H884" s="3" t="s">
        <v>1024</v>
      </c>
      <c r="I884" s="3" t="s">
        <v>1025</v>
      </c>
      <c r="J884" s="3"/>
      <c r="K884" s="3"/>
      <c r="L884" s="3" t="s">
        <v>12</v>
      </c>
      <c r="M884" s="4" t="s">
        <v>269</v>
      </c>
      <c r="N884" s="3" t="s">
        <v>270</v>
      </c>
      <c r="O884" s="10">
        <v>0</v>
      </c>
      <c r="P884" s="10">
        <v>0</v>
      </c>
      <c r="Q884" s="10">
        <v>100000</v>
      </c>
      <c r="R884" s="10">
        <v>0</v>
      </c>
      <c r="S884" s="10">
        <v>0</v>
      </c>
      <c r="T884" s="10">
        <v>200000</v>
      </c>
      <c r="U884" s="10">
        <v>0</v>
      </c>
      <c r="V884" s="10">
        <v>0</v>
      </c>
      <c r="W884" s="10">
        <v>200000</v>
      </c>
      <c r="X884" s="10">
        <v>0</v>
      </c>
      <c r="Y884" s="10">
        <v>0</v>
      </c>
      <c r="Z884" s="10">
        <v>0</v>
      </c>
      <c r="AA884" s="11">
        <f t="shared" si="26"/>
        <v>500000</v>
      </c>
      <c r="AB884" s="17">
        <f t="shared" si="27"/>
        <v>0</v>
      </c>
      <c r="AC884" s="17">
        <f>SUM($O884:P884)</f>
        <v>0</v>
      </c>
      <c r="AD884" s="17">
        <f>SUM($O884:Q884)</f>
        <v>100000</v>
      </c>
      <c r="AE884" s="17">
        <f>SUM($O884:R884)</f>
        <v>100000</v>
      </c>
      <c r="AF884" s="17">
        <f>SUM($O884:S884)</f>
        <v>100000</v>
      </c>
      <c r="AG884" s="17">
        <f>SUM($O884:T884)</f>
        <v>300000</v>
      </c>
      <c r="AH884" s="1">
        <f>SUM($O884:U884)</f>
        <v>300000</v>
      </c>
      <c r="AI884" s="1">
        <f>SUM($O884:V884)</f>
        <v>300000</v>
      </c>
      <c r="AJ884" s="1">
        <f>SUM($O884:W884)</f>
        <v>500000</v>
      </c>
      <c r="AK884" s="1">
        <f>SUM($O884:X884)</f>
        <v>500000</v>
      </c>
      <c r="AL884" s="1">
        <f>SUM($O884:Y884)</f>
        <v>500000</v>
      </c>
      <c r="AM884" s="1">
        <f>SUM($O884:Z884)</f>
        <v>500000</v>
      </c>
      <c r="AN884" s="1" t="s">
        <v>1048</v>
      </c>
    </row>
    <row r="885" spans="1:41" s="6" customFormat="1" ht="12" customHeight="1" x14ac:dyDescent="0.35">
      <c r="A885" s="1">
        <v>2026</v>
      </c>
      <c r="B885" s="1" t="s">
        <v>1032</v>
      </c>
      <c r="C885" s="3" t="s">
        <v>1028</v>
      </c>
      <c r="D885" s="3" t="s">
        <v>43</v>
      </c>
      <c r="E885" s="3" t="s">
        <v>63</v>
      </c>
      <c r="F885" s="3" t="s">
        <v>16</v>
      </c>
      <c r="G885" s="3" t="s">
        <v>24</v>
      </c>
      <c r="H885" s="3" t="s">
        <v>203</v>
      </c>
      <c r="I885" s="3" t="s">
        <v>204</v>
      </c>
      <c r="J885" s="3" t="s">
        <v>138</v>
      </c>
      <c r="K885" s="3"/>
      <c r="L885" s="3" t="s">
        <v>12</v>
      </c>
      <c r="M885" s="4" t="s">
        <v>60</v>
      </c>
      <c r="N885" s="3" t="s">
        <v>192</v>
      </c>
      <c r="O885" s="10">
        <v>0</v>
      </c>
      <c r="P885" s="10">
        <v>0</v>
      </c>
      <c r="Q885" s="10">
        <v>1479</v>
      </c>
      <c r="R885" s="10">
        <v>3142</v>
      </c>
      <c r="S885" s="10">
        <v>4621</v>
      </c>
      <c r="T885" s="10">
        <v>6285</v>
      </c>
      <c r="U885" s="10">
        <v>7763</v>
      </c>
      <c r="V885" s="10">
        <v>9242</v>
      </c>
      <c r="W885" s="10">
        <v>0</v>
      </c>
      <c r="X885" s="10">
        <v>0</v>
      </c>
      <c r="Y885" s="10">
        <v>0</v>
      </c>
      <c r="Z885" s="10">
        <v>0</v>
      </c>
      <c r="AA885" s="11">
        <f t="shared" si="26"/>
        <v>32532</v>
      </c>
      <c r="AB885" s="17">
        <f t="shared" si="27"/>
        <v>0</v>
      </c>
      <c r="AC885" s="17">
        <f>SUM($O885:P885)</f>
        <v>0</v>
      </c>
      <c r="AD885" s="17">
        <f>SUM($O885:Q885)</f>
        <v>1479</v>
      </c>
      <c r="AE885" s="17">
        <f>SUM($O885:R885)</f>
        <v>4621</v>
      </c>
      <c r="AF885" s="17">
        <f>SUM($O885:S885)</f>
        <v>9242</v>
      </c>
      <c r="AG885" s="17">
        <f>SUM($O885:T885)</f>
        <v>15527</v>
      </c>
      <c r="AH885" s="1">
        <f>SUM($O885:U885)</f>
        <v>23290</v>
      </c>
      <c r="AI885" s="1">
        <f>SUM($O885:V885)</f>
        <v>32532</v>
      </c>
      <c r="AJ885" s="1">
        <f>SUM($O885:W885)</f>
        <v>32532</v>
      </c>
      <c r="AK885" s="1">
        <f>SUM($O885:X885)</f>
        <v>32532</v>
      </c>
      <c r="AL885" s="1">
        <f>SUM($O885:Y885)</f>
        <v>32532</v>
      </c>
      <c r="AM885" s="1">
        <f>SUM($O885:Z885)</f>
        <v>32532</v>
      </c>
      <c r="AN885" s="1" t="s">
        <v>1048</v>
      </c>
    </row>
    <row r="886" spans="1:41" s="6" customFormat="1" ht="12" customHeight="1" x14ac:dyDescent="0.35">
      <c r="A886" s="1">
        <v>2026</v>
      </c>
      <c r="B886" s="1" t="s">
        <v>1032</v>
      </c>
      <c r="C886" s="3" t="s">
        <v>1027</v>
      </c>
      <c r="D886" s="3" t="s">
        <v>14</v>
      </c>
      <c r="E886" s="3" t="s">
        <v>25</v>
      </c>
      <c r="F886" s="3" t="s">
        <v>26</v>
      </c>
      <c r="G886" s="3" t="s">
        <v>22</v>
      </c>
      <c r="H886" s="3" t="s">
        <v>360</v>
      </c>
      <c r="I886" s="3" t="s">
        <v>361</v>
      </c>
      <c r="J886" s="3"/>
      <c r="K886" s="3"/>
      <c r="L886" s="3" t="s">
        <v>12</v>
      </c>
      <c r="M886" s="4" t="s">
        <v>348</v>
      </c>
      <c r="N886" s="3" t="s">
        <v>362</v>
      </c>
      <c r="O886" s="10">
        <v>0</v>
      </c>
      <c r="P886" s="10">
        <v>0</v>
      </c>
      <c r="Q886" s="10">
        <v>0</v>
      </c>
      <c r="R886" s="10">
        <v>0</v>
      </c>
      <c r="S886" s="10">
        <v>10065</v>
      </c>
      <c r="T886" s="10">
        <v>10065</v>
      </c>
      <c r="U886" s="10">
        <v>10370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1">
        <f t="shared" si="26"/>
        <v>30500</v>
      </c>
      <c r="AB886" s="17">
        <f t="shared" si="27"/>
        <v>0</v>
      </c>
      <c r="AC886" s="17">
        <f>SUM($O886:P886)</f>
        <v>0</v>
      </c>
      <c r="AD886" s="17">
        <f>SUM($O886:Q886)</f>
        <v>0</v>
      </c>
      <c r="AE886" s="17">
        <f>SUM($O886:R886)</f>
        <v>0</v>
      </c>
      <c r="AF886" s="17">
        <f>SUM($O886:S886)</f>
        <v>10065</v>
      </c>
      <c r="AG886" s="17">
        <f>SUM($O886:T886)</f>
        <v>20130</v>
      </c>
      <c r="AH886" s="1">
        <f>SUM($O886:U886)</f>
        <v>30500</v>
      </c>
      <c r="AI886" s="1">
        <f>SUM($O886:V886)</f>
        <v>30500</v>
      </c>
      <c r="AJ886" s="1">
        <f>SUM($O886:W886)</f>
        <v>30500</v>
      </c>
      <c r="AK886" s="1">
        <f>SUM($O886:X886)</f>
        <v>30500</v>
      </c>
      <c r="AL886" s="1">
        <f>SUM($O886:Y886)</f>
        <v>30500</v>
      </c>
      <c r="AM886" s="1">
        <f>SUM($O886:Z886)</f>
        <v>30500</v>
      </c>
      <c r="AN886" s="1" t="s">
        <v>1048</v>
      </c>
      <c r="AO886" s="20"/>
    </row>
    <row r="887" spans="1:41" s="6" customFormat="1" ht="12" customHeight="1" x14ac:dyDescent="0.35">
      <c r="A887" s="1">
        <v>2026</v>
      </c>
      <c r="B887" s="1" t="s">
        <v>1032</v>
      </c>
      <c r="C887" s="3" t="s">
        <v>1028</v>
      </c>
      <c r="D887" s="3" t="s">
        <v>14</v>
      </c>
      <c r="E887" s="3" t="s">
        <v>25</v>
      </c>
      <c r="F887" s="3" t="s">
        <v>26</v>
      </c>
      <c r="G887" s="3" t="s">
        <v>24</v>
      </c>
      <c r="H887" s="3" t="s">
        <v>186</v>
      </c>
      <c r="I887" s="3" t="s">
        <v>187</v>
      </c>
      <c r="J887" s="3"/>
      <c r="K887" s="3"/>
      <c r="L887" s="3" t="s">
        <v>12</v>
      </c>
      <c r="M887" s="4" t="s">
        <v>46</v>
      </c>
      <c r="N887" s="3" t="s">
        <v>20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30499</v>
      </c>
      <c r="X887" s="10">
        <v>0</v>
      </c>
      <c r="Y887" s="10">
        <v>0</v>
      </c>
      <c r="Z887" s="10">
        <v>0</v>
      </c>
      <c r="AA887" s="11">
        <f t="shared" si="26"/>
        <v>30499</v>
      </c>
      <c r="AB887" s="17">
        <f t="shared" si="27"/>
        <v>0</v>
      </c>
      <c r="AC887" s="17">
        <f>SUM($O887:P887)</f>
        <v>0</v>
      </c>
      <c r="AD887" s="17">
        <f>SUM($O887:Q887)</f>
        <v>0</v>
      </c>
      <c r="AE887" s="17">
        <f>SUM($O887:R887)</f>
        <v>0</v>
      </c>
      <c r="AF887" s="17">
        <f>SUM($O887:S887)</f>
        <v>0</v>
      </c>
      <c r="AG887" s="17">
        <f>SUM($O887:T887)</f>
        <v>0</v>
      </c>
      <c r="AH887" s="1">
        <f>SUM($O887:U887)</f>
        <v>0</v>
      </c>
      <c r="AI887" s="1">
        <f>SUM($O887:V887)</f>
        <v>0</v>
      </c>
      <c r="AJ887" s="1">
        <f>SUM($O887:W887)</f>
        <v>30499</v>
      </c>
      <c r="AK887" s="1">
        <f>SUM($O887:X887)</f>
        <v>30499</v>
      </c>
      <c r="AL887" s="1">
        <f>SUM($O887:Y887)</f>
        <v>30499</v>
      </c>
      <c r="AM887" s="1">
        <f>SUM($O887:Z887)</f>
        <v>30499</v>
      </c>
      <c r="AN887" s="1" t="s">
        <v>1048</v>
      </c>
      <c r="AO887" s="20"/>
    </row>
    <row r="888" spans="1:41" ht="12" customHeight="1" x14ac:dyDescent="0.35">
      <c r="A888" s="1">
        <v>2026</v>
      </c>
      <c r="B888" s="1" t="s">
        <v>1032</v>
      </c>
      <c r="C888" s="3" t="s">
        <v>1028</v>
      </c>
      <c r="D888" s="3" t="s">
        <v>14</v>
      </c>
      <c r="E888" s="3" t="s">
        <v>25</v>
      </c>
      <c r="F888" s="3" t="s">
        <v>26</v>
      </c>
      <c r="G888" s="3" t="s">
        <v>24</v>
      </c>
      <c r="H888" s="3" t="s">
        <v>54</v>
      </c>
      <c r="I888" s="3" t="s">
        <v>55</v>
      </c>
      <c r="J888" s="3"/>
      <c r="K888" s="3"/>
      <c r="L888" s="3" t="s">
        <v>12</v>
      </c>
      <c r="M888" s="4" t="s">
        <v>42</v>
      </c>
      <c r="N888" s="3" t="s">
        <v>56</v>
      </c>
      <c r="O888" s="10">
        <v>0</v>
      </c>
      <c r="P888" s="10">
        <v>0</v>
      </c>
      <c r="Q888" s="10">
        <v>0</v>
      </c>
      <c r="R888" s="10">
        <v>0</v>
      </c>
      <c r="S888" s="10">
        <v>29945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1">
        <f t="shared" si="26"/>
        <v>29945</v>
      </c>
      <c r="AB888" s="17">
        <f t="shared" si="27"/>
        <v>0</v>
      </c>
      <c r="AC888" s="17">
        <f>SUM($O888:P888)</f>
        <v>0</v>
      </c>
      <c r="AD888" s="17">
        <f>SUM($O888:Q888)</f>
        <v>0</v>
      </c>
      <c r="AE888" s="17">
        <f>SUM($O888:R888)</f>
        <v>0</v>
      </c>
      <c r="AF888" s="17">
        <f>SUM($O888:S888)</f>
        <v>29945</v>
      </c>
      <c r="AG888" s="17">
        <f>SUM($O888:T888)</f>
        <v>29945</v>
      </c>
      <c r="AH888" s="1">
        <f>SUM($O888:U888)</f>
        <v>29945</v>
      </c>
      <c r="AI888" s="1">
        <f>SUM($O888:V888)</f>
        <v>29945</v>
      </c>
      <c r="AJ888" s="1">
        <f>SUM($O888:W888)</f>
        <v>29945</v>
      </c>
      <c r="AK888" s="1">
        <f>SUM($O888:X888)</f>
        <v>29945</v>
      </c>
      <c r="AL888" s="1">
        <f>SUM($O888:Y888)</f>
        <v>29945</v>
      </c>
      <c r="AM888" s="1">
        <f>SUM($O888:Z888)</f>
        <v>29945</v>
      </c>
      <c r="AN888" s="1" t="s">
        <v>1048</v>
      </c>
    </row>
    <row r="889" spans="1:41" ht="12" customHeight="1" x14ac:dyDescent="0.35">
      <c r="A889" s="1">
        <v>2026</v>
      </c>
      <c r="B889" s="1" t="s">
        <v>1032</v>
      </c>
      <c r="C889" s="3" t="s">
        <v>1028</v>
      </c>
      <c r="D889" s="3" t="s">
        <v>14</v>
      </c>
      <c r="E889" s="3" t="s">
        <v>32</v>
      </c>
      <c r="F889" s="3" t="s">
        <v>26</v>
      </c>
      <c r="G889" s="3" t="s">
        <v>24</v>
      </c>
      <c r="H889" s="3" t="s">
        <v>188</v>
      </c>
      <c r="I889" s="3" t="s">
        <v>189</v>
      </c>
      <c r="J889" s="3"/>
      <c r="K889" s="3"/>
      <c r="L889" s="3" t="s">
        <v>12</v>
      </c>
      <c r="M889" s="4" t="s">
        <v>117</v>
      </c>
      <c r="N889" s="3" t="s">
        <v>20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29945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1">
        <f t="shared" si="26"/>
        <v>29945</v>
      </c>
      <c r="AB889" s="17">
        <f t="shared" si="27"/>
        <v>0</v>
      </c>
      <c r="AC889" s="17">
        <f>SUM($O889:P889)</f>
        <v>0</v>
      </c>
      <c r="AD889" s="17">
        <f>SUM($O889:Q889)</f>
        <v>0</v>
      </c>
      <c r="AE889" s="17">
        <f>SUM($O889:R889)</f>
        <v>0</v>
      </c>
      <c r="AF889" s="17">
        <f>SUM($O889:S889)</f>
        <v>0</v>
      </c>
      <c r="AG889" s="17">
        <f>SUM($O889:T889)</f>
        <v>0</v>
      </c>
      <c r="AH889" s="1">
        <f>SUM($O889:U889)</f>
        <v>29945</v>
      </c>
      <c r="AI889" s="1">
        <f>SUM($O889:V889)</f>
        <v>29945</v>
      </c>
      <c r="AJ889" s="1">
        <f>SUM($O889:W889)</f>
        <v>29945</v>
      </c>
      <c r="AK889" s="1">
        <f>SUM($O889:X889)</f>
        <v>29945</v>
      </c>
      <c r="AL889" s="1">
        <f>SUM($O889:Y889)</f>
        <v>29945</v>
      </c>
      <c r="AM889" s="1">
        <f>SUM($O889:Z889)</f>
        <v>29945</v>
      </c>
      <c r="AN889" s="1" t="s">
        <v>1048</v>
      </c>
    </row>
    <row r="890" spans="1:41" ht="12" customHeight="1" x14ac:dyDescent="0.35">
      <c r="A890" s="1">
        <v>2026</v>
      </c>
      <c r="B890" s="1" t="s">
        <v>1032</v>
      </c>
      <c r="C890" s="3" t="s">
        <v>1028</v>
      </c>
      <c r="D890" s="3" t="s">
        <v>14</v>
      </c>
      <c r="E890" s="3" t="s">
        <v>25</v>
      </c>
      <c r="F890" s="3" t="s">
        <v>26</v>
      </c>
      <c r="G890" s="3" t="s">
        <v>24</v>
      </c>
      <c r="H890" s="3" t="s">
        <v>228</v>
      </c>
      <c r="I890" s="3" t="s">
        <v>229</v>
      </c>
      <c r="J890" s="3"/>
      <c r="K890" s="3"/>
      <c r="L890" s="3" t="s">
        <v>12</v>
      </c>
      <c r="M890" s="4" t="s">
        <v>42</v>
      </c>
      <c r="N890" s="3" t="s">
        <v>56</v>
      </c>
      <c r="O890" s="10">
        <v>0</v>
      </c>
      <c r="P890" s="10">
        <v>0</v>
      </c>
      <c r="Q890" s="10">
        <v>0</v>
      </c>
      <c r="R890" s="10">
        <v>0</v>
      </c>
      <c r="S890" s="10">
        <v>29945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1">
        <f t="shared" si="26"/>
        <v>29945</v>
      </c>
      <c r="AB890" s="17">
        <f t="shared" si="27"/>
        <v>0</v>
      </c>
      <c r="AC890" s="17">
        <f>SUM($O890:P890)</f>
        <v>0</v>
      </c>
      <c r="AD890" s="17">
        <f>SUM($O890:Q890)</f>
        <v>0</v>
      </c>
      <c r="AE890" s="17">
        <f>SUM($O890:R890)</f>
        <v>0</v>
      </c>
      <c r="AF890" s="17">
        <f>SUM($O890:S890)</f>
        <v>29945</v>
      </c>
      <c r="AG890" s="17">
        <f>SUM($O890:T890)</f>
        <v>29945</v>
      </c>
      <c r="AH890" s="1">
        <f>SUM($O890:U890)</f>
        <v>29945</v>
      </c>
      <c r="AI890" s="1">
        <f>SUM($O890:V890)</f>
        <v>29945</v>
      </c>
      <c r="AJ890" s="1">
        <f>SUM($O890:W890)</f>
        <v>29945</v>
      </c>
      <c r="AK890" s="1">
        <f>SUM($O890:X890)</f>
        <v>29945</v>
      </c>
      <c r="AL890" s="1">
        <f>SUM($O890:Y890)</f>
        <v>29945</v>
      </c>
      <c r="AM890" s="1">
        <f>SUM($O890:Z890)</f>
        <v>29945</v>
      </c>
      <c r="AN890" s="1" t="s">
        <v>1048</v>
      </c>
    </row>
    <row r="891" spans="1:41" ht="12" customHeight="1" x14ac:dyDescent="0.35">
      <c r="A891" s="1">
        <v>2026</v>
      </c>
      <c r="B891" s="1" t="s">
        <v>1032</v>
      </c>
      <c r="C891" s="3" t="s">
        <v>1028</v>
      </c>
      <c r="D891" s="3" t="s">
        <v>14</v>
      </c>
      <c r="E891" s="3" t="s">
        <v>25</v>
      </c>
      <c r="F891" s="3" t="s">
        <v>26</v>
      </c>
      <c r="G891" s="3" t="s">
        <v>24</v>
      </c>
      <c r="H891" s="3" t="s">
        <v>232</v>
      </c>
      <c r="I891" s="3" t="s">
        <v>233</v>
      </c>
      <c r="J891" s="3"/>
      <c r="K891" s="3"/>
      <c r="L891" s="3" t="s">
        <v>12</v>
      </c>
      <c r="M891" s="4" t="s">
        <v>117</v>
      </c>
      <c r="N891" s="3" t="s">
        <v>56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29945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1">
        <f t="shared" si="26"/>
        <v>29945</v>
      </c>
      <c r="AB891" s="17">
        <f t="shared" si="27"/>
        <v>0</v>
      </c>
      <c r="AC891" s="17">
        <f>SUM($O891:P891)</f>
        <v>0</v>
      </c>
      <c r="AD891" s="17">
        <f>SUM($O891:Q891)</f>
        <v>0</v>
      </c>
      <c r="AE891" s="17">
        <f>SUM($O891:R891)</f>
        <v>0</v>
      </c>
      <c r="AF891" s="17">
        <f>SUM($O891:S891)</f>
        <v>0</v>
      </c>
      <c r="AG891" s="17">
        <f>SUM($O891:T891)</f>
        <v>0</v>
      </c>
      <c r="AH891" s="1">
        <f>SUM($O891:U891)</f>
        <v>29945</v>
      </c>
      <c r="AI891" s="1">
        <f>SUM($O891:V891)</f>
        <v>29945</v>
      </c>
      <c r="AJ891" s="1">
        <f>SUM($O891:W891)</f>
        <v>29945</v>
      </c>
      <c r="AK891" s="1">
        <f>SUM($O891:X891)</f>
        <v>29945</v>
      </c>
      <c r="AL891" s="1">
        <f>SUM($O891:Y891)</f>
        <v>29945</v>
      </c>
      <c r="AM891" s="1">
        <f>SUM($O891:Z891)</f>
        <v>29945</v>
      </c>
      <c r="AN891" s="1" t="s">
        <v>1048</v>
      </c>
    </row>
    <row r="892" spans="1:41" ht="12" customHeight="1" x14ac:dyDescent="0.35">
      <c r="A892" s="1">
        <v>2026</v>
      </c>
      <c r="B892" s="1" t="s">
        <v>1032</v>
      </c>
      <c r="C892" s="3" t="s">
        <v>1028</v>
      </c>
      <c r="D892" s="3" t="s">
        <v>32</v>
      </c>
      <c r="E892" s="3" t="s">
        <v>32</v>
      </c>
      <c r="F892" s="3" t="s">
        <v>39</v>
      </c>
      <c r="G892" s="3" t="s">
        <v>24</v>
      </c>
      <c r="H892" s="3" t="s">
        <v>242</v>
      </c>
      <c r="I892" s="3" t="s">
        <v>243</v>
      </c>
      <c r="J892" s="3"/>
      <c r="K892" s="3"/>
      <c r="L892" s="3" t="s">
        <v>12</v>
      </c>
      <c r="M892" s="4" t="s">
        <v>88</v>
      </c>
      <c r="N892" s="3" t="s">
        <v>30</v>
      </c>
      <c r="O892" s="10">
        <v>0</v>
      </c>
      <c r="P892" s="10">
        <v>0</v>
      </c>
      <c r="Q892" s="10">
        <v>0</v>
      </c>
      <c r="R892" s="10">
        <v>29945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1">
        <f t="shared" si="26"/>
        <v>29945</v>
      </c>
      <c r="AB892" s="17">
        <f t="shared" si="27"/>
        <v>0</v>
      </c>
      <c r="AC892" s="17">
        <f>SUM($O892:P892)</f>
        <v>0</v>
      </c>
      <c r="AD892" s="17">
        <f>SUM($O892:Q892)</f>
        <v>0</v>
      </c>
      <c r="AE892" s="17">
        <f>SUM($O892:R892)</f>
        <v>29945</v>
      </c>
      <c r="AF892" s="17">
        <f>SUM($O892:S892)</f>
        <v>29945</v>
      </c>
      <c r="AG892" s="17">
        <f>SUM($O892:T892)</f>
        <v>29945</v>
      </c>
      <c r="AH892" s="1">
        <f>SUM($O892:U892)</f>
        <v>29945</v>
      </c>
      <c r="AI892" s="1">
        <f>SUM($O892:V892)</f>
        <v>29945</v>
      </c>
      <c r="AJ892" s="1">
        <f>SUM($O892:W892)</f>
        <v>29945</v>
      </c>
      <c r="AK892" s="1">
        <f>SUM($O892:X892)</f>
        <v>29945</v>
      </c>
      <c r="AL892" s="1">
        <f>SUM($O892:Y892)</f>
        <v>29945</v>
      </c>
      <c r="AM892" s="1">
        <f>SUM($O892:Z892)</f>
        <v>29945</v>
      </c>
      <c r="AN892" s="1" t="s">
        <v>1048</v>
      </c>
    </row>
    <row r="893" spans="1:41" ht="12" customHeight="1" x14ac:dyDescent="0.35">
      <c r="A893" s="1">
        <v>2026</v>
      </c>
      <c r="B893" s="1" t="s">
        <v>1032</v>
      </c>
      <c r="C893" s="3" t="s">
        <v>1028</v>
      </c>
      <c r="D893" s="3" t="s">
        <v>14</v>
      </c>
      <c r="E893" s="3" t="s">
        <v>57</v>
      </c>
      <c r="F893" s="3" t="s">
        <v>26</v>
      </c>
      <c r="G893" s="3" t="s">
        <v>24</v>
      </c>
      <c r="H893" s="3" t="s">
        <v>262</v>
      </c>
      <c r="I893" s="3" t="s">
        <v>263</v>
      </c>
      <c r="J893" s="3"/>
      <c r="K893" s="3"/>
      <c r="L893" s="3" t="s">
        <v>12</v>
      </c>
      <c r="M893" s="4" t="s">
        <v>117</v>
      </c>
      <c r="N893" s="3" t="s">
        <v>38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29945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1">
        <f t="shared" si="26"/>
        <v>29945</v>
      </c>
      <c r="AB893" s="17">
        <f t="shared" si="27"/>
        <v>0</v>
      </c>
      <c r="AC893" s="17">
        <f>SUM($O893:P893)</f>
        <v>0</v>
      </c>
      <c r="AD893" s="17">
        <f>SUM($O893:Q893)</f>
        <v>0</v>
      </c>
      <c r="AE893" s="17">
        <f>SUM($O893:R893)</f>
        <v>0</v>
      </c>
      <c r="AF893" s="17">
        <f>SUM($O893:S893)</f>
        <v>0</v>
      </c>
      <c r="AG893" s="17">
        <f>SUM($O893:T893)</f>
        <v>0</v>
      </c>
      <c r="AH893" s="1">
        <f>SUM($O893:U893)</f>
        <v>29945</v>
      </c>
      <c r="AI893" s="1">
        <f>SUM($O893:V893)</f>
        <v>29945</v>
      </c>
      <c r="AJ893" s="1">
        <f>SUM($O893:W893)</f>
        <v>29945</v>
      </c>
      <c r="AK893" s="1">
        <f>SUM($O893:X893)</f>
        <v>29945</v>
      </c>
      <c r="AL893" s="1">
        <f>SUM($O893:Y893)</f>
        <v>29945</v>
      </c>
      <c r="AM893" s="1">
        <f>SUM($O893:Z893)</f>
        <v>29945</v>
      </c>
      <c r="AN893" s="1" t="s">
        <v>1048</v>
      </c>
    </row>
    <row r="894" spans="1:41" ht="12" customHeight="1" x14ac:dyDescent="0.35">
      <c r="A894" s="1">
        <v>2026</v>
      </c>
      <c r="B894" s="1" t="s">
        <v>1032</v>
      </c>
      <c r="C894" s="3" t="s">
        <v>1028</v>
      </c>
      <c r="D894" s="3" t="s">
        <v>14</v>
      </c>
      <c r="E894" s="3" t="s">
        <v>63</v>
      </c>
      <c r="F894" s="3" t="s">
        <v>16</v>
      </c>
      <c r="G894" s="3" t="s">
        <v>24</v>
      </c>
      <c r="H894" s="3" t="s">
        <v>159</v>
      </c>
      <c r="I894" s="3" t="s">
        <v>160</v>
      </c>
      <c r="J894" s="3" t="s">
        <v>138</v>
      </c>
      <c r="K894" s="3"/>
      <c r="L894" s="3" t="s">
        <v>12</v>
      </c>
      <c r="M894" s="4" t="s">
        <v>88</v>
      </c>
      <c r="N894" s="3" t="s">
        <v>38</v>
      </c>
      <c r="O894" s="10">
        <v>0</v>
      </c>
      <c r="P894" s="10">
        <v>0</v>
      </c>
      <c r="Q894" s="10">
        <v>0</v>
      </c>
      <c r="R894" s="10">
        <v>27911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1">
        <f t="shared" si="26"/>
        <v>27911</v>
      </c>
      <c r="AB894" s="17">
        <f t="shared" si="27"/>
        <v>0</v>
      </c>
      <c r="AC894" s="17">
        <f>SUM($O894:P894)</f>
        <v>0</v>
      </c>
      <c r="AD894" s="17">
        <f>SUM($O894:Q894)</f>
        <v>0</v>
      </c>
      <c r="AE894" s="17">
        <f>SUM($O894:R894)</f>
        <v>27911</v>
      </c>
      <c r="AF894" s="17">
        <f>SUM($O894:S894)</f>
        <v>27911</v>
      </c>
      <c r="AG894" s="17">
        <f>SUM($O894:T894)</f>
        <v>27911</v>
      </c>
      <c r="AH894" s="1">
        <f>SUM($O894:U894)</f>
        <v>27911</v>
      </c>
      <c r="AI894" s="1">
        <f>SUM($O894:V894)</f>
        <v>27911</v>
      </c>
      <c r="AJ894" s="1">
        <f>SUM($O894:W894)</f>
        <v>27911</v>
      </c>
      <c r="AK894" s="1">
        <f>SUM($O894:X894)</f>
        <v>27911</v>
      </c>
      <c r="AL894" s="1">
        <f>SUM($O894:Y894)</f>
        <v>27911</v>
      </c>
      <c r="AM894" s="1">
        <f>SUM($O894:Z894)</f>
        <v>27911</v>
      </c>
      <c r="AN894" s="1" t="s">
        <v>1048</v>
      </c>
      <c r="AO894" s="1"/>
    </row>
    <row r="895" spans="1:41" ht="12" customHeight="1" x14ac:dyDescent="0.35">
      <c r="A895" s="1">
        <v>2026</v>
      </c>
      <c r="B895" s="1" t="s">
        <v>1032</v>
      </c>
      <c r="C895" s="3" t="s">
        <v>1028</v>
      </c>
      <c r="D895" s="3" t="s">
        <v>14</v>
      </c>
      <c r="E895" s="3" t="s">
        <v>57</v>
      </c>
      <c r="F895" s="3" t="s">
        <v>26</v>
      </c>
      <c r="G895" s="3" t="s">
        <v>24</v>
      </c>
      <c r="H895" s="3" t="s">
        <v>115</v>
      </c>
      <c r="I895" s="3" t="s">
        <v>116</v>
      </c>
      <c r="J895" s="3"/>
      <c r="K895" s="3"/>
      <c r="L895" s="3" t="s">
        <v>28</v>
      </c>
      <c r="M895" s="4" t="s">
        <v>117</v>
      </c>
      <c r="N895" s="3" t="s">
        <v>20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27726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1">
        <f t="shared" si="26"/>
        <v>27726</v>
      </c>
      <c r="AB895" s="17">
        <f t="shared" si="27"/>
        <v>0</v>
      </c>
      <c r="AC895" s="17">
        <f>SUM($O895:P895)</f>
        <v>0</v>
      </c>
      <c r="AD895" s="17">
        <f>SUM($O895:Q895)</f>
        <v>0</v>
      </c>
      <c r="AE895" s="17">
        <f>SUM($O895:R895)</f>
        <v>0</v>
      </c>
      <c r="AF895" s="17">
        <f>SUM($O895:S895)</f>
        <v>0</v>
      </c>
      <c r="AG895" s="17">
        <f>SUM($O895:T895)</f>
        <v>0</v>
      </c>
      <c r="AH895" s="1">
        <f>SUM($O895:U895)</f>
        <v>27726</v>
      </c>
      <c r="AI895" s="1">
        <f>SUM($O895:V895)</f>
        <v>27726</v>
      </c>
      <c r="AJ895" s="1">
        <f>SUM($O895:W895)</f>
        <v>27726</v>
      </c>
      <c r="AK895" s="1">
        <f>SUM($O895:X895)</f>
        <v>27726</v>
      </c>
      <c r="AL895" s="1">
        <f>SUM($O895:Y895)</f>
        <v>27726</v>
      </c>
      <c r="AM895" s="1">
        <f>SUM($O895:Z895)</f>
        <v>27726</v>
      </c>
      <c r="AN895" s="1" t="s">
        <v>1048</v>
      </c>
    </row>
    <row r="896" spans="1:41" ht="12" customHeight="1" x14ac:dyDescent="0.35">
      <c r="A896" s="1">
        <v>2026</v>
      </c>
      <c r="B896" s="1" t="s">
        <v>1032</v>
      </c>
      <c r="C896" s="3" t="s">
        <v>1028</v>
      </c>
      <c r="D896" s="3" t="s">
        <v>127</v>
      </c>
      <c r="E896" s="3" t="s">
        <v>83</v>
      </c>
      <c r="F896" s="3" t="s">
        <v>39</v>
      </c>
      <c r="G896" s="3" t="s">
        <v>24</v>
      </c>
      <c r="H896" s="3" t="s">
        <v>220</v>
      </c>
      <c r="I896" s="3" t="s">
        <v>221</v>
      </c>
      <c r="J896" s="3"/>
      <c r="K896" s="3"/>
      <c r="L896" s="3" t="s">
        <v>12</v>
      </c>
      <c r="M896" s="4" t="s">
        <v>42</v>
      </c>
      <c r="N896" s="3" t="s">
        <v>20</v>
      </c>
      <c r="O896" s="10">
        <v>0</v>
      </c>
      <c r="P896" s="10">
        <v>0</v>
      </c>
      <c r="Q896" s="10">
        <v>9242</v>
      </c>
      <c r="R896" s="10">
        <v>9242</v>
      </c>
      <c r="S896" s="10">
        <v>9242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1">
        <f t="shared" si="26"/>
        <v>27726</v>
      </c>
      <c r="AB896" s="17">
        <f t="shared" si="27"/>
        <v>0</v>
      </c>
      <c r="AC896" s="17">
        <f>SUM($O896:P896)</f>
        <v>0</v>
      </c>
      <c r="AD896" s="17">
        <f>SUM($O896:Q896)</f>
        <v>9242</v>
      </c>
      <c r="AE896" s="17">
        <f>SUM($O896:R896)</f>
        <v>18484</v>
      </c>
      <c r="AF896" s="17">
        <f>SUM($O896:S896)</f>
        <v>27726</v>
      </c>
      <c r="AG896" s="17">
        <f>SUM($O896:T896)</f>
        <v>27726</v>
      </c>
      <c r="AH896" s="1">
        <f>SUM($O896:U896)</f>
        <v>27726</v>
      </c>
      <c r="AI896" s="1">
        <f>SUM($O896:V896)</f>
        <v>27726</v>
      </c>
      <c r="AJ896" s="1">
        <f>SUM($O896:W896)</f>
        <v>27726</v>
      </c>
      <c r="AK896" s="1">
        <f>SUM($O896:X896)</f>
        <v>27726</v>
      </c>
      <c r="AL896" s="1">
        <f>SUM($O896:Y896)</f>
        <v>27726</v>
      </c>
      <c r="AM896" s="1">
        <f>SUM($O896:Z896)</f>
        <v>27726</v>
      </c>
      <c r="AN896" s="1" t="s">
        <v>1048</v>
      </c>
      <c r="AO896" s="1"/>
    </row>
    <row r="897" spans="1:41" ht="12" customHeight="1" x14ac:dyDescent="0.35">
      <c r="A897" s="1">
        <v>2026</v>
      </c>
      <c r="B897" s="1" t="s">
        <v>1032</v>
      </c>
      <c r="C897" s="3" t="s">
        <v>1028</v>
      </c>
      <c r="D897" s="3" t="s">
        <v>32</v>
      </c>
      <c r="E897" s="3" t="s">
        <v>32</v>
      </c>
      <c r="F897" s="3" t="s">
        <v>26</v>
      </c>
      <c r="G897" s="3" t="s">
        <v>24</v>
      </c>
      <c r="H897" s="3" t="s">
        <v>224</v>
      </c>
      <c r="I897" s="3" t="s">
        <v>225</v>
      </c>
      <c r="J897" s="3"/>
      <c r="K897" s="3"/>
      <c r="L897" s="3" t="s">
        <v>12</v>
      </c>
      <c r="M897" s="4" t="s">
        <v>67</v>
      </c>
      <c r="N897" s="3" t="s">
        <v>53</v>
      </c>
      <c r="O897" s="10">
        <v>0</v>
      </c>
      <c r="P897" s="10">
        <v>0</v>
      </c>
      <c r="Q897" s="10">
        <v>27726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1">
        <f t="shared" si="26"/>
        <v>27726</v>
      </c>
      <c r="AB897" s="17">
        <f t="shared" si="27"/>
        <v>0</v>
      </c>
      <c r="AC897" s="17">
        <f>SUM($O897:P897)</f>
        <v>0</v>
      </c>
      <c r="AD897" s="17">
        <f>SUM($O897:Q897)</f>
        <v>27726</v>
      </c>
      <c r="AE897" s="17">
        <f>SUM($O897:R897)</f>
        <v>27726</v>
      </c>
      <c r="AF897" s="17">
        <f>SUM($O897:S897)</f>
        <v>27726</v>
      </c>
      <c r="AG897" s="17">
        <f>SUM($O897:T897)</f>
        <v>27726</v>
      </c>
      <c r="AH897" s="1">
        <f>SUM($O897:U897)</f>
        <v>27726</v>
      </c>
      <c r="AI897" s="1">
        <f>SUM($O897:V897)</f>
        <v>27726</v>
      </c>
      <c r="AJ897" s="1">
        <f>SUM($O897:W897)</f>
        <v>27726</v>
      </c>
      <c r="AK897" s="1">
        <f>SUM($O897:X897)</f>
        <v>27726</v>
      </c>
      <c r="AL897" s="1">
        <f>SUM($O897:Y897)</f>
        <v>27726</v>
      </c>
      <c r="AM897" s="1">
        <f>SUM($O897:Z897)</f>
        <v>27726</v>
      </c>
      <c r="AN897" s="1" t="s">
        <v>1048</v>
      </c>
    </row>
    <row r="898" spans="1:41" ht="12" customHeight="1" x14ac:dyDescent="0.35">
      <c r="A898" s="1">
        <v>2026</v>
      </c>
      <c r="B898" s="1" t="s">
        <v>1032</v>
      </c>
      <c r="C898" s="3" t="s">
        <v>1030</v>
      </c>
      <c r="D898" s="3" t="s">
        <v>571</v>
      </c>
      <c r="E898" s="3" t="s">
        <v>63</v>
      </c>
      <c r="F898" s="3" t="s">
        <v>16</v>
      </c>
      <c r="G898" s="3" t="s">
        <v>572</v>
      </c>
      <c r="H898" s="3" t="s">
        <v>577</v>
      </c>
      <c r="I898" s="3" t="s">
        <v>578</v>
      </c>
      <c r="J898" s="3"/>
      <c r="K898" s="3"/>
      <c r="L898" s="3" t="s">
        <v>12</v>
      </c>
      <c r="M898" s="4" t="s">
        <v>342</v>
      </c>
      <c r="N898" s="3" t="s">
        <v>20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25000</v>
      </c>
      <c r="W898" s="10">
        <v>0</v>
      </c>
      <c r="X898" s="10">
        <v>0</v>
      </c>
      <c r="Y898" s="10">
        <v>0</v>
      </c>
      <c r="Z898" s="10">
        <v>0</v>
      </c>
      <c r="AA898" s="11">
        <f t="shared" ref="AA898:AA961" si="28">SUM(O898:Z898)</f>
        <v>25000</v>
      </c>
      <c r="AB898" s="17">
        <f t="shared" ref="AB898:AB961" si="29">O898</f>
        <v>0</v>
      </c>
      <c r="AC898" s="17">
        <f>SUM($O898:P898)</f>
        <v>0</v>
      </c>
      <c r="AD898" s="17">
        <f>SUM($O898:Q898)</f>
        <v>0</v>
      </c>
      <c r="AE898" s="17">
        <f>SUM($O898:R898)</f>
        <v>0</v>
      </c>
      <c r="AF898" s="17">
        <f>SUM($O898:S898)</f>
        <v>0</v>
      </c>
      <c r="AG898" s="17">
        <f>SUM($O898:T898)</f>
        <v>0</v>
      </c>
      <c r="AH898" s="1">
        <f>SUM($O898:U898)</f>
        <v>0</v>
      </c>
      <c r="AI898" s="1">
        <f>SUM($O898:V898)</f>
        <v>25000</v>
      </c>
      <c r="AJ898" s="1">
        <f>SUM($O898:W898)</f>
        <v>25000</v>
      </c>
      <c r="AK898" s="1">
        <f>SUM($O898:X898)</f>
        <v>25000</v>
      </c>
      <c r="AL898" s="1">
        <f>SUM($O898:Y898)</f>
        <v>25000</v>
      </c>
      <c r="AM898" s="1">
        <f>SUM($O898:Z898)</f>
        <v>25000</v>
      </c>
      <c r="AN898" s="1" t="s">
        <v>1048</v>
      </c>
      <c r="AO898" s="1"/>
    </row>
    <row r="899" spans="1:41" ht="12" customHeight="1" x14ac:dyDescent="0.35">
      <c r="A899" s="1">
        <v>2026</v>
      </c>
      <c r="B899" s="1" t="s">
        <v>1032</v>
      </c>
      <c r="C899" s="3" t="s">
        <v>1030</v>
      </c>
      <c r="D899" s="3" t="s">
        <v>14</v>
      </c>
      <c r="E899" s="3" t="s">
        <v>25</v>
      </c>
      <c r="F899" s="3" t="s">
        <v>26</v>
      </c>
      <c r="G899" s="3" t="s">
        <v>23</v>
      </c>
      <c r="H899" s="3" t="s">
        <v>869</v>
      </c>
      <c r="I899" s="3" t="s">
        <v>870</v>
      </c>
      <c r="J899" s="3"/>
      <c r="K899" s="3"/>
      <c r="L899" s="3" t="s">
        <v>12</v>
      </c>
      <c r="M899" s="4" t="s">
        <v>46</v>
      </c>
      <c r="N899" s="3" t="s">
        <v>20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12500</v>
      </c>
      <c r="U899" s="10">
        <v>0</v>
      </c>
      <c r="V899" s="10">
        <v>0</v>
      </c>
      <c r="W899" s="10">
        <v>12500</v>
      </c>
      <c r="X899" s="10">
        <v>0</v>
      </c>
      <c r="Y899" s="10">
        <v>0</v>
      </c>
      <c r="Z899" s="10">
        <v>0</v>
      </c>
      <c r="AA899" s="11">
        <f t="shared" si="28"/>
        <v>25000</v>
      </c>
      <c r="AB899" s="17">
        <f t="shared" si="29"/>
        <v>0</v>
      </c>
      <c r="AC899" s="17">
        <f>SUM($O899:P899)</f>
        <v>0</v>
      </c>
      <c r="AD899" s="17">
        <f>SUM($O899:Q899)</f>
        <v>0</v>
      </c>
      <c r="AE899" s="17">
        <f>SUM($O899:R899)</f>
        <v>0</v>
      </c>
      <c r="AF899" s="17">
        <f>SUM($O899:S899)</f>
        <v>0</v>
      </c>
      <c r="AG899" s="17">
        <f>SUM($O899:T899)</f>
        <v>12500</v>
      </c>
      <c r="AH899" s="1">
        <f>SUM($O899:U899)</f>
        <v>12500</v>
      </c>
      <c r="AI899" s="1">
        <f>SUM($O899:V899)</f>
        <v>12500</v>
      </c>
      <c r="AJ899" s="1">
        <f>SUM($O899:W899)</f>
        <v>25000</v>
      </c>
      <c r="AK899" s="1">
        <f>SUM($O899:X899)</f>
        <v>25000</v>
      </c>
      <c r="AL899" s="1">
        <f>SUM($O899:Y899)</f>
        <v>25000</v>
      </c>
      <c r="AM899" s="1">
        <f>SUM($O899:Z899)</f>
        <v>25000</v>
      </c>
      <c r="AN899" s="1" t="s">
        <v>1048</v>
      </c>
    </row>
    <row r="900" spans="1:41" ht="12" customHeight="1" x14ac:dyDescent="0.35">
      <c r="A900" s="1">
        <v>2026</v>
      </c>
      <c r="B900" s="1" t="s">
        <v>1032</v>
      </c>
      <c r="C900" s="3" t="s">
        <v>1030</v>
      </c>
      <c r="D900" s="3" t="s">
        <v>32</v>
      </c>
      <c r="E900" s="3" t="s">
        <v>63</v>
      </c>
      <c r="F900" s="3" t="s">
        <v>16</v>
      </c>
      <c r="G900" s="3" t="s">
        <v>23</v>
      </c>
      <c r="H900" s="3" t="s">
        <v>857</v>
      </c>
      <c r="I900" s="3" t="s">
        <v>858</v>
      </c>
      <c r="J900" s="3"/>
      <c r="K900" s="3"/>
      <c r="L900" s="3" t="s">
        <v>12</v>
      </c>
      <c r="M900" s="4" t="s">
        <v>46</v>
      </c>
      <c r="N900" s="3" t="s">
        <v>20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22181.15</v>
      </c>
      <c r="X900" s="10">
        <v>0</v>
      </c>
      <c r="Y900" s="10">
        <v>0</v>
      </c>
      <c r="Z900" s="10">
        <v>0</v>
      </c>
      <c r="AA900" s="11">
        <f t="shared" si="28"/>
        <v>22181.15</v>
      </c>
      <c r="AB900" s="17">
        <f t="shared" si="29"/>
        <v>0</v>
      </c>
      <c r="AC900" s="17">
        <f>SUM($O900:P900)</f>
        <v>0</v>
      </c>
      <c r="AD900" s="17">
        <f>SUM($O900:Q900)</f>
        <v>0</v>
      </c>
      <c r="AE900" s="17">
        <f>SUM($O900:R900)</f>
        <v>0</v>
      </c>
      <c r="AF900" s="17">
        <f>SUM($O900:S900)</f>
        <v>0</v>
      </c>
      <c r="AG900" s="17">
        <f>SUM($O900:T900)</f>
        <v>0</v>
      </c>
      <c r="AH900" s="1">
        <f>SUM($O900:U900)</f>
        <v>0</v>
      </c>
      <c r="AI900" s="1">
        <f>SUM($O900:V900)</f>
        <v>0</v>
      </c>
      <c r="AJ900" s="1">
        <f>SUM($O900:W900)</f>
        <v>22181.15</v>
      </c>
      <c r="AK900" s="1">
        <f>SUM($O900:X900)</f>
        <v>22181.15</v>
      </c>
      <c r="AL900" s="1">
        <f>SUM($O900:Y900)</f>
        <v>22181.15</v>
      </c>
      <c r="AM900" s="1">
        <f>SUM($O900:Z900)</f>
        <v>22181.15</v>
      </c>
      <c r="AN900" s="1" t="s">
        <v>1048</v>
      </c>
      <c r="AO900" s="1"/>
    </row>
    <row r="901" spans="1:41" ht="12" customHeight="1" x14ac:dyDescent="0.35">
      <c r="A901" s="1">
        <v>2026</v>
      </c>
      <c r="B901" s="1" t="s">
        <v>1032</v>
      </c>
      <c r="C901" s="3" t="s">
        <v>1028</v>
      </c>
      <c r="D901" s="3" t="s">
        <v>14</v>
      </c>
      <c r="E901" s="3" t="s">
        <v>25</v>
      </c>
      <c r="F901" s="3" t="s">
        <v>26</v>
      </c>
      <c r="G901" s="3" t="s">
        <v>24</v>
      </c>
      <c r="H901" s="3" t="s">
        <v>236</v>
      </c>
      <c r="I901" s="3" t="s">
        <v>237</v>
      </c>
      <c r="J901" s="3"/>
      <c r="K901" s="3"/>
      <c r="L901" s="3" t="s">
        <v>12</v>
      </c>
      <c r="M901" s="4" t="s">
        <v>46</v>
      </c>
      <c r="N901" s="3" t="s">
        <v>38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12939</v>
      </c>
      <c r="V901" s="10">
        <v>3697</v>
      </c>
      <c r="W901" s="10">
        <v>3697</v>
      </c>
      <c r="X901" s="10">
        <v>0</v>
      </c>
      <c r="Y901" s="10">
        <v>0</v>
      </c>
      <c r="Z901" s="10">
        <v>0</v>
      </c>
      <c r="AA901" s="11">
        <f t="shared" si="28"/>
        <v>20333</v>
      </c>
      <c r="AB901" s="17">
        <f t="shared" si="29"/>
        <v>0</v>
      </c>
      <c r="AC901" s="17">
        <f>SUM($O901:P901)</f>
        <v>0</v>
      </c>
      <c r="AD901" s="17">
        <f>SUM($O901:Q901)</f>
        <v>0</v>
      </c>
      <c r="AE901" s="17">
        <f>SUM($O901:R901)</f>
        <v>0</v>
      </c>
      <c r="AF901" s="17">
        <f>SUM($O901:S901)</f>
        <v>0</v>
      </c>
      <c r="AG901" s="17">
        <f>SUM($O901:T901)</f>
        <v>0</v>
      </c>
      <c r="AH901" s="1">
        <f>SUM($O901:U901)</f>
        <v>12939</v>
      </c>
      <c r="AI901" s="1">
        <f>SUM($O901:V901)</f>
        <v>16636</v>
      </c>
      <c r="AJ901" s="1">
        <f>SUM($O901:W901)</f>
        <v>20333</v>
      </c>
      <c r="AK901" s="1">
        <f>SUM($O901:X901)</f>
        <v>20333</v>
      </c>
      <c r="AL901" s="1">
        <f>SUM($O901:Y901)</f>
        <v>20333</v>
      </c>
      <c r="AM901" s="1">
        <f>SUM($O901:Z901)</f>
        <v>20333</v>
      </c>
      <c r="AN901" s="1" t="s">
        <v>1048</v>
      </c>
    </row>
    <row r="902" spans="1:41" ht="12" customHeight="1" x14ac:dyDescent="0.35">
      <c r="A902" s="1">
        <v>2026</v>
      </c>
      <c r="B902" s="1" t="s">
        <v>1032</v>
      </c>
      <c r="C902" s="3" t="s">
        <v>1028</v>
      </c>
      <c r="D902" s="3" t="s">
        <v>32</v>
      </c>
      <c r="E902" s="3" t="s">
        <v>32</v>
      </c>
      <c r="F902" s="3" t="s">
        <v>26</v>
      </c>
      <c r="G902" s="3" t="s">
        <v>24</v>
      </c>
      <c r="H902" s="3" t="s">
        <v>252</v>
      </c>
      <c r="I902" s="3" t="s">
        <v>253</v>
      </c>
      <c r="J902" s="3"/>
      <c r="K902" s="3"/>
      <c r="L902" s="3" t="s">
        <v>12</v>
      </c>
      <c r="M902" s="4" t="s">
        <v>117</v>
      </c>
      <c r="N902" s="3" t="s">
        <v>38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20333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1">
        <f t="shared" si="28"/>
        <v>20333</v>
      </c>
      <c r="AB902" s="17">
        <f t="shared" si="29"/>
        <v>0</v>
      </c>
      <c r="AC902" s="17">
        <f>SUM($O902:P902)</f>
        <v>0</v>
      </c>
      <c r="AD902" s="17">
        <f>SUM($O902:Q902)</f>
        <v>0</v>
      </c>
      <c r="AE902" s="17">
        <f>SUM($O902:R902)</f>
        <v>0</v>
      </c>
      <c r="AF902" s="17">
        <f>SUM($O902:S902)</f>
        <v>0</v>
      </c>
      <c r="AG902" s="17">
        <f>SUM($O902:T902)</f>
        <v>0</v>
      </c>
      <c r="AH902" s="1">
        <f>SUM($O902:U902)</f>
        <v>20333</v>
      </c>
      <c r="AI902" s="1">
        <f>SUM($O902:V902)</f>
        <v>20333</v>
      </c>
      <c r="AJ902" s="1">
        <f>SUM($O902:W902)</f>
        <v>20333</v>
      </c>
      <c r="AK902" s="1">
        <f>SUM($O902:X902)</f>
        <v>20333</v>
      </c>
      <c r="AL902" s="1">
        <f>SUM($O902:Y902)</f>
        <v>20333</v>
      </c>
      <c r="AM902" s="1">
        <f>SUM($O902:Z902)</f>
        <v>20333</v>
      </c>
      <c r="AN902" s="1" t="s">
        <v>1048</v>
      </c>
    </row>
    <row r="903" spans="1:41" ht="12" customHeight="1" x14ac:dyDescent="0.35">
      <c r="A903" s="1">
        <v>2026</v>
      </c>
      <c r="B903" s="1" t="s">
        <v>1032</v>
      </c>
      <c r="C903" s="3" t="s">
        <v>1028</v>
      </c>
      <c r="D903" s="3" t="s">
        <v>32</v>
      </c>
      <c r="E903" s="3" t="s">
        <v>32</v>
      </c>
      <c r="F903" s="3" t="s">
        <v>26</v>
      </c>
      <c r="G903" s="3" t="s">
        <v>24</v>
      </c>
      <c r="H903" s="3" t="s">
        <v>161</v>
      </c>
      <c r="I903" s="3" t="s">
        <v>162</v>
      </c>
      <c r="J903" s="3"/>
      <c r="K903" s="3"/>
      <c r="L903" s="3" t="s">
        <v>12</v>
      </c>
      <c r="M903" s="4" t="s">
        <v>60</v>
      </c>
      <c r="N903" s="3" t="s">
        <v>38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19963</v>
      </c>
      <c r="W903" s="10">
        <v>0</v>
      </c>
      <c r="X903" s="10">
        <v>0</v>
      </c>
      <c r="Y903" s="10">
        <v>0</v>
      </c>
      <c r="Z903" s="10">
        <v>0</v>
      </c>
      <c r="AA903" s="11">
        <f t="shared" si="28"/>
        <v>19963</v>
      </c>
      <c r="AB903" s="17">
        <f t="shared" si="29"/>
        <v>0</v>
      </c>
      <c r="AC903" s="17">
        <f>SUM($O903:P903)</f>
        <v>0</v>
      </c>
      <c r="AD903" s="17">
        <f>SUM($O903:Q903)</f>
        <v>0</v>
      </c>
      <c r="AE903" s="17">
        <f>SUM($O903:R903)</f>
        <v>0</v>
      </c>
      <c r="AF903" s="17">
        <f>SUM($O903:S903)</f>
        <v>0</v>
      </c>
      <c r="AG903" s="17">
        <f>SUM($O903:T903)</f>
        <v>0</v>
      </c>
      <c r="AH903" s="1">
        <f>SUM($O903:U903)</f>
        <v>0</v>
      </c>
      <c r="AI903" s="1">
        <f>SUM($O903:V903)</f>
        <v>19963</v>
      </c>
      <c r="AJ903" s="1">
        <f>SUM($O903:W903)</f>
        <v>19963</v>
      </c>
      <c r="AK903" s="1">
        <f>SUM($O903:X903)</f>
        <v>19963</v>
      </c>
      <c r="AL903" s="1">
        <f>SUM($O903:Y903)</f>
        <v>19963</v>
      </c>
      <c r="AM903" s="1">
        <f>SUM($O903:Z903)</f>
        <v>19963</v>
      </c>
      <c r="AN903" s="1" t="s">
        <v>1048</v>
      </c>
    </row>
    <row r="904" spans="1:41" ht="12" customHeight="1" x14ac:dyDescent="0.35">
      <c r="A904" s="1">
        <v>2026</v>
      </c>
      <c r="B904" s="1" t="s">
        <v>1032</v>
      </c>
      <c r="C904" s="3" t="s">
        <v>1028</v>
      </c>
      <c r="D904" s="3" t="s">
        <v>14</v>
      </c>
      <c r="E904" s="3" t="s">
        <v>25</v>
      </c>
      <c r="F904" s="3" t="s">
        <v>26</v>
      </c>
      <c r="G904" s="3" t="s">
        <v>24</v>
      </c>
      <c r="H904" s="3" t="s">
        <v>210</v>
      </c>
      <c r="I904" s="3" t="s">
        <v>211</v>
      </c>
      <c r="J904" s="3"/>
      <c r="K904" s="3"/>
      <c r="L904" s="3" t="s">
        <v>12</v>
      </c>
      <c r="M904" s="4" t="s">
        <v>42</v>
      </c>
      <c r="N904" s="3" t="s">
        <v>89</v>
      </c>
      <c r="O904" s="10">
        <v>0</v>
      </c>
      <c r="P904" s="10">
        <v>0</v>
      </c>
      <c r="Q904" s="10">
        <v>0</v>
      </c>
      <c r="R904" s="10">
        <v>4436</v>
      </c>
      <c r="S904" s="10">
        <v>15527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1">
        <f t="shared" si="28"/>
        <v>19963</v>
      </c>
      <c r="AB904" s="17">
        <f t="shared" si="29"/>
        <v>0</v>
      </c>
      <c r="AC904" s="17">
        <f>SUM($O904:P904)</f>
        <v>0</v>
      </c>
      <c r="AD904" s="17">
        <f>SUM($O904:Q904)</f>
        <v>0</v>
      </c>
      <c r="AE904" s="17">
        <f>SUM($O904:R904)</f>
        <v>4436</v>
      </c>
      <c r="AF904" s="17">
        <f>SUM($O904:S904)</f>
        <v>19963</v>
      </c>
      <c r="AG904" s="17">
        <f>SUM($O904:T904)</f>
        <v>19963</v>
      </c>
      <c r="AH904" s="1">
        <f>SUM($O904:U904)</f>
        <v>19963</v>
      </c>
      <c r="AI904" s="1">
        <f>SUM($O904:V904)</f>
        <v>19963</v>
      </c>
      <c r="AJ904" s="1">
        <f>SUM($O904:W904)</f>
        <v>19963</v>
      </c>
      <c r="AK904" s="1">
        <f>SUM($O904:X904)</f>
        <v>19963</v>
      </c>
      <c r="AL904" s="1">
        <f>SUM($O904:Y904)</f>
        <v>19963</v>
      </c>
      <c r="AM904" s="1">
        <f>SUM($O904:Z904)</f>
        <v>19963</v>
      </c>
      <c r="AN904" s="1" t="s">
        <v>1048</v>
      </c>
    </row>
    <row r="905" spans="1:41" ht="12" customHeight="1" x14ac:dyDescent="0.35">
      <c r="A905" s="1">
        <v>2026</v>
      </c>
      <c r="B905" s="1" t="s">
        <v>1032</v>
      </c>
      <c r="C905" s="3" t="s">
        <v>1028</v>
      </c>
      <c r="D905" s="3" t="s">
        <v>32</v>
      </c>
      <c r="E905" s="3" t="s">
        <v>32</v>
      </c>
      <c r="F905" s="3" t="s">
        <v>26</v>
      </c>
      <c r="G905" s="3" t="s">
        <v>24</v>
      </c>
      <c r="H905" s="3" t="s">
        <v>222</v>
      </c>
      <c r="I905" s="3" t="s">
        <v>223</v>
      </c>
      <c r="J905" s="3"/>
      <c r="K905" s="3"/>
      <c r="L905" s="3" t="s">
        <v>12</v>
      </c>
      <c r="M905" s="4" t="s">
        <v>52</v>
      </c>
      <c r="N905" s="3" t="s">
        <v>38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19963</v>
      </c>
      <c r="Z905" s="10">
        <v>0</v>
      </c>
      <c r="AA905" s="11">
        <f t="shared" si="28"/>
        <v>19963</v>
      </c>
      <c r="AB905" s="17">
        <f t="shared" si="29"/>
        <v>0</v>
      </c>
      <c r="AC905" s="17">
        <f>SUM($O905:P905)</f>
        <v>0</v>
      </c>
      <c r="AD905" s="17">
        <f>SUM($O905:Q905)</f>
        <v>0</v>
      </c>
      <c r="AE905" s="17">
        <f>SUM($O905:R905)</f>
        <v>0</v>
      </c>
      <c r="AF905" s="17">
        <f>SUM($O905:S905)</f>
        <v>0</v>
      </c>
      <c r="AG905" s="17">
        <f>SUM($O905:T905)</f>
        <v>0</v>
      </c>
      <c r="AH905" s="1">
        <f>SUM($O905:U905)</f>
        <v>0</v>
      </c>
      <c r="AI905" s="1">
        <f>SUM($O905:V905)</f>
        <v>0</v>
      </c>
      <c r="AJ905" s="1">
        <f>SUM($O905:W905)</f>
        <v>0</v>
      </c>
      <c r="AK905" s="1">
        <f>SUM($O905:X905)</f>
        <v>0</v>
      </c>
      <c r="AL905" s="1">
        <f>SUM($O905:Y905)</f>
        <v>19963</v>
      </c>
      <c r="AM905" s="1">
        <f>SUM($O905:Z905)</f>
        <v>19963</v>
      </c>
      <c r="AN905" s="1" t="s">
        <v>1048</v>
      </c>
    </row>
    <row r="906" spans="1:41" ht="12" customHeight="1" x14ac:dyDescent="0.35">
      <c r="A906" s="1">
        <v>2026</v>
      </c>
      <c r="B906" s="1" t="s">
        <v>1032</v>
      </c>
      <c r="C906" s="3" t="s">
        <v>1027</v>
      </c>
      <c r="D906" s="3" t="s">
        <v>14</v>
      </c>
      <c r="E906" s="3" t="s">
        <v>25</v>
      </c>
      <c r="F906" s="3" t="s">
        <v>26</v>
      </c>
      <c r="G906" s="3" t="s">
        <v>22</v>
      </c>
      <c r="H906" s="3" t="s">
        <v>353</v>
      </c>
      <c r="I906" s="3" t="s">
        <v>354</v>
      </c>
      <c r="J906" s="3"/>
      <c r="K906" s="3"/>
      <c r="L906" s="3" t="s">
        <v>12</v>
      </c>
      <c r="M906" s="4" t="s">
        <v>31</v>
      </c>
      <c r="N906" s="3" t="s">
        <v>20</v>
      </c>
      <c r="O906" s="10">
        <v>2957</v>
      </c>
      <c r="P906" s="10">
        <v>0</v>
      </c>
      <c r="Q906" s="10">
        <v>7394</v>
      </c>
      <c r="R906" s="10">
        <v>2588</v>
      </c>
      <c r="S906" s="10">
        <v>0</v>
      </c>
      <c r="T906" s="10">
        <v>6654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1">
        <f t="shared" si="28"/>
        <v>19593</v>
      </c>
      <c r="AB906" s="17">
        <f t="shared" si="29"/>
        <v>2957</v>
      </c>
      <c r="AC906" s="17">
        <f>SUM($O906:P906)</f>
        <v>2957</v>
      </c>
      <c r="AD906" s="17">
        <f>SUM($O906:Q906)</f>
        <v>10351</v>
      </c>
      <c r="AE906" s="17">
        <f>SUM($O906:R906)</f>
        <v>12939</v>
      </c>
      <c r="AF906" s="17">
        <f>SUM($O906:S906)</f>
        <v>12939</v>
      </c>
      <c r="AG906" s="17">
        <f>SUM($O906:T906)</f>
        <v>19593</v>
      </c>
      <c r="AH906" s="1">
        <f>SUM($O906:U906)</f>
        <v>19593</v>
      </c>
      <c r="AI906" s="1">
        <f>SUM($O906:V906)</f>
        <v>19593</v>
      </c>
      <c r="AJ906" s="1">
        <f>SUM($O906:W906)</f>
        <v>19593</v>
      </c>
      <c r="AK906" s="1">
        <f>SUM($O906:X906)</f>
        <v>19593</v>
      </c>
      <c r="AL906" s="1">
        <f>SUM($O906:Y906)</f>
        <v>19593</v>
      </c>
      <c r="AM906" s="1">
        <f>SUM($O906:Z906)</f>
        <v>19593</v>
      </c>
      <c r="AN906" s="1" t="s">
        <v>1048</v>
      </c>
    </row>
    <row r="907" spans="1:41" ht="12" customHeight="1" x14ac:dyDescent="0.35">
      <c r="A907" s="1">
        <v>2026</v>
      </c>
      <c r="B907" s="1" t="s">
        <v>1032</v>
      </c>
      <c r="C907" s="3" t="s">
        <v>1028</v>
      </c>
      <c r="D907" s="3" t="s">
        <v>14</v>
      </c>
      <c r="E907" s="3" t="s">
        <v>25</v>
      </c>
      <c r="F907" s="3" t="s">
        <v>39</v>
      </c>
      <c r="G907" s="3" t="s">
        <v>24</v>
      </c>
      <c r="H907" s="3" t="s">
        <v>40</v>
      </c>
      <c r="I907" s="3" t="s">
        <v>41</v>
      </c>
      <c r="J907" s="3"/>
      <c r="K907" s="3"/>
      <c r="L907" s="3" t="s">
        <v>12</v>
      </c>
      <c r="M907" s="4" t="s">
        <v>42</v>
      </c>
      <c r="N907" s="3" t="s">
        <v>38</v>
      </c>
      <c r="O907" s="10">
        <v>0</v>
      </c>
      <c r="P907" s="10">
        <v>0</v>
      </c>
      <c r="Q907" s="10">
        <v>0</v>
      </c>
      <c r="R907" s="10">
        <v>9242</v>
      </c>
      <c r="S907" s="10">
        <v>9242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1">
        <f t="shared" si="28"/>
        <v>18484</v>
      </c>
      <c r="AB907" s="17">
        <f t="shared" si="29"/>
        <v>0</v>
      </c>
      <c r="AC907" s="17">
        <f>SUM($O907:P907)</f>
        <v>0</v>
      </c>
      <c r="AD907" s="17">
        <f>SUM($O907:Q907)</f>
        <v>0</v>
      </c>
      <c r="AE907" s="17">
        <f>SUM($O907:R907)</f>
        <v>9242</v>
      </c>
      <c r="AF907" s="17">
        <f>SUM($O907:S907)</f>
        <v>18484</v>
      </c>
      <c r="AG907" s="17">
        <f>SUM($O907:T907)</f>
        <v>18484</v>
      </c>
      <c r="AH907" s="1">
        <f>SUM($O907:U907)</f>
        <v>18484</v>
      </c>
      <c r="AI907" s="1">
        <f>SUM($O907:V907)</f>
        <v>18484</v>
      </c>
      <c r="AJ907" s="1">
        <f>SUM($O907:W907)</f>
        <v>18484</v>
      </c>
      <c r="AK907" s="1">
        <f>SUM($O907:X907)</f>
        <v>18484</v>
      </c>
      <c r="AL907" s="1">
        <f>SUM($O907:Y907)</f>
        <v>18484</v>
      </c>
      <c r="AM907" s="1">
        <f>SUM($O907:Z907)</f>
        <v>18484</v>
      </c>
      <c r="AN907" s="1" t="s">
        <v>1048</v>
      </c>
    </row>
    <row r="908" spans="1:41" ht="12" customHeight="1" x14ac:dyDescent="0.35">
      <c r="A908" s="1">
        <v>2026</v>
      </c>
      <c r="B908" s="1" t="s">
        <v>1032</v>
      </c>
      <c r="C908" s="3" t="s">
        <v>1028</v>
      </c>
      <c r="D908" s="3" t="s">
        <v>14</v>
      </c>
      <c r="E908" s="3" t="s">
        <v>57</v>
      </c>
      <c r="F908" s="3" t="s">
        <v>26</v>
      </c>
      <c r="G908" s="3" t="s">
        <v>24</v>
      </c>
      <c r="H908" s="3" t="s">
        <v>134</v>
      </c>
      <c r="I908" s="3" t="s">
        <v>135</v>
      </c>
      <c r="J908" s="3"/>
      <c r="K908" s="3"/>
      <c r="L908" s="3" t="s">
        <v>12</v>
      </c>
      <c r="M908" s="4" t="s">
        <v>35</v>
      </c>
      <c r="N908" s="3" t="s">
        <v>20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18484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1">
        <f t="shared" si="28"/>
        <v>18484</v>
      </c>
      <c r="AB908" s="17">
        <f t="shared" si="29"/>
        <v>0</v>
      </c>
      <c r="AC908" s="17">
        <f>SUM($O908:P908)</f>
        <v>0</v>
      </c>
      <c r="AD908" s="17">
        <f>SUM($O908:Q908)</f>
        <v>0</v>
      </c>
      <c r="AE908" s="17">
        <f>SUM($O908:R908)</f>
        <v>0</v>
      </c>
      <c r="AF908" s="17">
        <f>SUM($O908:S908)</f>
        <v>0</v>
      </c>
      <c r="AG908" s="17">
        <f>SUM($O908:T908)</f>
        <v>18484</v>
      </c>
      <c r="AH908" s="1">
        <f>SUM($O908:U908)</f>
        <v>18484</v>
      </c>
      <c r="AI908" s="1">
        <f>SUM($O908:V908)</f>
        <v>18484</v>
      </c>
      <c r="AJ908" s="1">
        <f>SUM($O908:W908)</f>
        <v>18484</v>
      </c>
      <c r="AK908" s="1">
        <f>SUM($O908:X908)</f>
        <v>18484</v>
      </c>
      <c r="AL908" s="1">
        <f>SUM($O908:Y908)</f>
        <v>18484</v>
      </c>
      <c r="AM908" s="1">
        <f>SUM($O908:Z908)</f>
        <v>18484</v>
      </c>
      <c r="AN908" s="1" t="s">
        <v>1048</v>
      </c>
    </row>
    <row r="909" spans="1:41" ht="12" customHeight="1" x14ac:dyDescent="0.35">
      <c r="A909" s="1">
        <v>2026</v>
      </c>
      <c r="B909" s="1" t="s">
        <v>1032</v>
      </c>
      <c r="C909" s="3" t="s">
        <v>1028</v>
      </c>
      <c r="D909" s="3" t="s">
        <v>14</v>
      </c>
      <c r="E909" s="3" t="s">
        <v>83</v>
      </c>
      <c r="F909" s="3" t="s">
        <v>26</v>
      </c>
      <c r="G909" s="3" t="s">
        <v>24</v>
      </c>
      <c r="H909" s="3" t="s">
        <v>177</v>
      </c>
      <c r="I909" s="3" t="s">
        <v>178</v>
      </c>
      <c r="J909" s="3"/>
      <c r="K909" s="3"/>
      <c r="L909" s="3" t="s">
        <v>12</v>
      </c>
      <c r="M909" s="4" t="s">
        <v>92</v>
      </c>
      <c r="N909" s="3" t="s">
        <v>89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18484</v>
      </c>
      <c r="Y909" s="10">
        <v>0</v>
      </c>
      <c r="Z909" s="10">
        <v>0</v>
      </c>
      <c r="AA909" s="11">
        <f t="shared" si="28"/>
        <v>18484</v>
      </c>
      <c r="AB909" s="17">
        <f t="shared" si="29"/>
        <v>0</v>
      </c>
      <c r="AC909" s="17">
        <f>SUM($O909:P909)</f>
        <v>0</v>
      </c>
      <c r="AD909" s="17">
        <f>SUM($O909:Q909)</f>
        <v>0</v>
      </c>
      <c r="AE909" s="17">
        <f>SUM($O909:R909)</f>
        <v>0</v>
      </c>
      <c r="AF909" s="17">
        <f>SUM($O909:S909)</f>
        <v>0</v>
      </c>
      <c r="AG909" s="17">
        <f>SUM($O909:T909)</f>
        <v>0</v>
      </c>
      <c r="AH909" s="1">
        <f>SUM($O909:U909)</f>
        <v>0</v>
      </c>
      <c r="AI909" s="1">
        <f>SUM($O909:V909)</f>
        <v>0</v>
      </c>
      <c r="AJ909" s="1">
        <f>SUM($O909:W909)</f>
        <v>0</v>
      </c>
      <c r="AK909" s="1">
        <f>SUM($O909:X909)</f>
        <v>18484</v>
      </c>
      <c r="AL909" s="1">
        <f>SUM($O909:Y909)</f>
        <v>18484</v>
      </c>
      <c r="AM909" s="1">
        <f>SUM($O909:Z909)</f>
        <v>18484</v>
      </c>
      <c r="AN909" s="1" t="s">
        <v>1048</v>
      </c>
      <c r="AO909" s="1"/>
    </row>
    <row r="910" spans="1:41" ht="12" customHeight="1" x14ac:dyDescent="0.35">
      <c r="A910" s="1">
        <v>2026</v>
      </c>
      <c r="B910" s="1" t="s">
        <v>1032</v>
      </c>
      <c r="C910" s="3" t="s">
        <v>1028</v>
      </c>
      <c r="D910" s="3" t="s">
        <v>14</v>
      </c>
      <c r="E910" s="3" t="s">
        <v>57</v>
      </c>
      <c r="F910" s="3" t="s">
        <v>26</v>
      </c>
      <c r="G910" s="3" t="s">
        <v>24</v>
      </c>
      <c r="H910" s="3" t="s">
        <v>240</v>
      </c>
      <c r="I910" s="3" t="s">
        <v>241</v>
      </c>
      <c r="J910" s="3"/>
      <c r="K910" s="3"/>
      <c r="L910" s="3" t="s">
        <v>12</v>
      </c>
      <c r="M910" s="4" t="s">
        <v>92</v>
      </c>
      <c r="N910" s="3" t="s">
        <v>38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4621</v>
      </c>
      <c r="V910" s="10">
        <v>4621</v>
      </c>
      <c r="W910" s="10">
        <v>4621</v>
      </c>
      <c r="X910" s="10">
        <v>4621</v>
      </c>
      <c r="Y910" s="10">
        <v>0</v>
      </c>
      <c r="Z910" s="10">
        <v>0</v>
      </c>
      <c r="AA910" s="11">
        <f t="shared" si="28"/>
        <v>18484</v>
      </c>
      <c r="AB910" s="17">
        <f t="shared" si="29"/>
        <v>0</v>
      </c>
      <c r="AC910" s="17">
        <f>SUM($O910:P910)</f>
        <v>0</v>
      </c>
      <c r="AD910" s="17">
        <f>SUM($O910:Q910)</f>
        <v>0</v>
      </c>
      <c r="AE910" s="17">
        <f>SUM($O910:R910)</f>
        <v>0</v>
      </c>
      <c r="AF910" s="17">
        <f>SUM($O910:S910)</f>
        <v>0</v>
      </c>
      <c r="AG910" s="17">
        <f>SUM($O910:T910)</f>
        <v>0</v>
      </c>
      <c r="AH910" s="1">
        <f>SUM($O910:U910)</f>
        <v>4621</v>
      </c>
      <c r="AI910" s="1">
        <f>SUM($O910:V910)</f>
        <v>9242</v>
      </c>
      <c r="AJ910" s="1">
        <f>SUM($O910:W910)</f>
        <v>13863</v>
      </c>
      <c r="AK910" s="1">
        <f>SUM($O910:X910)</f>
        <v>18484</v>
      </c>
      <c r="AL910" s="1">
        <f>SUM($O910:Y910)</f>
        <v>18484</v>
      </c>
      <c r="AM910" s="1">
        <f>SUM($O910:Z910)</f>
        <v>18484</v>
      </c>
      <c r="AN910" s="1" t="s">
        <v>1048</v>
      </c>
    </row>
    <row r="911" spans="1:41" ht="12" customHeight="1" x14ac:dyDescent="0.35">
      <c r="A911" s="1">
        <v>2026</v>
      </c>
      <c r="B911" s="1" t="s">
        <v>1032</v>
      </c>
      <c r="C911" s="3" t="s">
        <v>1030</v>
      </c>
      <c r="D911" s="3" t="s">
        <v>32</v>
      </c>
      <c r="E911" s="3" t="s">
        <v>32</v>
      </c>
      <c r="F911" s="3" t="s">
        <v>39</v>
      </c>
      <c r="G911" s="3" t="s">
        <v>23</v>
      </c>
      <c r="H911" s="3" t="s">
        <v>794</v>
      </c>
      <c r="I911" s="3" t="s">
        <v>795</v>
      </c>
      <c r="J911" s="3"/>
      <c r="K911" s="3"/>
      <c r="L911" s="3" t="s">
        <v>12</v>
      </c>
      <c r="M911" s="4" t="s">
        <v>35</v>
      </c>
      <c r="N911" s="3" t="s">
        <v>13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17166.73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1">
        <f t="shared" si="28"/>
        <v>17166.73</v>
      </c>
      <c r="AB911" s="17">
        <f t="shared" si="29"/>
        <v>0</v>
      </c>
      <c r="AC911" s="17">
        <f>SUM($O911:P911)</f>
        <v>0</v>
      </c>
      <c r="AD911" s="17">
        <f>SUM($O911:Q911)</f>
        <v>0</v>
      </c>
      <c r="AE911" s="17">
        <f>SUM($O911:R911)</f>
        <v>0</v>
      </c>
      <c r="AF911" s="17">
        <f>SUM($O911:S911)</f>
        <v>0</v>
      </c>
      <c r="AG911" s="17">
        <f>SUM($O911:T911)</f>
        <v>17166.73</v>
      </c>
      <c r="AH911" s="1">
        <f>SUM($O911:U911)</f>
        <v>17166.73</v>
      </c>
      <c r="AI911" s="1">
        <f>SUM($O911:V911)</f>
        <v>17166.73</v>
      </c>
      <c r="AJ911" s="1">
        <f>SUM($O911:W911)</f>
        <v>17166.73</v>
      </c>
      <c r="AK911" s="1">
        <f>SUM($O911:X911)</f>
        <v>17166.73</v>
      </c>
      <c r="AL911" s="1">
        <f>SUM($O911:Y911)</f>
        <v>17166.73</v>
      </c>
      <c r="AM911" s="1">
        <f>SUM($O911:Z911)</f>
        <v>17166.73</v>
      </c>
      <c r="AN911" s="1" t="s">
        <v>1048</v>
      </c>
    </row>
    <row r="912" spans="1:41" ht="12" customHeight="1" x14ac:dyDescent="0.35">
      <c r="A912" s="1">
        <v>2026</v>
      </c>
      <c r="B912" s="1" t="s">
        <v>1032</v>
      </c>
      <c r="C912" s="3" t="s">
        <v>1028</v>
      </c>
      <c r="D912" s="3" t="s">
        <v>32</v>
      </c>
      <c r="E912" s="3" t="s">
        <v>63</v>
      </c>
      <c r="F912" s="3" t="s">
        <v>16</v>
      </c>
      <c r="G912" s="3" t="s">
        <v>24</v>
      </c>
      <c r="H912" s="3" t="s">
        <v>136</v>
      </c>
      <c r="I912" s="3" t="s">
        <v>137</v>
      </c>
      <c r="J912" s="3" t="s">
        <v>138</v>
      </c>
      <c r="K912" s="3"/>
      <c r="L912" s="3" t="s">
        <v>12</v>
      </c>
      <c r="M912" s="4" t="s">
        <v>67</v>
      </c>
      <c r="N912" s="3" t="s">
        <v>38</v>
      </c>
      <c r="O912" s="10">
        <v>0</v>
      </c>
      <c r="P912" s="10">
        <v>0</v>
      </c>
      <c r="Q912" s="10">
        <v>16266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1">
        <f t="shared" si="28"/>
        <v>16266</v>
      </c>
      <c r="AB912" s="17">
        <f t="shared" si="29"/>
        <v>0</v>
      </c>
      <c r="AC912" s="17">
        <f>SUM($O912:P912)</f>
        <v>0</v>
      </c>
      <c r="AD912" s="17">
        <f>SUM($O912:Q912)</f>
        <v>16266</v>
      </c>
      <c r="AE912" s="17">
        <f>SUM($O912:R912)</f>
        <v>16266</v>
      </c>
      <c r="AF912" s="17">
        <f>SUM($O912:S912)</f>
        <v>16266</v>
      </c>
      <c r="AG912" s="17">
        <f>SUM($O912:T912)</f>
        <v>16266</v>
      </c>
      <c r="AH912" s="1">
        <f>SUM($O912:U912)</f>
        <v>16266</v>
      </c>
      <c r="AI912" s="1">
        <f>SUM($O912:V912)</f>
        <v>16266</v>
      </c>
      <c r="AJ912" s="1">
        <f>SUM($O912:W912)</f>
        <v>16266</v>
      </c>
      <c r="AK912" s="1">
        <f>SUM($O912:X912)</f>
        <v>16266</v>
      </c>
      <c r="AL912" s="1">
        <f>SUM($O912:Y912)</f>
        <v>16266</v>
      </c>
      <c r="AM912" s="1">
        <f>SUM($O912:Z912)</f>
        <v>16266</v>
      </c>
      <c r="AN912" s="1" t="s">
        <v>1048</v>
      </c>
      <c r="AO912" s="1"/>
    </row>
    <row r="913" spans="1:41" ht="12" customHeight="1" x14ac:dyDescent="0.35">
      <c r="A913" s="1">
        <v>2026</v>
      </c>
      <c r="B913" s="1" t="s">
        <v>1032</v>
      </c>
      <c r="C913" s="3" t="s">
        <v>1030</v>
      </c>
      <c r="D913" s="3" t="s">
        <v>32</v>
      </c>
      <c r="E913" s="3" t="s">
        <v>32</v>
      </c>
      <c r="F913" s="3" t="s">
        <v>39</v>
      </c>
      <c r="G913" s="3" t="s">
        <v>23</v>
      </c>
      <c r="H913" s="3" t="s">
        <v>782</v>
      </c>
      <c r="I913" s="3" t="s">
        <v>783</v>
      </c>
      <c r="J913" s="3"/>
      <c r="K913" s="3"/>
      <c r="L913" s="3" t="s">
        <v>28</v>
      </c>
      <c r="M913" s="4" t="s">
        <v>92</v>
      </c>
      <c r="N913" s="3" t="s">
        <v>13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14787.43</v>
      </c>
      <c r="Y913" s="10">
        <v>0</v>
      </c>
      <c r="Z913" s="10">
        <v>0</v>
      </c>
      <c r="AA913" s="11">
        <f t="shared" si="28"/>
        <v>14787.43</v>
      </c>
      <c r="AB913" s="17">
        <f t="shared" si="29"/>
        <v>0</v>
      </c>
      <c r="AC913" s="17">
        <f>SUM($O913:P913)</f>
        <v>0</v>
      </c>
      <c r="AD913" s="17">
        <f>SUM($O913:Q913)</f>
        <v>0</v>
      </c>
      <c r="AE913" s="17">
        <f>SUM($O913:R913)</f>
        <v>0</v>
      </c>
      <c r="AF913" s="17">
        <f>SUM($O913:S913)</f>
        <v>0</v>
      </c>
      <c r="AG913" s="17">
        <f>SUM($O913:T913)</f>
        <v>0</v>
      </c>
      <c r="AH913" s="1">
        <f>SUM($O913:U913)</f>
        <v>0</v>
      </c>
      <c r="AI913" s="1">
        <f>SUM($O913:V913)</f>
        <v>0</v>
      </c>
      <c r="AJ913" s="1">
        <f>SUM($O913:W913)</f>
        <v>0</v>
      </c>
      <c r="AK913" s="1">
        <f>SUM($O913:X913)</f>
        <v>14787.43</v>
      </c>
      <c r="AL913" s="1">
        <f>SUM($O913:Y913)</f>
        <v>14787.43</v>
      </c>
      <c r="AM913" s="1">
        <f>SUM($O913:Z913)</f>
        <v>14787.43</v>
      </c>
      <c r="AN913" s="1" t="s">
        <v>1048</v>
      </c>
    </row>
    <row r="914" spans="1:41" ht="12" customHeight="1" x14ac:dyDescent="0.35">
      <c r="A914" s="1">
        <v>2026</v>
      </c>
      <c r="B914" s="1" t="s">
        <v>1032</v>
      </c>
      <c r="C914" s="3" t="s">
        <v>1028</v>
      </c>
      <c r="D914" s="3" t="s">
        <v>32</v>
      </c>
      <c r="E914" s="3" t="s">
        <v>63</v>
      </c>
      <c r="F914" s="3" t="s">
        <v>16</v>
      </c>
      <c r="G914" s="3" t="s">
        <v>24</v>
      </c>
      <c r="H914" s="3" t="s">
        <v>64</v>
      </c>
      <c r="I914" s="3" t="s">
        <v>65</v>
      </c>
      <c r="J914" s="3" t="s">
        <v>66</v>
      </c>
      <c r="K914" s="3"/>
      <c r="L914" s="3" t="s">
        <v>12</v>
      </c>
      <c r="M914" s="4" t="s">
        <v>67</v>
      </c>
      <c r="N914" s="3" t="s">
        <v>20</v>
      </c>
      <c r="O914" s="10">
        <v>0</v>
      </c>
      <c r="P914" s="10">
        <v>0</v>
      </c>
      <c r="Q914" s="10">
        <v>14787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1">
        <f t="shared" si="28"/>
        <v>14787</v>
      </c>
      <c r="AB914" s="17">
        <f t="shared" si="29"/>
        <v>0</v>
      </c>
      <c r="AC914" s="17">
        <f>SUM($O914:P914)</f>
        <v>0</v>
      </c>
      <c r="AD914" s="17">
        <f>SUM($O914:Q914)</f>
        <v>14787</v>
      </c>
      <c r="AE914" s="17">
        <f>SUM($O914:R914)</f>
        <v>14787</v>
      </c>
      <c r="AF914" s="17">
        <f>SUM($O914:S914)</f>
        <v>14787</v>
      </c>
      <c r="AG914" s="17">
        <f>SUM($O914:T914)</f>
        <v>14787</v>
      </c>
      <c r="AH914" s="1">
        <f>SUM($O914:U914)</f>
        <v>14787</v>
      </c>
      <c r="AI914" s="1">
        <f>SUM($O914:V914)</f>
        <v>14787</v>
      </c>
      <c r="AJ914" s="1">
        <f>SUM($O914:W914)</f>
        <v>14787</v>
      </c>
      <c r="AK914" s="1">
        <f>SUM($O914:X914)</f>
        <v>14787</v>
      </c>
      <c r="AL914" s="1">
        <f>SUM($O914:Y914)</f>
        <v>14787</v>
      </c>
      <c r="AM914" s="1">
        <f>SUM($O914:Z914)</f>
        <v>14787</v>
      </c>
      <c r="AN914" s="1" t="s">
        <v>1048</v>
      </c>
      <c r="AO914" s="1"/>
    </row>
    <row r="915" spans="1:41" ht="12" customHeight="1" x14ac:dyDescent="0.35">
      <c r="A915" s="1">
        <v>2026</v>
      </c>
      <c r="B915" s="1" t="s">
        <v>1032</v>
      </c>
      <c r="C915" s="3" t="s">
        <v>1028</v>
      </c>
      <c r="D915" s="3" t="s">
        <v>32</v>
      </c>
      <c r="E915" s="3" t="s">
        <v>63</v>
      </c>
      <c r="F915" s="3" t="s">
        <v>16</v>
      </c>
      <c r="G915" s="3" t="s">
        <v>24</v>
      </c>
      <c r="H915" s="3" t="s">
        <v>145</v>
      </c>
      <c r="I915" s="3" t="s">
        <v>146</v>
      </c>
      <c r="J915" s="3" t="s">
        <v>138</v>
      </c>
      <c r="K915" s="3"/>
      <c r="L915" s="3" t="s">
        <v>12</v>
      </c>
      <c r="M915" s="4" t="s">
        <v>88</v>
      </c>
      <c r="N915" s="3" t="s">
        <v>20</v>
      </c>
      <c r="O915" s="10">
        <v>0</v>
      </c>
      <c r="P915" s="10">
        <v>0</v>
      </c>
      <c r="Q915" s="10">
        <v>0</v>
      </c>
      <c r="R915" s="10">
        <v>14048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1">
        <f t="shared" si="28"/>
        <v>14048</v>
      </c>
      <c r="AB915" s="17">
        <f t="shared" si="29"/>
        <v>0</v>
      </c>
      <c r="AC915" s="17">
        <f>SUM($O915:P915)</f>
        <v>0</v>
      </c>
      <c r="AD915" s="17">
        <f>SUM($O915:Q915)</f>
        <v>0</v>
      </c>
      <c r="AE915" s="17">
        <f>SUM($O915:R915)</f>
        <v>14048</v>
      </c>
      <c r="AF915" s="17">
        <f>SUM($O915:S915)</f>
        <v>14048</v>
      </c>
      <c r="AG915" s="17">
        <f>SUM($O915:T915)</f>
        <v>14048</v>
      </c>
      <c r="AH915" s="1">
        <f>SUM($O915:U915)</f>
        <v>14048</v>
      </c>
      <c r="AI915" s="1">
        <f>SUM($O915:V915)</f>
        <v>14048</v>
      </c>
      <c r="AJ915" s="1">
        <f>SUM($O915:W915)</f>
        <v>14048</v>
      </c>
      <c r="AK915" s="1">
        <f>SUM($O915:X915)</f>
        <v>14048</v>
      </c>
      <c r="AL915" s="1">
        <f>SUM($O915:Y915)</f>
        <v>14048</v>
      </c>
      <c r="AM915" s="1">
        <f>SUM($O915:Z915)</f>
        <v>14048</v>
      </c>
      <c r="AN915" s="1" t="s">
        <v>1048</v>
      </c>
      <c r="AO915" s="1"/>
    </row>
    <row r="916" spans="1:41" ht="12" customHeight="1" x14ac:dyDescent="0.35">
      <c r="A916" s="1">
        <v>2026</v>
      </c>
      <c r="B916" s="1" t="s">
        <v>1032</v>
      </c>
      <c r="C916" s="3" t="s">
        <v>1028</v>
      </c>
      <c r="D916" s="3" t="s">
        <v>14</v>
      </c>
      <c r="E916" s="3" t="s">
        <v>57</v>
      </c>
      <c r="F916" s="3" t="s">
        <v>26</v>
      </c>
      <c r="G916" s="3" t="s">
        <v>24</v>
      </c>
      <c r="H916" s="3" t="s">
        <v>218</v>
      </c>
      <c r="I916" s="3" t="s">
        <v>219</v>
      </c>
      <c r="J916" s="3"/>
      <c r="K916" s="3"/>
      <c r="L916" s="3" t="s">
        <v>12</v>
      </c>
      <c r="M916" s="4" t="s">
        <v>42</v>
      </c>
      <c r="N916" s="3" t="s">
        <v>38</v>
      </c>
      <c r="O916" s="10">
        <v>0</v>
      </c>
      <c r="P916" s="10">
        <v>0</v>
      </c>
      <c r="Q916" s="10">
        <v>0</v>
      </c>
      <c r="R916" s="10">
        <v>0</v>
      </c>
      <c r="S916" s="10">
        <v>12939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1">
        <f t="shared" si="28"/>
        <v>12939</v>
      </c>
      <c r="AB916" s="17">
        <f t="shared" si="29"/>
        <v>0</v>
      </c>
      <c r="AC916" s="17">
        <f>SUM($O916:P916)</f>
        <v>0</v>
      </c>
      <c r="AD916" s="17">
        <f>SUM($O916:Q916)</f>
        <v>0</v>
      </c>
      <c r="AE916" s="17">
        <f>SUM($O916:R916)</f>
        <v>0</v>
      </c>
      <c r="AF916" s="17">
        <f>SUM($O916:S916)</f>
        <v>12939</v>
      </c>
      <c r="AG916" s="17">
        <f>SUM($O916:T916)</f>
        <v>12939</v>
      </c>
      <c r="AH916" s="1">
        <f>SUM($O916:U916)</f>
        <v>12939</v>
      </c>
      <c r="AI916" s="1">
        <f>SUM($O916:V916)</f>
        <v>12939</v>
      </c>
      <c r="AJ916" s="1">
        <f>SUM($O916:W916)</f>
        <v>12939</v>
      </c>
      <c r="AK916" s="1">
        <f>SUM($O916:X916)</f>
        <v>12939</v>
      </c>
      <c r="AL916" s="1">
        <f>SUM($O916:Y916)</f>
        <v>12939</v>
      </c>
      <c r="AM916" s="1">
        <f>SUM($O916:Z916)</f>
        <v>12939</v>
      </c>
      <c r="AN916" s="1" t="s">
        <v>1048</v>
      </c>
    </row>
    <row r="917" spans="1:41" ht="12" customHeight="1" x14ac:dyDescent="0.35">
      <c r="A917" s="1">
        <v>2026</v>
      </c>
      <c r="B917" s="1" t="s">
        <v>1032</v>
      </c>
      <c r="C917" s="3" t="s">
        <v>1030</v>
      </c>
      <c r="D917" s="3" t="s">
        <v>14</v>
      </c>
      <c r="E917" s="3" t="s">
        <v>63</v>
      </c>
      <c r="F917" s="3" t="s">
        <v>16</v>
      </c>
      <c r="G917" s="3" t="s">
        <v>23</v>
      </c>
      <c r="H917" s="3" t="s">
        <v>814</v>
      </c>
      <c r="I917" s="3" t="s">
        <v>815</v>
      </c>
      <c r="J917" s="3"/>
      <c r="K917" s="3"/>
      <c r="L917" s="3" t="s">
        <v>12</v>
      </c>
      <c r="M917" s="4" t="s">
        <v>117</v>
      </c>
      <c r="N917" s="3" t="s">
        <v>20</v>
      </c>
      <c r="O917" s="10">
        <v>0</v>
      </c>
      <c r="P917" s="10">
        <v>0</v>
      </c>
      <c r="Q917" s="10">
        <v>0</v>
      </c>
      <c r="R917" s="10">
        <v>0</v>
      </c>
      <c r="S917" s="10">
        <v>6417.92</v>
      </c>
      <c r="T917" s="10">
        <v>0</v>
      </c>
      <c r="U917" s="10">
        <v>6417.92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1">
        <f t="shared" si="28"/>
        <v>12835.84</v>
      </c>
      <c r="AB917" s="17">
        <f t="shared" si="29"/>
        <v>0</v>
      </c>
      <c r="AC917" s="17">
        <f>SUM($O917:P917)</f>
        <v>0</v>
      </c>
      <c r="AD917" s="17">
        <f>SUM($O917:Q917)</f>
        <v>0</v>
      </c>
      <c r="AE917" s="17">
        <f>SUM($O917:R917)</f>
        <v>0</v>
      </c>
      <c r="AF917" s="17">
        <f>SUM($O917:S917)</f>
        <v>6417.92</v>
      </c>
      <c r="AG917" s="17">
        <f>SUM($O917:T917)</f>
        <v>6417.92</v>
      </c>
      <c r="AH917" s="1">
        <f>SUM($O917:U917)</f>
        <v>12835.84</v>
      </c>
      <c r="AI917" s="1">
        <f>SUM($O917:V917)</f>
        <v>12835.84</v>
      </c>
      <c r="AJ917" s="1">
        <f>SUM($O917:W917)</f>
        <v>12835.84</v>
      </c>
      <c r="AK917" s="1">
        <f>SUM($O917:X917)</f>
        <v>12835.84</v>
      </c>
      <c r="AL917" s="1">
        <f>SUM($O917:Y917)</f>
        <v>12835.84</v>
      </c>
      <c r="AM917" s="1">
        <f>SUM($O917:Z917)</f>
        <v>12835.84</v>
      </c>
      <c r="AN917" s="1" t="s">
        <v>1048</v>
      </c>
      <c r="AO917" s="1"/>
    </row>
    <row r="918" spans="1:41" ht="12" customHeight="1" x14ac:dyDescent="0.35">
      <c r="A918" s="1">
        <v>2026</v>
      </c>
      <c r="B918" s="1" t="s">
        <v>1032</v>
      </c>
      <c r="C918" s="3" t="s">
        <v>1028</v>
      </c>
      <c r="D918" s="3" t="s">
        <v>32</v>
      </c>
      <c r="E918" s="3" t="s">
        <v>63</v>
      </c>
      <c r="F918" s="3" t="s">
        <v>16</v>
      </c>
      <c r="G918" s="3" t="s">
        <v>24</v>
      </c>
      <c r="H918" s="3" t="s">
        <v>96</v>
      </c>
      <c r="I918" s="3" t="s">
        <v>97</v>
      </c>
      <c r="J918" s="3" t="s">
        <v>98</v>
      </c>
      <c r="K918" s="3"/>
      <c r="L918" s="3" t="s">
        <v>12</v>
      </c>
      <c r="M918" s="4" t="s">
        <v>42</v>
      </c>
      <c r="N918" s="3" t="s">
        <v>20</v>
      </c>
      <c r="O918" s="10">
        <v>0</v>
      </c>
      <c r="P918" s="10">
        <v>0</v>
      </c>
      <c r="Q918" s="10">
        <v>0</v>
      </c>
      <c r="R918" s="10">
        <v>0</v>
      </c>
      <c r="S918" s="10">
        <v>12384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1">
        <f t="shared" si="28"/>
        <v>12384</v>
      </c>
      <c r="AB918" s="17">
        <f t="shared" si="29"/>
        <v>0</v>
      </c>
      <c r="AC918" s="17">
        <f>SUM($O918:P918)</f>
        <v>0</v>
      </c>
      <c r="AD918" s="17">
        <f>SUM($O918:Q918)</f>
        <v>0</v>
      </c>
      <c r="AE918" s="17">
        <f>SUM($O918:R918)</f>
        <v>0</v>
      </c>
      <c r="AF918" s="17">
        <f>SUM($O918:S918)</f>
        <v>12384</v>
      </c>
      <c r="AG918" s="17">
        <f>SUM($O918:T918)</f>
        <v>12384</v>
      </c>
      <c r="AH918" s="1">
        <f>SUM($O918:U918)</f>
        <v>12384</v>
      </c>
      <c r="AI918" s="1">
        <f>SUM($O918:V918)</f>
        <v>12384</v>
      </c>
      <c r="AJ918" s="1">
        <f>SUM($O918:W918)</f>
        <v>12384</v>
      </c>
      <c r="AK918" s="1">
        <f>SUM($O918:X918)</f>
        <v>12384</v>
      </c>
      <c r="AL918" s="1">
        <f>SUM($O918:Y918)</f>
        <v>12384</v>
      </c>
      <c r="AM918" s="1">
        <f>SUM($O918:Z918)</f>
        <v>12384</v>
      </c>
      <c r="AN918" s="1" t="s">
        <v>1048</v>
      </c>
      <c r="AO918" s="1"/>
    </row>
    <row r="919" spans="1:41" ht="12" customHeight="1" x14ac:dyDescent="0.35">
      <c r="A919" s="1">
        <v>2026</v>
      </c>
      <c r="B919" s="1" t="s">
        <v>1032</v>
      </c>
      <c r="C919" s="3" t="s">
        <v>1028</v>
      </c>
      <c r="D919" s="3" t="s">
        <v>32</v>
      </c>
      <c r="E919" s="3" t="s">
        <v>63</v>
      </c>
      <c r="F919" s="3" t="s">
        <v>16</v>
      </c>
      <c r="G919" s="3" t="s">
        <v>24</v>
      </c>
      <c r="H919" s="3" t="s">
        <v>141</v>
      </c>
      <c r="I919" s="3" t="s">
        <v>142</v>
      </c>
      <c r="J919" s="3" t="s">
        <v>138</v>
      </c>
      <c r="K919" s="3"/>
      <c r="L919" s="3" t="s">
        <v>12</v>
      </c>
      <c r="M919" s="4" t="s">
        <v>35</v>
      </c>
      <c r="N919" s="3" t="s">
        <v>38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12384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1">
        <f t="shared" si="28"/>
        <v>12384</v>
      </c>
      <c r="AB919" s="17">
        <f t="shared" si="29"/>
        <v>0</v>
      </c>
      <c r="AC919" s="17">
        <f>SUM($O919:P919)</f>
        <v>0</v>
      </c>
      <c r="AD919" s="17">
        <f>SUM($O919:Q919)</f>
        <v>0</v>
      </c>
      <c r="AE919" s="17">
        <f>SUM($O919:R919)</f>
        <v>0</v>
      </c>
      <c r="AF919" s="17">
        <f>SUM($O919:S919)</f>
        <v>0</v>
      </c>
      <c r="AG919" s="17">
        <f>SUM($O919:T919)</f>
        <v>12384</v>
      </c>
      <c r="AH919" s="1">
        <f>SUM($O919:U919)</f>
        <v>12384</v>
      </c>
      <c r="AI919" s="1">
        <f>SUM($O919:V919)</f>
        <v>12384</v>
      </c>
      <c r="AJ919" s="1">
        <f>SUM($O919:W919)</f>
        <v>12384</v>
      </c>
      <c r="AK919" s="1">
        <f>SUM($O919:X919)</f>
        <v>12384</v>
      </c>
      <c r="AL919" s="1">
        <f>SUM($O919:Y919)</f>
        <v>12384</v>
      </c>
      <c r="AM919" s="1">
        <f>SUM($O919:Z919)</f>
        <v>12384</v>
      </c>
      <c r="AN919" s="1" t="s">
        <v>1048</v>
      </c>
      <c r="AO919" s="1"/>
    </row>
    <row r="920" spans="1:41" ht="12" customHeight="1" x14ac:dyDescent="0.35">
      <c r="A920" s="1">
        <v>2026</v>
      </c>
      <c r="B920" s="1" t="s">
        <v>1032</v>
      </c>
      <c r="C920" s="3" t="s">
        <v>1027</v>
      </c>
      <c r="D920" s="3" t="s">
        <v>127</v>
      </c>
      <c r="E920" s="3" t="s">
        <v>83</v>
      </c>
      <c r="F920" s="3" t="s">
        <v>39</v>
      </c>
      <c r="G920" s="3" t="s">
        <v>22</v>
      </c>
      <c r="H920" s="3" t="s">
        <v>355</v>
      </c>
      <c r="I920" s="3" t="s">
        <v>356</v>
      </c>
      <c r="J920" s="3"/>
      <c r="K920" s="3"/>
      <c r="L920" s="3" t="s">
        <v>12</v>
      </c>
      <c r="M920" s="4" t="s">
        <v>334</v>
      </c>
      <c r="N920" s="3" t="s">
        <v>20</v>
      </c>
      <c r="O920" s="10">
        <v>0</v>
      </c>
      <c r="P920" s="10">
        <v>0</v>
      </c>
      <c r="Q920" s="10">
        <v>0</v>
      </c>
      <c r="R920" s="10">
        <v>0</v>
      </c>
      <c r="S920" s="10">
        <v>11092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1">
        <f t="shared" si="28"/>
        <v>11092</v>
      </c>
      <c r="AB920" s="17">
        <f t="shared" si="29"/>
        <v>0</v>
      </c>
      <c r="AC920" s="17">
        <f>SUM($O920:P920)</f>
        <v>0</v>
      </c>
      <c r="AD920" s="17">
        <f>SUM($O920:Q920)</f>
        <v>0</v>
      </c>
      <c r="AE920" s="17">
        <f>SUM($O920:R920)</f>
        <v>0</v>
      </c>
      <c r="AF920" s="17">
        <f>SUM($O920:S920)</f>
        <v>11092</v>
      </c>
      <c r="AG920" s="17">
        <f>SUM($O920:T920)</f>
        <v>11092</v>
      </c>
      <c r="AH920" s="1">
        <f>SUM($O920:U920)</f>
        <v>11092</v>
      </c>
      <c r="AI920" s="1">
        <f>SUM($O920:V920)</f>
        <v>11092</v>
      </c>
      <c r="AJ920" s="1">
        <f>SUM($O920:W920)</f>
        <v>11092</v>
      </c>
      <c r="AK920" s="1">
        <f>SUM($O920:X920)</f>
        <v>11092</v>
      </c>
      <c r="AL920" s="1">
        <f>SUM($O920:Y920)</f>
        <v>11092</v>
      </c>
      <c r="AM920" s="1">
        <f>SUM($O920:Z920)</f>
        <v>11092</v>
      </c>
      <c r="AN920" s="1" t="s">
        <v>1048</v>
      </c>
      <c r="AO920" s="1"/>
    </row>
    <row r="921" spans="1:41" ht="12" customHeight="1" x14ac:dyDescent="0.35">
      <c r="A921" s="1">
        <v>2026</v>
      </c>
      <c r="B921" s="1" t="s">
        <v>1032</v>
      </c>
      <c r="C921" s="3" t="s">
        <v>1028</v>
      </c>
      <c r="D921" s="3" t="s">
        <v>32</v>
      </c>
      <c r="E921" s="3" t="s">
        <v>63</v>
      </c>
      <c r="F921" s="3" t="s">
        <v>16</v>
      </c>
      <c r="G921" s="3" t="s">
        <v>24</v>
      </c>
      <c r="H921" s="3" t="s">
        <v>68</v>
      </c>
      <c r="I921" s="3" t="s">
        <v>69</v>
      </c>
      <c r="J921" s="3" t="s">
        <v>66</v>
      </c>
      <c r="K921" s="3"/>
      <c r="L921" s="3" t="s">
        <v>12</v>
      </c>
      <c r="M921" s="4" t="s">
        <v>70</v>
      </c>
      <c r="N921" s="3" t="s">
        <v>38</v>
      </c>
      <c r="O921" s="10">
        <v>0</v>
      </c>
      <c r="P921" s="10">
        <v>11091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1">
        <f t="shared" si="28"/>
        <v>11091</v>
      </c>
      <c r="AB921" s="17">
        <f t="shared" si="29"/>
        <v>0</v>
      </c>
      <c r="AC921" s="17">
        <f>SUM($O921:P921)</f>
        <v>11091</v>
      </c>
      <c r="AD921" s="17">
        <f>SUM($O921:Q921)</f>
        <v>11091</v>
      </c>
      <c r="AE921" s="17">
        <f>SUM($O921:R921)</f>
        <v>11091</v>
      </c>
      <c r="AF921" s="17">
        <f>SUM($O921:S921)</f>
        <v>11091</v>
      </c>
      <c r="AG921" s="17">
        <f>SUM($O921:T921)</f>
        <v>11091</v>
      </c>
      <c r="AH921" s="1">
        <f>SUM($O921:U921)</f>
        <v>11091</v>
      </c>
      <c r="AI921" s="1">
        <f>SUM($O921:V921)</f>
        <v>11091</v>
      </c>
      <c r="AJ921" s="1">
        <f>SUM($O921:W921)</f>
        <v>11091</v>
      </c>
      <c r="AK921" s="1">
        <f>SUM($O921:X921)</f>
        <v>11091</v>
      </c>
      <c r="AL921" s="1">
        <f>SUM($O921:Y921)</f>
        <v>11091</v>
      </c>
      <c r="AM921" s="1">
        <f>SUM($O921:Z921)</f>
        <v>11091</v>
      </c>
      <c r="AN921" s="1" t="s">
        <v>1048</v>
      </c>
      <c r="AO921" s="1"/>
    </row>
    <row r="922" spans="1:41" ht="12" customHeight="1" x14ac:dyDescent="0.35">
      <c r="A922" s="1">
        <v>2026</v>
      </c>
      <c r="B922" s="1" t="s">
        <v>1032</v>
      </c>
      <c r="C922" s="3" t="s">
        <v>1028</v>
      </c>
      <c r="D922" s="3" t="s">
        <v>14</v>
      </c>
      <c r="E922" s="3" t="s">
        <v>57</v>
      </c>
      <c r="F922" s="3" t="s">
        <v>26</v>
      </c>
      <c r="G922" s="3" t="s">
        <v>24</v>
      </c>
      <c r="H922" s="3" t="s">
        <v>264</v>
      </c>
      <c r="I922" s="3" t="s">
        <v>265</v>
      </c>
      <c r="J922" s="3"/>
      <c r="K922" s="3"/>
      <c r="L922" s="3" t="s">
        <v>12</v>
      </c>
      <c r="M922" s="4" t="s">
        <v>67</v>
      </c>
      <c r="N922" s="3" t="s">
        <v>38</v>
      </c>
      <c r="O922" s="10">
        <v>0</v>
      </c>
      <c r="P922" s="10">
        <v>0</v>
      </c>
      <c r="Q922" s="10">
        <v>11091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1">
        <f t="shared" si="28"/>
        <v>11091</v>
      </c>
      <c r="AB922" s="17">
        <f t="shared" si="29"/>
        <v>0</v>
      </c>
      <c r="AC922" s="17">
        <f>SUM($O922:P922)</f>
        <v>0</v>
      </c>
      <c r="AD922" s="17">
        <f>SUM($O922:Q922)</f>
        <v>11091</v>
      </c>
      <c r="AE922" s="17">
        <f>SUM($O922:R922)</f>
        <v>11091</v>
      </c>
      <c r="AF922" s="17">
        <f>SUM($O922:S922)</f>
        <v>11091</v>
      </c>
      <c r="AG922" s="17">
        <f>SUM($O922:T922)</f>
        <v>11091</v>
      </c>
      <c r="AH922" s="1">
        <f>SUM($O922:U922)</f>
        <v>11091</v>
      </c>
      <c r="AI922" s="1">
        <f>SUM($O922:V922)</f>
        <v>11091</v>
      </c>
      <c r="AJ922" s="1">
        <f>SUM($O922:W922)</f>
        <v>11091</v>
      </c>
      <c r="AK922" s="1">
        <f>SUM($O922:X922)</f>
        <v>11091</v>
      </c>
      <c r="AL922" s="1">
        <f>SUM($O922:Y922)</f>
        <v>11091</v>
      </c>
      <c r="AM922" s="1">
        <f>SUM($O922:Z922)</f>
        <v>11091</v>
      </c>
      <c r="AN922" s="1" t="s">
        <v>1048</v>
      </c>
    </row>
    <row r="923" spans="1:41" ht="12" customHeight="1" x14ac:dyDescent="0.35">
      <c r="A923" s="1">
        <v>2026</v>
      </c>
      <c r="B923" s="1" t="s">
        <v>1032</v>
      </c>
      <c r="C923" s="3" t="s">
        <v>1030</v>
      </c>
      <c r="D923" s="3" t="s">
        <v>32</v>
      </c>
      <c r="E923" s="3" t="s">
        <v>32</v>
      </c>
      <c r="F923" s="3" t="s">
        <v>39</v>
      </c>
      <c r="G923" s="3" t="s">
        <v>23</v>
      </c>
      <c r="H923" s="3" t="s">
        <v>855</v>
      </c>
      <c r="I923" s="3" t="s">
        <v>856</v>
      </c>
      <c r="J923" s="3"/>
      <c r="K923" s="3"/>
      <c r="L923" s="3" t="s">
        <v>28</v>
      </c>
      <c r="M923" s="4" t="s">
        <v>42</v>
      </c>
      <c r="N923" s="3" t="s">
        <v>20</v>
      </c>
      <c r="O923" s="10">
        <v>0</v>
      </c>
      <c r="P923" s="10">
        <v>0</v>
      </c>
      <c r="Q923" s="10">
        <v>0</v>
      </c>
      <c r="R923" s="10">
        <v>0</v>
      </c>
      <c r="S923" s="10">
        <v>11090.57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1">
        <f t="shared" si="28"/>
        <v>11090.57</v>
      </c>
      <c r="AB923" s="17">
        <f t="shared" si="29"/>
        <v>0</v>
      </c>
      <c r="AC923" s="17">
        <f>SUM($O923:P923)</f>
        <v>0</v>
      </c>
      <c r="AD923" s="17">
        <f>SUM($O923:Q923)</f>
        <v>0</v>
      </c>
      <c r="AE923" s="17">
        <f>SUM($O923:R923)</f>
        <v>0</v>
      </c>
      <c r="AF923" s="17">
        <f>SUM($O923:S923)</f>
        <v>11090.57</v>
      </c>
      <c r="AG923" s="17">
        <f>SUM($O923:T923)</f>
        <v>11090.57</v>
      </c>
      <c r="AH923" s="1">
        <f>SUM($O923:U923)</f>
        <v>11090.57</v>
      </c>
      <c r="AI923" s="1">
        <f>SUM($O923:V923)</f>
        <v>11090.57</v>
      </c>
      <c r="AJ923" s="1">
        <f>SUM($O923:W923)</f>
        <v>11090.57</v>
      </c>
      <c r="AK923" s="1">
        <f>SUM($O923:X923)</f>
        <v>11090.57</v>
      </c>
      <c r="AL923" s="1">
        <f>SUM($O923:Y923)</f>
        <v>11090.57</v>
      </c>
      <c r="AM923" s="1">
        <f>SUM($O923:Z923)</f>
        <v>11090.57</v>
      </c>
      <c r="AN923" s="1" t="s">
        <v>1048</v>
      </c>
    </row>
    <row r="924" spans="1:41" ht="12" customHeight="1" x14ac:dyDescent="0.35">
      <c r="A924" s="1">
        <v>2026</v>
      </c>
      <c r="B924" s="1" t="s">
        <v>1032</v>
      </c>
      <c r="C924" s="3" t="s">
        <v>1028</v>
      </c>
      <c r="D924" s="3" t="s">
        <v>14</v>
      </c>
      <c r="E924" s="3" t="s">
        <v>25</v>
      </c>
      <c r="F924" s="3" t="s">
        <v>26</v>
      </c>
      <c r="G924" s="3" t="s">
        <v>24</v>
      </c>
      <c r="H924" s="3" t="s">
        <v>130</v>
      </c>
      <c r="I924" s="3" t="s">
        <v>131</v>
      </c>
      <c r="J924" s="3"/>
      <c r="K924" s="3"/>
      <c r="L924" s="3" t="s">
        <v>12</v>
      </c>
      <c r="M924" s="4" t="s">
        <v>117</v>
      </c>
      <c r="N924" s="3" t="s">
        <v>56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9982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1">
        <f t="shared" si="28"/>
        <v>9982</v>
      </c>
      <c r="AB924" s="17">
        <f t="shared" si="29"/>
        <v>0</v>
      </c>
      <c r="AC924" s="17">
        <f>SUM($O924:P924)</f>
        <v>0</v>
      </c>
      <c r="AD924" s="17">
        <f>SUM($O924:Q924)</f>
        <v>0</v>
      </c>
      <c r="AE924" s="17">
        <f>SUM($O924:R924)</f>
        <v>0</v>
      </c>
      <c r="AF924" s="17">
        <f>SUM($O924:S924)</f>
        <v>0</v>
      </c>
      <c r="AG924" s="17">
        <f>SUM($O924:T924)</f>
        <v>0</v>
      </c>
      <c r="AH924" s="1">
        <f>SUM($O924:U924)</f>
        <v>9982</v>
      </c>
      <c r="AI924" s="1">
        <f>SUM($O924:V924)</f>
        <v>9982</v>
      </c>
      <c r="AJ924" s="1">
        <f>SUM($O924:W924)</f>
        <v>9982</v>
      </c>
      <c r="AK924" s="1">
        <f>SUM($O924:X924)</f>
        <v>9982</v>
      </c>
      <c r="AL924" s="1">
        <f>SUM($O924:Y924)</f>
        <v>9982</v>
      </c>
      <c r="AM924" s="1">
        <f>SUM($O924:Z924)</f>
        <v>9982</v>
      </c>
      <c r="AN924" s="1" t="s">
        <v>1048</v>
      </c>
    </row>
    <row r="925" spans="1:41" ht="12" customHeight="1" x14ac:dyDescent="0.35">
      <c r="A925" s="1">
        <v>2026</v>
      </c>
      <c r="B925" s="1" t="s">
        <v>1032</v>
      </c>
      <c r="C925" s="3" t="s">
        <v>1030</v>
      </c>
      <c r="D925" s="3" t="s">
        <v>32</v>
      </c>
      <c r="E925" s="3" t="s">
        <v>63</v>
      </c>
      <c r="F925" s="3" t="s">
        <v>16</v>
      </c>
      <c r="G925" s="3" t="s">
        <v>23</v>
      </c>
      <c r="H925" s="3" t="s">
        <v>808</v>
      </c>
      <c r="I925" s="3" t="s">
        <v>809</v>
      </c>
      <c r="J925" s="3"/>
      <c r="K925" s="3"/>
      <c r="L925" s="3" t="s">
        <v>12</v>
      </c>
      <c r="M925" s="4" t="s">
        <v>52</v>
      </c>
      <c r="N925" s="3" t="s">
        <v>20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9242.14</v>
      </c>
      <c r="Z925" s="10">
        <v>0</v>
      </c>
      <c r="AA925" s="11">
        <f t="shared" si="28"/>
        <v>9242.14</v>
      </c>
      <c r="AB925" s="17">
        <f t="shared" si="29"/>
        <v>0</v>
      </c>
      <c r="AC925" s="17">
        <f>SUM($O925:P925)</f>
        <v>0</v>
      </c>
      <c r="AD925" s="17">
        <f>SUM($O925:Q925)</f>
        <v>0</v>
      </c>
      <c r="AE925" s="17">
        <f>SUM($O925:R925)</f>
        <v>0</v>
      </c>
      <c r="AF925" s="17">
        <f>SUM($O925:S925)</f>
        <v>0</v>
      </c>
      <c r="AG925" s="17">
        <f>SUM($O925:T925)</f>
        <v>0</v>
      </c>
      <c r="AH925" s="1">
        <f>SUM($O925:U925)</f>
        <v>0</v>
      </c>
      <c r="AI925" s="1">
        <f>SUM($O925:V925)</f>
        <v>0</v>
      </c>
      <c r="AJ925" s="1">
        <f>SUM($O925:W925)</f>
        <v>0</v>
      </c>
      <c r="AK925" s="1">
        <f>SUM($O925:X925)</f>
        <v>0</v>
      </c>
      <c r="AL925" s="1">
        <f>SUM($O925:Y925)</f>
        <v>9242.14</v>
      </c>
      <c r="AM925" s="1">
        <f>SUM($O925:Z925)</f>
        <v>9242.14</v>
      </c>
      <c r="AN925" s="1" t="s">
        <v>1048</v>
      </c>
      <c r="AO925" s="1"/>
    </row>
    <row r="926" spans="1:41" ht="12" customHeight="1" x14ac:dyDescent="0.35">
      <c r="A926" s="1">
        <v>2026</v>
      </c>
      <c r="B926" s="1" t="s">
        <v>1032</v>
      </c>
      <c r="C926" s="3" t="s">
        <v>1028</v>
      </c>
      <c r="D926" s="3" t="s">
        <v>32</v>
      </c>
      <c r="E926" s="3" t="s">
        <v>63</v>
      </c>
      <c r="F926" s="3" t="s">
        <v>16</v>
      </c>
      <c r="G926" s="3" t="s">
        <v>24</v>
      </c>
      <c r="H926" s="3" t="s">
        <v>139</v>
      </c>
      <c r="I926" s="3" t="s">
        <v>140</v>
      </c>
      <c r="J926" s="3" t="s">
        <v>138</v>
      </c>
      <c r="K926" s="3"/>
      <c r="L926" s="3" t="s">
        <v>12</v>
      </c>
      <c r="M926" s="4" t="s">
        <v>92</v>
      </c>
      <c r="N926" s="3" t="s">
        <v>38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9242</v>
      </c>
      <c r="Y926" s="10">
        <v>0</v>
      </c>
      <c r="Z926" s="10">
        <v>0</v>
      </c>
      <c r="AA926" s="11">
        <f t="shared" si="28"/>
        <v>9242</v>
      </c>
      <c r="AB926" s="17">
        <f t="shared" si="29"/>
        <v>0</v>
      </c>
      <c r="AC926" s="17">
        <f>SUM($O926:P926)</f>
        <v>0</v>
      </c>
      <c r="AD926" s="17">
        <f>SUM($O926:Q926)</f>
        <v>0</v>
      </c>
      <c r="AE926" s="17">
        <f>SUM($O926:R926)</f>
        <v>0</v>
      </c>
      <c r="AF926" s="17">
        <f>SUM($O926:S926)</f>
        <v>0</v>
      </c>
      <c r="AG926" s="17">
        <f>SUM($O926:T926)</f>
        <v>0</v>
      </c>
      <c r="AH926" s="1">
        <f>SUM($O926:U926)</f>
        <v>0</v>
      </c>
      <c r="AI926" s="1">
        <f>SUM($O926:V926)</f>
        <v>0</v>
      </c>
      <c r="AJ926" s="1">
        <f>SUM($O926:W926)</f>
        <v>0</v>
      </c>
      <c r="AK926" s="1">
        <f>SUM($O926:X926)</f>
        <v>9242</v>
      </c>
      <c r="AL926" s="1">
        <f>SUM($O926:Y926)</f>
        <v>9242</v>
      </c>
      <c r="AM926" s="1">
        <f>SUM($O926:Z926)</f>
        <v>9242</v>
      </c>
      <c r="AN926" s="1" t="s">
        <v>1048</v>
      </c>
      <c r="AO926" s="1"/>
    </row>
    <row r="927" spans="1:41" ht="12" customHeight="1" x14ac:dyDescent="0.35">
      <c r="A927" s="1">
        <v>2026</v>
      </c>
      <c r="B927" s="1" t="s">
        <v>1032</v>
      </c>
      <c r="C927" s="3" t="s">
        <v>1028</v>
      </c>
      <c r="D927" s="3" t="s">
        <v>14</v>
      </c>
      <c r="E927" s="3" t="s">
        <v>25</v>
      </c>
      <c r="F927" s="3" t="s">
        <v>26</v>
      </c>
      <c r="G927" s="3" t="s">
        <v>24</v>
      </c>
      <c r="H927" s="3" t="s">
        <v>184</v>
      </c>
      <c r="I927" s="3" t="s">
        <v>185</v>
      </c>
      <c r="J927" s="3"/>
      <c r="K927" s="3"/>
      <c r="L927" s="3" t="s">
        <v>12</v>
      </c>
      <c r="M927" s="4" t="s">
        <v>60</v>
      </c>
      <c r="N927" s="3" t="s">
        <v>13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9242</v>
      </c>
      <c r="W927" s="10">
        <v>0</v>
      </c>
      <c r="X927" s="10">
        <v>0</v>
      </c>
      <c r="Y927" s="10">
        <v>0</v>
      </c>
      <c r="Z927" s="10">
        <v>0</v>
      </c>
      <c r="AA927" s="11">
        <f t="shared" si="28"/>
        <v>9242</v>
      </c>
      <c r="AB927" s="17">
        <f t="shared" si="29"/>
        <v>0</v>
      </c>
      <c r="AC927" s="17">
        <f>SUM($O927:P927)</f>
        <v>0</v>
      </c>
      <c r="AD927" s="17">
        <f>SUM($O927:Q927)</f>
        <v>0</v>
      </c>
      <c r="AE927" s="17">
        <f>SUM($O927:R927)</f>
        <v>0</v>
      </c>
      <c r="AF927" s="17">
        <f>SUM($O927:S927)</f>
        <v>0</v>
      </c>
      <c r="AG927" s="17">
        <f>SUM($O927:T927)</f>
        <v>0</v>
      </c>
      <c r="AH927" s="1">
        <f>SUM($O927:U927)</f>
        <v>0</v>
      </c>
      <c r="AI927" s="1">
        <f>SUM($O927:V927)</f>
        <v>9242</v>
      </c>
      <c r="AJ927" s="1">
        <f>SUM($O927:W927)</f>
        <v>9242</v>
      </c>
      <c r="AK927" s="1">
        <f>SUM($O927:X927)</f>
        <v>9242</v>
      </c>
      <c r="AL927" s="1">
        <f>SUM($O927:Y927)</f>
        <v>9242</v>
      </c>
      <c r="AM927" s="1">
        <f>SUM($O927:Z927)</f>
        <v>9242</v>
      </c>
      <c r="AN927" s="1" t="s">
        <v>1048</v>
      </c>
    </row>
    <row r="928" spans="1:41" ht="12" customHeight="1" x14ac:dyDescent="0.35">
      <c r="A928" s="1">
        <v>2026</v>
      </c>
      <c r="B928" s="1" t="s">
        <v>1032</v>
      </c>
      <c r="C928" s="3" t="s">
        <v>1030</v>
      </c>
      <c r="D928" s="3" t="s">
        <v>32</v>
      </c>
      <c r="E928" s="3" t="s">
        <v>63</v>
      </c>
      <c r="F928" s="3" t="s">
        <v>16</v>
      </c>
      <c r="G928" s="3" t="s">
        <v>23</v>
      </c>
      <c r="H928" s="3" t="s">
        <v>806</v>
      </c>
      <c r="I928" s="3" t="s">
        <v>807</v>
      </c>
      <c r="J928" s="3"/>
      <c r="K928" s="3"/>
      <c r="L928" s="3" t="s">
        <v>28</v>
      </c>
      <c r="M928" s="4" t="s">
        <v>46</v>
      </c>
      <c r="N928" s="3" t="s">
        <v>13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8583.36</v>
      </c>
      <c r="X928" s="10">
        <v>0</v>
      </c>
      <c r="Y928" s="10">
        <v>0</v>
      </c>
      <c r="Z928" s="10">
        <v>0</v>
      </c>
      <c r="AA928" s="11">
        <f t="shared" si="28"/>
        <v>8583.36</v>
      </c>
      <c r="AB928" s="17">
        <f t="shared" si="29"/>
        <v>0</v>
      </c>
      <c r="AC928" s="17">
        <f>SUM($O928:P928)</f>
        <v>0</v>
      </c>
      <c r="AD928" s="17">
        <f>SUM($O928:Q928)</f>
        <v>0</v>
      </c>
      <c r="AE928" s="17">
        <f>SUM($O928:R928)</f>
        <v>0</v>
      </c>
      <c r="AF928" s="17">
        <f>SUM($O928:S928)</f>
        <v>0</v>
      </c>
      <c r="AG928" s="17">
        <f>SUM($O928:T928)</f>
        <v>0</v>
      </c>
      <c r="AH928" s="1">
        <f>SUM($O928:U928)</f>
        <v>0</v>
      </c>
      <c r="AI928" s="1">
        <f>SUM($O928:V928)</f>
        <v>0</v>
      </c>
      <c r="AJ928" s="1">
        <f>SUM($O928:W928)</f>
        <v>8583.36</v>
      </c>
      <c r="AK928" s="1">
        <f>SUM($O928:X928)</f>
        <v>8583.36</v>
      </c>
      <c r="AL928" s="1">
        <f>SUM($O928:Y928)</f>
        <v>8583.36</v>
      </c>
      <c r="AM928" s="1">
        <f>SUM($O928:Z928)</f>
        <v>8583.36</v>
      </c>
      <c r="AN928" s="1" t="s">
        <v>1048</v>
      </c>
      <c r="AO928" s="1"/>
    </row>
    <row r="929" spans="1:41" ht="12" customHeight="1" x14ac:dyDescent="0.35">
      <c r="A929" s="1">
        <v>2026</v>
      </c>
      <c r="B929" s="1" t="s">
        <v>1032</v>
      </c>
      <c r="C929" s="3" t="s">
        <v>1030</v>
      </c>
      <c r="D929" s="3" t="s">
        <v>32</v>
      </c>
      <c r="E929" s="3" t="s">
        <v>63</v>
      </c>
      <c r="F929" s="3" t="s">
        <v>16</v>
      </c>
      <c r="G929" s="3" t="s">
        <v>23</v>
      </c>
      <c r="H929" s="3" t="s">
        <v>812</v>
      </c>
      <c r="I929" s="3" t="s">
        <v>813</v>
      </c>
      <c r="J929" s="3"/>
      <c r="K929" s="3"/>
      <c r="L929" s="3" t="s">
        <v>12</v>
      </c>
      <c r="M929" s="4" t="s">
        <v>52</v>
      </c>
      <c r="N929" s="3" t="s">
        <v>20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8541.2199999999993</v>
      </c>
      <c r="Y929" s="10">
        <v>0</v>
      </c>
      <c r="Z929" s="10">
        <v>0</v>
      </c>
      <c r="AA929" s="11">
        <f t="shared" si="28"/>
        <v>8541.2199999999993</v>
      </c>
      <c r="AB929" s="17">
        <f t="shared" si="29"/>
        <v>0</v>
      </c>
      <c r="AC929" s="17">
        <f>SUM($O929:P929)</f>
        <v>0</v>
      </c>
      <c r="AD929" s="17">
        <f>SUM($O929:Q929)</f>
        <v>0</v>
      </c>
      <c r="AE929" s="17">
        <f>SUM($O929:R929)</f>
        <v>0</v>
      </c>
      <c r="AF929" s="17">
        <f>SUM($O929:S929)</f>
        <v>0</v>
      </c>
      <c r="AG929" s="17">
        <f>SUM($O929:T929)</f>
        <v>0</v>
      </c>
      <c r="AH929" s="1">
        <f>SUM($O929:U929)</f>
        <v>0</v>
      </c>
      <c r="AI929" s="1">
        <f>SUM($O929:V929)</f>
        <v>0</v>
      </c>
      <c r="AJ929" s="1">
        <f>SUM($O929:W929)</f>
        <v>0</v>
      </c>
      <c r="AK929" s="1">
        <f>SUM($O929:X929)</f>
        <v>8541.2199999999993</v>
      </c>
      <c r="AL929" s="1">
        <f>SUM($O929:Y929)</f>
        <v>8541.2199999999993</v>
      </c>
      <c r="AM929" s="1">
        <f>SUM($O929:Z929)</f>
        <v>8541.2199999999993</v>
      </c>
      <c r="AN929" s="1" t="s">
        <v>1048</v>
      </c>
      <c r="AO929" s="1"/>
    </row>
    <row r="930" spans="1:41" ht="12" customHeight="1" x14ac:dyDescent="0.35">
      <c r="A930" s="1">
        <v>2026</v>
      </c>
      <c r="B930" s="1" t="s">
        <v>1032</v>
      </c>
      <c r="C930" s="3" t="s">
        <v>1028</v>
      </c>
      <c r="D930" s="3" t="s">
        <v>32</v>
      </c>
      <c r="E930" s="3" t="s">
        <v>32</v>
      </c>
      <c r="F930" s="3" t="s">
        <v>26</v>
      </c>
      <c r="G930" s="3" t="s">
        <v>24</v>
      </c>
      <c r="H930" s="3" t="s">
        <v>113</v>
      </c>
      <c r="I930" s="3" t="s">
        <v>114</v>
      </c>
      <c r="J930" s="3"/>
      <c r="K930" s="3"/>
      <c r="L930" s="3" t="s">
        <v>12</v>
      </c>
      <c r="M930" s="4" t="s">
        <v>46</v>
      </c>
      <c r="N930" s="3" t="s">
        <v>13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8318</v>
      </c>
      <c r="X930" s="10">
        <v>0</v>
      </c>
      <c r="Y930" s="10">
        <v>0</v>
      </c>
      <c r="Z930" s="10">
        <v>0</v>
      </c>
      <c r="AA930" s="11">
        <f t="shared" si="28"/>
        <v>8318</v>
      </c>
      <c r="AB930" s="17">
        <f t="shared" si="29"/>
        <v>0</v>
      </c>
      <c r="AC930" s="17">
        <f>SUM($O930:P930)</f>
        <v>0</v>
      </c>
      <c r="AD930" s="17">
        <f>SUM($O930:Q930)</f>
        <v>0</v>
      </c>
      <c r="AE930" s="17">
        <f>SUM($O930:R930)</f>
        <v>0</v>
      </c>
      <c r="AF930" s="17">
        <f>SUM($O930:S930)</f>
        <v>0</v>
      </c>
      <c r="AG930" s="17">
        <f>SUM($O930:T930)</f>
        <v>0</v>
      </c>
      <c r="AH930" s="1">
        <f>SUM($O930:U930)</f>
        <v>0</v>
      </c>
      <c r="AI930" s="1">
        <f>SUM($O930:V930)</f>
        <v>0</v>
      </c>
      <c r="AJ930" s="1">
        <f>SUM($O930:W930)</f>
        <v>8318</v>
      </c>
      <c r="AK930" s="1">
        <f>SUM($O930:X930)</f>
        <v>8318</v>
      </c>
      <c r="AL930" s="1">
        <f>SUM($O930:Y930)</f>
        <v>8318</v>
      </c>
      <c r="AM930" s="1">
        <f>SUM($O930:Z930)</f>
        <v>8318</v>
      </c>
      <c r="AN930" s="1" t="s">
        <v>1048</v>
      </c>
    </row>
    <row r="931" spans="1:41" ht="12" customHeight="1" x14ac:dyDescent="0.35">
      <c r="A931" s="1">
        <v>2026</v>
      </c>
      <c r="B931" s="1" t="s">
        <v>1032</v>
      </c>
      <c r="C931" s="3" t="s">
        <v>1030</v>
      </c>
      <c r="D931" s="3" t="s">
        <v>32</v>
      </c>
      <c r="E931" s="3" t="s">
        <v>32</v>
      </c>
      <c r="F931" s="3" t="s">
        <v>39</v>
      </c>
      <c r="G931" s="3" t="s">
        <v>23</v>
      </c>
      <c r="H931" s="3" t="s">
        <v>802</v>
      </c>
      <c r="I931" s="3" t="s">
        <v>803</v>
      </c>
      <c r="J931" s="3"/>
      <c r="K931" s="3"/>
      <c r="L931" s="3" t="s">
        <v>12</v>
      </c>
      <c r="M931" s="4" t="s">
        <v>88</v>
      </c>
      <c r="N931" s="3" t="s">
        <v>38</v>
      </c>
      <c r="O931" s="10">
        <v>0</v>
      </c>
      <c r="P931" s="10">
        <v>0</v>
      </c>
      <c r="Q931" s="10">
        <v>0</v>
      </c>
      <c r="R931" s="10">
        <v>6469.5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1">
        <f t="shared" si="28"/>
        <v>6469.5</v>
      </c>
      <c r="AB931" s="17">
        <f t="shared" si="29"/>
        <v>0</v>
      </c>
      <c r="AC931" s="17">
        <f>SUM($O931:P931)</f>
        <v>0</v>
      </c>
      <c r="AD931" s="17">
        <f>SUM($O931:Q931)</f>
        <v>0</v>
      </c>
      <c r="AE931" s="17">
        <f>SUM($O931:R931)</f>
        <v>6469.5</v>
      </c>
      <c r="AF931" s="17">
        <f>SUM($O931:S931)</f>
        <v>6469.5</v>
      </c>
      <c r="AG931" s="17">
        <f>SUM($O931:T931)</f>
        <v>6469.5</v>
      </c>
      <c r="AH931" s="1">
        <f>SUM($O931:U931)</f>
        <v>6469.5</v>
      </c>
      <c r="AI931" s="1">
        <f>SUM($O931:V931)</f>
        <v>6469.5</v>
      </c>
      <c r="AJ931" s="1">
        <f>SUM($O931:W931)</f>
        <v>6469.5</v>
      </c>
      <c r="AK931" s="1">
        <f>SUM($O931:X931)</f>
        <v>6469.5</v>
      </c>
      <c r="AL931" s="1">
        <f>SUM($O931:Y931)</f>
        <v>6469.5</v>
      </c>
      <c r="AM931" s="1">
        <f>SUM($O931:Z931)</f>
        <v>6469.5</v>
      </c>
      <c r="AN931" s="1" t="s">
        <v>1048</v>
      </c>
    </row>
    <row r="932" spans="1:41" ht="12" customHeight="1" x14ac:dyDescent="0.35">
      <c r="A932" s="1">
        <v>2026</v>
      </c>
      <c r="B932" s="1" t="s">
        <v>1032</v>
      </c>
      <c r="C932" s="3" t="s">
        <v>1030</v>
      </c>
      <c r="D932" s="3" t="s">
        <v>32</v>
      </c>
      <c r="E932" s="3" t="s">
        <v>32</v>
      </c>
      <c r="F932" s="3" t="s">
        <v>39</v>
      </c>
      <c r="G932" s="3" t="s">
        <v>23</v>
      </c>
      <c r="H932" s="3" t="s">
        <v>792</v>
      </c>
      <c r="I932" s="3" t="s">
        <v>793</v>
      </c>
      <c r="J932" s="3"/>
      <c r="K932" s="3"/>
      <c r="L932" s="3" t="s">
        <v>28</v>
      </c>
      <c r="M932" s="4" t="s">
        <v>46</v>
      </c>
      <c r="N932" s="3" t="s">
        <v>20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5730.13</v>
      </c>
      <c r="X932" s="10">
        <v>0</v>
      </c>
      <c r="Y932" s="10">
        <v>0</v>
      </c>
      <c r="Z932" s="10">
        <v>0</v>
      </c>
      <c r="AA932" s="11">
        <f t="shared" si="28"/>
        <v>5730.13</v>
      </c>
      <c r="AB932" s="17">
        <f t="shared" si="29"/>
        <v>0</v>
      </c>
      <c r="AC932" s="17">
        <f>SUM($O932:P932)</f>
        <v>0</v>
      </c>
      <c r="AD932" s="17">
        <f>SUM($O932:Q932)</f>
        <v>0</v>
      </c>
      <c r="AE932" s="17">
        <f>SUM($O932:R932)</f>
        <v>0</v>
      </c>
      <c r="AF932" s="17">
        <f>SUM($O932:S932)</f>
        <v>0</v>
      </c>
      <c r="AG932" s="17">
        <f>SUM($O932:T932)</f>
        <v>0</v>
      </c>
      <c r="AH932" s="1">
        <f>SUM($O932:U932)</f>
        <v>0</v>
      </c>
      <c r="AI932" s="1">
        <f>SUM($O932:V932)</f>
        <v>0</v>
      </c>
      <c r="AJ932" s="1">
        <f>SUM($O932:W932)</f>
        <v>5730.13</v>
      </c>
      <c r="AK932" s="1">
        <f>SUM($O932:X932)</f>
        <v>5730.13</v>
      </c>
      <c r="AL932" s="1">
        <f>SUM($O932:Y932)</f>
        <v>5730.13</v>
      </c>
      <c r="AM932" s="1">
        <f>SUM($O932:Z932)</f>
        <v>5730.13</v>
      </c>
      <c r="AN932" s="1" t="s">
        <v>1048</v>
      </c>
    </row>
    <row r="933" spans="1:41" ht="12" customHeight="1" x14ac:dyDescent="0.35">
      <c r="A933" s="1">
        <v>2026</v>
      </c>
      <c r="B933" s="1" t="s">
        <v>1032</v>
      </c>
      <c r="C933" s="3" t="s">
        <v>1030</v>
      </c>
      <c r="D933" s="3" t="s">
        <v>32</v>
      </c>
      <c r="E933" s="3" t="s">
        <v>63</v>
      </c>
      <c r="F933" s="3" t="s">
        <v>16</v>
      </c>
      <c r="G933" s="3" t="s">
        <v>23</v>
      </c>
      <c r="H933" s="3" t="s">
        <v>840</v>
      </c>
      <c r="I933" s="3" t="s">
        <v>841</v>
      </c>
      <c r="J933" s="3"/>
      <c r="K933" s="3"/>
      <c r="L933" s="3" t="s">
        <v>12</v>
      </c>
      <c r="M933" s="4" t="s">
        <v>52</v>
      </c>
      <c r="N933" s="3" t="s">
        <v>20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5730.13</v>
      </c>
      <c r="Y933" s="10">
        <v>0</v>
      </c>
      <c r="Z933" s="10">
        <v>0</v>
      </c>
      <c r="AA933" s="11">
        <f t="shared" si="28"/>
        <v>5730.13</v>
      </c>
      <c r="AB933" s="17">
        <f t="shared" si="29"/>
        <v>0</v>
      </c>
      <c r="AC933" s="17">
        <f>SUM($O933:P933)</f>
        <v>0</v>
      </c>
      <c r="AD933" s="17">
        <f>SUM($O933:Q933)</f>
        <v>0</v>
      </c>
      <c r="AE933" s="17">
        <f>SUM($O933:R933)</f>
        <v>0</v>
      </c>
      <c r="AF933" s="17">
        <f>SUM($O933:S933)</f>
        <v>0</v>
      </c>
      <c r="AG933" s="17">
        <f>SUM($O933:T933)</f>
        <v>0</v>
      </c>
      <c r="AH933" s="1">
        <f>SUM($O933:U933)</f>
        <v>0</v>
      </c>
      <c r="AI933" s="1">
        <f>SUM($O933:V933)</f>
        <v>0</v>
      </c>
      <c r="AJ933" s="1">
        <f>SUM($O933:W933)</f>
        <v>0</v>
      </c>
      <c r="AK933" s="1">
        <f>SUM($O933:X933)</f>
        <v>5730.13</v>
      </c>
      <c r="AL933" s="1">
        <f>SUM($O933:Y933)</f>
        <v>5730.13</v>
      </c>
      <c r="AM933" s="1">
        <f>SUM($O933:Z933)</f>
        <v>5730.13</v>
      </c>
      <c r="AN933" s="1" t="s">
        <v>1048</v>
      </c>
      <c r="AO933" s="1"/>
    </row>
    <row r="934" spans="1:41" ht="12" customHeight="1" x14ac:dyDescent="0.35">
      <c r="A934" s="1">
        <v>2026</v>
      </c>
      <c r="B934" s="1" t="s">
        <v>1032</v>
      </c>
      <c r="C934" s="3" t="s">
        <v>1030</v>
      </c>
      <c r="D934" s="3" t="s">
        <v>32</v>
      </c>
      <c r="E934" s="3" t="s">
        <v>32</v>
      </c>
      <c r="F934" s="3" t="s">
        <v>39</v>
      </c>
      <c r="G934" s="3" t="s">
        <v>23</v>
      </c>
      <c r="H934" s="3" t="s">
        <v>780</v>
      </c>
      <c r="I934" s="3" t="s">
        <v>781</v>
      </c>
      <c r="J934" s="3"/>
      <c r="K934" s="3"/>
      <c r="L934" s="3" t="s">
        <v>12</v>
      </c>
      <c r="M934" s="4" t="s">
        <v>117</v>
      </c>
      <c r="N934" s="3" t="s">
        <v>13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5545.29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1">
        <f t="shared" si="28"/>
        <v>5545.29</v>
      </c>
      <c r="AB934" s="17">
        <f t="shared" si="29"/>
        <v>0</v>
      </c>
      <c r="AC934" s="17">
        <f>SUM($O934:P934)</f>
        <v>0</v>
      </c>
      <c r="AD934" s="17">
        <f>SUM($O934:Q934)</f>
        <v>0</v>
      </c>
      <c r="AE934" s="17">
        <f>SUM($O934:R934)</f>
        <v>0</v>
      </c>
      <c r="AF934" s="17">
        <f>SUM($O934:S934)</f>
        <v>0</v>
      </c>
      <c r="AG934" s="17">
        <f>SUM($O934:T934)</f>
        <v>0</v>
      </c>
      <c r="AH934" s="1">
        <f>SUM($O934:U934)</f>
        <v>5545.29</v>
      </c>
      <c r="AI934" s="1">
        <f>SUM($O934:V934)</f>
        <v>5545.29</v>
      </c>
      <c r="AJ934" s="1">
        <f>SUM($O934:W934)</f>
        <v>5545.29</v>
      </c>
      <c r="AK934" s="1">
        <f>SUM($O934:X934)</f>
        <v>5545.29</v>
      </c>
      <c r="AL934" s="1">
        <f>SUM($O934:Y934)</f>
        <v>5545.29</v>
      </c>
      <c r="AM934" s="1">
        <f>SUM($O934:Z934)</f>
        <v>5545.29</v>
      </c>
      <c r="AN934" s="1" t="s">
        <v>1048</v>
      </c>
    </row>
    <row r="935" spans="1:41" ht="12" customHeight="1" x14ac:dyDescent="0.35">
      <c r="A935" s="1">
        <v>2026</v>
      </c>
      <c r="B935" s="1" t="s">
        <v>1032</v>
      </c>
      <c r="C935" s="3" t="s">
        <v>1028</v>
      </c>
      <c r="D935" s="3" t="s">
        <v>14</v>
      </c>
      <c r="E935" s="3" t="s">
        <v>25</v>
      </c>
      <c r="F935" s="3" t="s">
        <v>26</v>
      </c>
      <c r="G935" s="3" t="s">
        <v>24</v>
      </c>
      <c r="H935" s="3" t="s">
        <v>36</v>
      </c>
      <c r="I935" s="3" t="s">
        <v>37</v>
      </c>
      <c r="J935" s="3"/>
      <c r="K935" s="3"/>
      <c r="L935" s="3" t="s">
        <v>12</v>
      </c>
      <c r="M935" s="4" t="s">
        <v>35</v>
      </c>
      <c r="N935" s="3" t="s">
        <v>38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5545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1">
        <f t="shared" si="28"/>
        <v>5545</v>
      </c>
      <c r="AB935" s="17">
        <f t="shared" si="29"/>
        <v>0</v>
      </c>
      <c r="AC935" s="17">
        <f>SUM($O935:P935)</f>
        <v>0</v>
      </c>
      <c r="AD935" s="17">
        <f>SUM($O935:Q935)</f>
        <v>0</v>
      </c>
      <c r="AE935" s="17">
        <f>SUM($O935:R935)</f>
        <v>0</v>
      </c>
      <c r="AF935" s="17">
        <f>SUM($O935:S935)</f>
        <v>0</v>
      </c>
      <c r="AG935" s="17">
        <f>SUM($O935:T935)</f>
        <v>5545</v>
      </c>
      <c r="AH935" s="1">
        <f>SUM($O935:U935)</f>
        <v>5545</v>
      </c>
      <c r="AI935" s="1">
        <f>SUM($O935:V935)</f>
        <v>5545</v>
      </c>
      <c r="AJ935" s="1">
        <f>SUM($O935:W935)</f>
        <v>5545</v>
      </c>
      <c r="AK935" s="1">
        <f>SUM($O935:X935)</f>
        <v>5545</v>
      </c>
      <c r="AL935" s="1">
        <f>SUM($O935:Y935)</f>
        <v>5545</v>
      </c>
      <c r="AM935" s="1">
        <f>SUM($O935:Z935)</f>
        <v>5545</v>
      </c>
      <c r="AN935" s="1" t="s">
        <v>1048</v>
      </c>
    </row>
    <row r="936" spans="1:41" ht="12" customHeight="1" x14ac:dyDescent="0.35">
      <c r="A936" s="1">
        <v>2026</v>
      </c>
      <c r="B936" s="1" t="s">
        <v>1032</v>
      </c>
      <c r="C936" s="3" t="s">
        <v>1028</v>
      </c>
      <c r="D936" s="3" t="s">
        <v>14</v>
      </c>
      <c r="E936" s="3" t="s">
        <v>25</v>
      </c>
      <c r="F936" s="3" t="s">
        <v>26</v>
      </c>
      <c r="G936" s="3" t="s">
        <v>24</v>
      </c>
      <c r="H936" s="3" t="s">
        <v>254</v>
      </c>
      <c r="I936" s="3" t="s">
        <v>255</v>
      </c>
      <c r="J936" s="3"/>
      <c r="K936" s="3"/>
      <c r="L936" s="3" t="s">
        <v>12</v>
      </c>
      <c r="M936" s="4" t="s">
        <v>88</v>
      </c>
      <c r="N936" s="3" t="s">
        <v>38</v>
      </c>
      <c r="O936" s="10">
        <v>0</v>
      </c>
      <c r="P936" s="10">
        <v>0</v>
      </c>
      <c r="Q936" s="10">
        <v>0</v>
      </c>
      <c r="R936" s="10">
        <v>4621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1">
        <f t="shared" si="28"/>
        <v>4621</v>
      </c>
      <c r="AB936" s="17">
        <f t="shared" si="29"/>
        <v>0</v>
      </c>
      <c r="AC936" s="17">
        <f>SUM($O936:P936)</f>
        <v>0</v>
      </c>
      <c r="AD936" s="17">
        <f>SUM($O936:Q936)</f>
        <v>0</v>
      </c>
      <c r="AE936" s="17">
        <f>SUM($O936:R936)</f>
        <v>4621</v>
      </c>
      <c r="AF936" s="17">
        <f>SUM($O936:S936)</f>
        <v>4621</v>
      </c>
      <c r="AG936" s="17">
        <f>SUM($O936:T936)</f>
        <v>4621</v>
      </c>
      <c r="AH936" s="1">
        <f>SUM($O936:U936)</f>
        <v>4621</v>
      </c>
      <c r="AI936" s="1">
        <f>SUM($O936:V936)</f>
        <v>4621</v>
      </c>
      <c r="AJ936" s="1">
        <f>SUM($O936:W936)</f>
        <v>4621</v>
      </c>
      <c r="AK936" s="1">
        <f>SUM($O936:X936)</f>
        <v>4621</v>
      </c>
      <c r="AL936" s="1">
        <f>SUM($O936:Y936)</f>
        <v>4621</v>
      </c>
      <c r="AM936" s="1">
        <f>SUM($O936:Z936)</f>
        <v>4621</v>
      </c>
      <c r="AN936" s="1" t="s">
        <v>1048</v>
      </c>
    </row>
    <row r="937" spans="1:41" ht="12" customHeight="1" x14ac:dyDescent="0.35">
      <c r="A937" s="1">
        <v>2026</v>
      </c>
      <c r="B937" s="1" t="s">
        <v>1032</v>
      </c>
      <c r="C937" s="3" t="s">
        <v>1030</v>
      </c>
      <c r="D937" s="3" t="s">
        <v>32</v>
      </c>
      <c r="E937" s="3" t="s">
        <v>63</v>
      </c>
      <c r="F937" s="3" t="s">
        <v>16</v>
      </c>
      <c r="G937" s="3" t="s">
        <v>23</v>
      </c>
      <c r="H937" s="3" t="s">
        <v>810</v>
      </c>
      <c r="I937" s="3" t="s">
        <v>811</v>
      </c>
      <c r="J937" s="3"/>
      <c r="K937" s="3"/>
      <c r="L937" s="3" t="s">
        <v>28</v>
      </c>
      <c r="M937" s="4" t="s">
        <v>60</v>
      </c>
      <c r="N937" s="3" t="s">
        <v>20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3327.17</v>
      </c>
      <c r="W937" s="10">
        <v>0</v>
      </c>
      <c r="X937" s="10">
        <v>0</v>
      </c>
      <c r="Y937" s="10">
        <v>0</v>
      </c>
      <c r="Z937" s="10">
        <v>0</v>
      </c>
      <c r="AA937" s="11">
        <f t="shared" si="28"/>
        <v>3327.17</v>
      </c>
      <c r="AB937" s="17">
        <f t="shared" si="29"/>
        <v>0</v>
      </c>
      <c r="AC937" s="17">
        <f>SUM($O937:P937)</f>
        <v>0</v>
      </c>
      <c r="AD937" s="17">
        <f>SUM($O937:Q937)</f>
        <v>0</v>
      </c>
      <c r="AE937" s="17">
        <f>SUM($O937:R937)</f>
        <v>0</v>
      </c>
      <c r="AF937" s="17">
        <f>SUM($O937:S937)</f>
        <v>0</v>
      </c>
      <c r="AG937" s="17">
        <f>SUM($O937:T937)</f>
        <v>0</v>
      </c>
      <c r="AH937" s="1">
        <f>SUM($O937:U937)</f>
        <v>0</v>
      </c>
      <c r="AI937" s="1">
        <f>SUM($O937:V937)</f>
        <v>3327.17</v>
      </c>
      <c r="AJ937" s="1">
        <f>SUM($O937:W937)</f>
        <v>3327.17</v>
      </c>
      <c r="AK937" s="1">
        <f>SUM($O937:X937)</f>
        <v>3327.17</v>
      </c>
      <c r="AL937" s="1">
        <f>SUM($O937:Y937)</f>
        <v>3327.17</v>
      </c>
      <c r="AM937" s="1">
        <f>SUM($O937:Z937)</f>
        <v>3327.17</v>
      </c>
      <c r="AN937" s="1" t="s">
        <v>1048</v>
      </c>
      <c r="AO937" s="1"/>
    </row>
    <row r="938" spans="1:41" ht="12" customHeight="1" x14ac:dyDescent="0.35">
      <c r="A938" s="1">
        <v>2026</v>
      </c>
      <c r="B938" s="1" t="s">
        <v>1032</v>
      </c>
      <c r="C938" s="3" t="s">
        <v>1028</v>
      </c>
      <c r="D938" s="3" t="s">
        <v>32</v>
      </c>
      <c r="E938" s="3" t="s">
        <v>63</v>
      </c>
      <c r="F938" s="3" t="s">
        <v>16</v>
      </c>
      <c r="G938" s="3" t="s">
        <v>24</v>
      </c>
      <c r="H938" s="3" t="s">
        <v>78</v>
      </c>
      <c r="I938" s="3" t="s">
        <v>79</v>
      </c>
      <c r="J938" s="3" t="s">
        <v>75</v>
      </c>
      <c r="K938" s="3"/>
      <c r="L938" s="3" t="s">
        <v>12</v>
      </c>
      <c r="M938" s="4" t="s">
        <v>70</v>
      </c>
      <c r="N938" s="3" t="s">
        <v>38</v>
      </c>
      <c r="O938" s="10">
        <v>0</v>
      </c>
      <c r="P938" s="10">
        <v>3327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1">
        <f t="shared" si="28"/>
        <v>3327</v>
      </c>
      <c r="AB938" s="17">
        <f t="shared" si="29"/>
        <v>0</v>
      </c>
      <c r="AC938" s="17">
        <f>SUM($O938:P938)</f>
        <v>3327</v>
      </c>
      <c r="AD938" s="17">
        <f>SUM($O938:Q938)</f>
        <v>3327</v>
      </c>
      <c r="AE938" s="17">
        <f>SUM($O938:R938)</f>
        <v>3327</v>
      </c>
      <c r="AF938" s="17">
        <f>SUM($O938:S938)</f>
        <v>3327</v>
      </c>
      <c r="AG938" s="17">
        <f>SUM($O938:T938)</f>
        <v>3327</v>
      </c>
      <c r="AH938" s="1">
        <f>SUM($O938:U938)</f>
        <v>3327</v>
      </c>
      <c r="AI938" s="1">
        <f>SUM($O938:V938)</f>
        <v>3327</v>
      </c>
      <c r="AJ938" s="1">
        <f>SUM($O938:W938)</f>
        <v>3327</v>
      </c>
      <c r="AK938" s="1">
        <f>SUM($O938:X938)</f>
        <v>3327</v>
      </c>
      <c r="AL938" s="1">
        <f>SUM($O938:Y938)</f>
        <v>3327</v>
      </c>
      <c r="AM938" s="1">
        <f>SUM($O938:Z938)</f>
        <v>3327</v>
      </c>
      <c r="AN938" s="1" t="s">
        <v>1048</v>
      </c>
      <c r="AO938" s="1"/>
    </row>
    <row r="939" spans="1:41" ht="12" customHeight="1" x14ac:dyDescent="0.35">
      <c r="A939" s="1">
        <v>2026</v>
      </c>
      <c r="B939" s="1" t="s">
        <v>1032</v>
      </c>
      <c r="C939" s="3" t="s">
        <v>1027</v>
      </c>
      <c r="D939" s="3" t="s">
        <v>127</v>
      </c>
      <c r="E939" s="3" t="s">
        <v>83</v>
      </c>
      <c r="F939" s="3" t="s">
        <v>26</v>
      </c>
      <c r="G939" s="3" t="s">
        <v>22</v>
      </c>
      <c r="H939" s="3" t="s">
        <v>368</v>
      </c>
      <c r="I939" s="3" t="s">
        <v>369</v>
      </c>
      <c r="J939" s="3"/>
      <c r="K939" s="3"/>
      <c r="L939" s="3" t="s">
        <v>12</v>
      </c>
      <c r="M939" s="4" t="s">
        <v>334</v>
      </c>
      <c r="N939" s="3" t="s">
        <v>20</v>
      </c>
      <c r="O939" s="10">
        <v>0</v>
      </c>
      <c r="P939" s="10">
        <v>0</v>
      </c>
      <c r="Q939" s="10">
        <v>0</v>
      </c>
      <c r="R939" s="10">
        <v>0</v>
      </c>
      <c r="S939" s="10">
        <v>2773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1">
        <f t="shared" si="28"/>
        <v>2773</v>
      </c>
      <c r="AB939" s="17">
        <f t="shared" si="29"/>
        <v>0</v>
      </c>
      <c r="AC939" s="17">
        <f>SUM($O939:P939)</f>
        <v>0</v>
      </c>
      <c r="AD939" s="17">
        <f>SUM($O939:Q939)</f>
        <v>0</v>
      </c>
      <c r="AE939" s="17">
        <f>SUM($O939:R939)</f>
        <v>0</v>
      </c>
      <c r="AF939" s="17">
        <f>SUM($O939:S939)</f>
        <v>2773</v>
      </c>
      <c r="AG939" s="17">
        <f>SUM($O939:T939)</f>
        <v>2773</v>
      </c>
      <c r="AH939" s="1">
        <f>SUM($O939:U939)</f>
        <v>2773</v>
      </c>
      <c r="AI939" s="1">
        <f>SUM($O939:V939)</f>
        <v>2773</v>
      </c>
      <c r="AJ939" s="1">
        <f>SUM($O939:W939)</f>
        <v>2773</v>
      </c>
      <c r="AK939" s="1">
        <f>SUM($O939:X939)</f>
        <v>2773</v>
      </c>
      <c r="AL939" s="1">
        <f>SUM($O939:Y939)</f>
        <v>2773</v>
      </c>
      <c r="AM939" s="1">
        <f>SUM($O939:Z939)</f>
        <v>2773</v>
      </c>
      <c r="AN939" s="1" t="s">
        <v>1048</v>
      </c>
      <c r="AO939" s="1"/>
    </row>
    <row r="940" spans="1:41" ht="12" customHeight="1" x14ac:dyDescent="0.35">
      <c r="A940" s="1">
        <v>2026</v>
      </c>
      <c r="B940" s="1" t="s">
        <v>1032</v>
      </c>
      <c r="C940" s="3" t="s">
        <v>1028</v>
      </c>
      <c r="D940" s="3" t="s">
        <v>32</v>
      </c>
      <c r="E940" s="3" t="s">
        <v>63</v>
      </c>
      <c r="F940" s="3" t="s">
        <v>16</v>
      </c>
      <c r="G940" s="3" t="s">
        <v>24</v>
      </c>
      <c r="H940" s="3" t="s">
        <v>76</v>
      </c>
      <c r="I940" s="3" t="s">
        <v>77</v>
      </c>
      <c r="J940" s="3" t="s">
        <v>75</v>
      </c>
      <c r="K940" s="3"/>
      <c r="L940" s="3" t="s">
        <v>12</v>
      </c>
      <c r="M940" s="4" t="s">
        <v>67</v>
      </c>
      <c r="N940" s="3" t="s">
        <v>38</v>
      </c>
      <c r="O940" s="10">
        <v>0</v>
      </c>
      <c r="P940" s="10">
        <v>0</v>
      </c>
      <c r="Q940" s="10">
        <v>2588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1">
        <f t="shared" si="28"/>
        <v>2588</v>
      </c>
      <c r="AB940" s="17">
        <f t="shared" si="29"/>
        <v>0</v>
      </c>
      <c r="AC940" s="17">
        <f>SUM($O940:P940)</f>
        <v>0</v>
      </c>
      <c r="AD940" s="17">
        <f>SUM($O940:Q940)</f>
        <v>2588</v>
      </c>
      <c r="AE940" s="17">
        <f>SUM($O940:R940)</f>
        <v>2588</v>
      </c>
      <c r="AF940" s="17">
        <f>SUM($O940:S940)</f>
        <v>2588</v>
      </c>
      <c r="AG940" s="17">
        <f>SUM($O940:T940)</f>
        <v>2588</v>
      </c>
      <c r="AH940" s="1">
        <f>SUM($O940:U940)</f>
        <v>2588</v>
      </c>
      <c r="AI940" s="1">
        <f>SUM($O940:V940)</f>
        <v>2588</v>
      </c>
      <c r="AJ940" s="1">
        <f>SUM($O940:W940)</f>
        <v>2588</v>
      </c>
      <c r="AK940" s="1">
        <f>SUM($O940:X940)</f>
        <v>2588</v>
      </c>
      <c r="AL940" s="1">
        <f>SUM($O940:Y940)</f>
        <v>2588</v>
      </c>
      <c r="AM940" s="1">
        <f>SUM($O940:Z940)</f>
        <v>2588</v>
      </c>
      <c r="AN940" s="1" t="s">
        <v>1048</v>
      </c>
      <c r="AO940" s="1"/>
    </row>
    <row r="941" spans="1:41" ht="12" customHeight="1" x14ac:dyDescent="0.35">
      <c r="A941" s="1">
        <v>2026</v>
      </c>
      <c r="B941" s="1" t="s">
        <v>1032</v>
      </c>
      <c r="C941" s="3" t="s">
        <v>1028</v>
      </c>
      <c r="D941" s="3" t="s">
        <v>14</v>
      </c>
      <c r="E941" s="3" t="s">
        <v>25</v>
      </c>
      <c r="F941" s="3" t="s">
        <v>26</v>
      </c>
      <c r="G941" s="3" t="s">
        <v>24</v>
      </c>
      <c r="H941" s="3" t="s">
        <v>216</v>
      </c>
      <c r="I941" s="3" t="s">
        <v>217</v>
      </c>
      <c r="J941" s="3"/>
      <c r="K941" s="3"/>
      <c r="L941" s="3" t="s">
        <v>12</v>
      </c>
      <c r="M941" s="4" t="s">
        <v>35</v>
      </c>
      <c r="N941" s="3" t="s">
        <v>38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2218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1">
        <f t="shared" si="28"/>
        <v>2218</v>
      </c>
      <c r="AB941" s="17">
        <f t="shared" si="29"/>
        <v>0</v>
      </c>
      <c r="AC941" s="17">
        <f>SUM($O941:P941)</f>
        <v>0</v>
      </c>
      <c r="AD941" s="17">
        <f>SUM($O941:Q941)</f>
        <v>0</v>
      </c>
      <c r="AE941" s="17">
        <f>SUM($O941:R941)</f>
        <v>0</v>
      </c>
      <c r="AF941" s="17">
        <f>SUM($O941:S941)</f>
        <v>0</v>
      </c>
      <c r="AG941" s="17">
        <f>SUM($O941:T941)</f>
        <v>2218</v>
      </c>
      <c r="AH941" s="1">
        <f>SUM($O941:U941)</f>
        <v>2218</v>
      </c>
      <c r="AI941" s="1">
        <f>SUM($O941:V941)</f>
        <v>2218</v>
      </c>
      <c r="AJ941" s="1">
        <f>SUM($O941:W941)</f>
        <v>2218</v>
      </c>
      <c r="AK941" s="1">
        <f>SUM($O941:X941)</f>
        <v>2218</v>
      </c>
      <c r="AL941" s="1">
        <f>SUM($O941:Y941)</f>
        <v>2218</v>
      </c>
      <c r="AM941" s="1">
        <f>SUM($O941:Z941)</f>
        <v>2218</v>
      </c>
      <c r="AN941" s="1" t="s">
        <v>1048</v>
      </c>
    </row>
    <row r="942" spans="1:41" ht="12" customHeight="1" x14ac:dyDescent="0.35">
      <c r="A942" s="1">
        <v>2026</v>
      </c>
      <c r="B942" s="1" t="s">
        <v>1032</v>
      </c>
      <c r="C942" s="3" t="s">
        <v>1030</v>
      </c>
      <c r="D942" s="3" t="s">
        <v>32</v>
      </c>
      <c r="E942" s="3" t="s">
        <v>32</v>
      </c>
      <c r="F942" s="3" t="s">
        <v>39</v>
      </c>
      <c r="G942" s="3" t="s">
        <v>23</v>
      </c>
      <c r="H942" s="3" t="s">
        <v>863</v>
      </c>
      <c r="I942" s="3" t="s">
        <v>864</v>
      </c>
      <c r="J942" s="3"/>
      <c r="K942" s="3"/>
      <c r="L942" s="3" t="s">
        <v>12</v>
      </c>
      <c r="M942" s="4" t="s">
        <v>42</v>
      </c>
      <c r="N942" s="3" t="s">
        <v>53</v>
      </c>
      <c r="O942" s="10">
        <v>0</v>
      </c>
      <c r="P942" s="10">
        <v>0</v>
      </c>
      <c r="Q942" s="10">
        <v>0</v>
      </c>
      <c r="R942" s="10">
        <v>0</v>
      </c>
      <c r="S942" s="10">
        <v>1848.43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1">
        <f t="shared" si="28"/>
        <v>1848.43</v>
      </c>
      <c r="AB942" s="17">
        <f t="shared" si="29"/>
        <v>0</v>
      </c>
      <c r="AC942" s="17">
        <f>SUM($O942:P942)</f>
        <v>0</v>
      </c>
      <c r="AD942" s="17">
        <f>SUM($O942:Q942)</f>
        <v>0</v>
      </c>
      <c r="AE942" s="17">
        <f>SUM($O942:R942)</f>
        <v>0</v>
      </c>
      <c r="AF942" s="17">
        <f>SUM($O942:S942)</f>
        <v>1848.43</v>
      </c>
      <c r="AG942" s="17">
        <f>SUM($O942:T942)</f>
        <v>1848.43</v>
      </c>
      <c r="AH942" s="1">
        <f>SUM($O942:U942)</f>
        <v>1848.43</v>
      </c>
      <c r="AI942" s="1">
        <f>SUM($O942:V942)</f>
        <v>1848.43</v>
      </c>
      <c r="AJ942" s="1">
        <f>SUM($O942:W942)</f>
        <v>1848.43</v>
      </c>
      <c r="AK942" s="1">
        <f>SUM($O942:X942)</f>
        <v>1848.43</v>
      </c>
      <c r="AL942" s="1">
        <f>SUM($O942:Y942)</f>
        <v>1848.43</v>
      </c>
      <c r="AM942" s="1">
        <f>SUM($O942:Z942)</f>
        <v>1848.43</v>
      </c>
      <c r="AN942" s="1" t="s">
        <v>1048</v>
      </c>
    </row>
    <row r="943" spans="1:41" ht="12" customHeight="1" x14ac:dyDescent="0.35">
      <c r="A943" s="1">
        <v>2026</v>
      </c>
      <c r="B943" s="1" t="s">
        <v>1032</v>
      </c>
      <c r="C943" s="3" t="s">
        <v>1028</v>
      </c>
      <c r="D943" s="3" t="s">
        <v>14</v>
      </c>
      <c r="E943" s="3" t="s">
        <v>25</v>
      </c>
      <c r="F943" s="3" t="s">
        <v>26</v>
      </c>
      <c r="G943" s="3" t="s">
        <v>24</v>
      </c>
      <c r="H943" s="3" t="s">
        <v>260</v>
      </c>
      <c r="I943" s="3" t="s">
        <v>261</v>
      </c>
      <c r="J943" s="3"/>
      <c r="K943" s="3"/>
      <c r="L943" s="3" t="s">
        <v>12</v>
      </c>
      <c r="M943" s="4" t="s">
        <v>35</v>
      </c>
      <c r="N943" s="3" t="s">
        <v>56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1664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1">
        <f t="shared" si="28"/>
        <v>1664</v>
      </c>
      <c r="AB943" s="17">
        <f t="shared" si="29"/>
        <v>0</v>
      </c>
      <c r="AC943" s="17">
        <f>SUM($O943:P943)</f>
        <v>0</v>
      </c>
      <c r="AD943" s="17">
        <f>SUM($O943:Q943)</f>
        <v>0</v>
      </c>
      <c r="AE943" s="17">
        <f>SUM($O943:R943)</f>
        <v>0</v>
      </c>
      <c r="AF943" s="17">
        <f>SUM($O943:S943)</f>
        <v>0</v>
      </c>
      <c r="AG943" s="17">
        <f>SUM($O943:T943)</f>
        <v>1664</v>
      </c>
      <c r="AH943" s="1">
        <f>SUM($O943:U943)</f>
        <v>1664</v>
      </c>
      <c r="AI943" s="1">
        <f>SUM($O943:V943)</f>
        <v>1664</v>
      </c>
      <c r="AJ943" s="1">
        <f>SUM($O943:W943)</f>
        <v>1664</v>
      </c>
      <c r="AK943" s="1">
        <f>SUM($O943:X943)</f>
        <v>1664</v>
      </c>
      <c r="AL943" s="1">
        <f>SUM($O943:Y943)</f>
        <v>1664</v>
      </c>
      <c r="AM943" s="1">
        <f>SUM($O943:Z943)</f>
        <v>1664</v>
      </c>
      <c r="AN943" s="1" t="s">
        <v>1048</v>
      </c>
    </row>
    <row r="944" spans="1:41" ht="12" customHeight="1" x14ac:dyDescent="0.35">
      <c r="A944" s="1">
        <v>2026</v>
      </c>
      <c r="B944" s="1" t="s">
        <v>1032</v>
      </c>
      <c r="C944" s="3" t="s">
        <v>1030</v>
      </c>
      <c r="D944" s="3" t="s">
        <v>32</v>
      </c>
      <c r="E944" s="3" t="s">
        <v>32</v>
      </c>
      <c r="F944" s="3" t="s">
        <v>39</v>
      </c>
      <c r="G944" s="3" t="s">
        <v>23</v>
      </c>
      <c r="H944" s="3" t="s">
        <v>876</v>
      </c>
      <c r="I944" s="3" t="s">
        <v>877</v>
      </c>
      <c r="J944" s="3"/>
      <c r="K944" s="3"/>
      <c r="L944" s="3" t="s">
        <v>12</v>
      </c>
      <c r="M944" s="4" t="s">
        <v>42</v>
      </c>
      <c r="N944" s="3" t="s">
        <v>38</v>
      </c>
      <c r="O944" s="10">
        <v>0</v>
      </c>
      <c r="P944" s="10">
        <v>0</v>
      </c>
      <c r="Q944" s="10">
        <v>0</v>
      </c>
      <c r="R944" s="10">
        <v>0</v>
      </c>
      <c r="S944" s="10">
        <v>924.21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1">
        <f t="shared" si="28"/>
        <v>924.21</v>
      </c>
      <c r="AB944" s="17">
        <f t="shared" si="29"/>
        <v>0</v>
      </c>
      <c r="AC944" s="17">
        <f>SUM($O944:P944)</f>
        <v>0</v>
      </c>
      <c r="AD944" s="17">
        <f>SUM($O944:Q944)</f>
        <v>0</v>
      </c>
      <c r="AE944" s="17">
        <f>SUM($O944:R944)</f>
        <v>0</v>
      </c>
      <c r="AF944" s="17">
        <f>SUM($O944:S944)</f>
        <v>924.21</v>
      </c>
      <c r="AG944" s="17">
        <f>SUM($O944:T944)</f>
        <v>924.21</v>
      </c>
      <c r="AH944" s="1">
        <f>SUM($O944:U944)</f>
        <v>924.21</v>
      </c>
      <c r="AI944" s="1">
        <f>SUM($O944:V944)</f>
        <v>924.21</v>
      </c>
      <c r="AJ944" s="1">
        <f>SUM($O944:W944)</f>
        <v>924.21</v>
      </c>
      <c r="AK944" s="1">
        <f>SUM($O944:X944)</f>
        <v>924.21</v>
      </c>
      <c r="AL944" s="1">
        <f>SUM($O944:Y944)</f>
        <v>924.21</v>
      </c>
      <c r="AM944" s="1">
        <f>SUM($O944:Z944)</f>
        <v>924.21</v>
      </c>
      <c r="AN944" s="1" t="s">
        <v>1048</v>
      </c>
    </row>
    <row r="945" spans="1:41" ht="12" customHeight="1" x14ac:dyDescent="0.35">
      <c r="A945" s="1">
        <v>2026</v>
      </c>
      <c r="B945" s="1" t="s">
        <v>1032</v>
      </c>
      <c r="C945" s="3" t="s">
        <v>1030</v>
      </c>
      <c r="D945" s="3" t="s">
        <v>571</v>
      </c>
      <c r="E945" s="3" t="s">
        <v>57</v>
      </c>
      <c r="F945" s="3" t="s">
        <v>26</v>
      </c>
      <c r="G945" s="3" t="s">
        <v>572</v>
      </c>
      <c r="H945" s="3" t="s">
        <v>587</v>
      </c>
      <c r="I945" s="3" t="s">
        <v>588</v>
      </c>
      <c r="J945" s="3"/>
      <c r="K945" s="3"/>
      <c r="L945" s="3" t="s">
        <v>12</v>
      </c>
      <c r="M945" s="4" t="s">
        <v>342</v>
      </c>
      <c r="N945" s="3" t="s">
        <v>38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1</v>
      </c>
      <c r="W945" s="10">
        <v>0</v>
      </c>
      <c r="X945" s="10">
        <v>0</v>
      </c>
      <c r="Y945" s="10">
        <v>0</v>
      </c>
      <c r="Z945" s="10">
        <v>0</v>
      </c>
      <c r="AA945" s="11">
        <f t="shared" si="28"/>
        <v>1</v>
      </c>
      <c r="AB945" s="17">
        <f t="shared" si="29"/>
        <v>0</v>
      </c>
      <c r="AC945" s="17">
        <f>SUM($O945:P945)</f>
        <v>0</v>
      </c>
      <c r="AD945" s="17">
        <f>SUM($O945:Q945)</f>
        <v>0</v>
      </c>
      <c r="AE945" s="17">
        <f>SUM($O945:R945)</f>
        <v>0</v>
      </c>
      <c r="AF945" s="17">
        <f>SUM($O945:S945)</f>
        <v>0</v>
      </c>
      <c r="AG945" s="17">
        <f>SUM($O945:T945)</f>
        <v>0</v>
      </c>
      <c r="AH945" s="1">
        <f>SUM($O945:U945)</f>
        <v>0</v>
      </c>
      <c r="AI945" s="1">
        <f>SUM($O945:V945)</f>
        <v>1</v>
      </c>
      <c r="AJ945" s="1">
        <f>SUM($O945:W945)</f>
        <v>1</v>
      </c>
      <c r="AK945" s="1">
        <f>SUM($O945:X945)</f>
        <v>1</v>
      </c>
      <c r="AL945" s="1">
        <f>SUM($O945:Y945)</f>
        <v>1</v>
      </c>
      <c r="AM945" s="1">
        <f>SUM($O945:Z945)</f>
        <v>1</v>
      </c>
      <c r="AN945" s="1" t="s">
        <v>1048</v>
      </c>
    </row>
    <row r="946" spans="1:41" ht="12" customHeight="1" x14ac:dyDescent="0.35">
      <c r="A946" s="1">
        <v>2026</v>
      </c>
      <c r="B946" s="1" t="s">
        <v>1032</v>
      </c>
      <c r="C946" s="3" t="s">
        <v>1030</v>
      </c>
      <c r="D946" s="3" t="s">
        <v>14</v>
      </c>
      <c r="E946" s="3" t="s">
        <v>15</v>
      </c>
      <c r="F946" s="3" t="s">
        <v>26</v>
      </c>
      <c r="G946" s="3" t="s">
        <v>23</v>
      </c>
      <c r="H946" s="3" t="s">
        <v>784</v>
      </c>
      <c r="I946" s="3" t="s">
        <v>785</v>
      </c>
      <c r="J946" s="3"/>
      <c r="K946" s="3"/>
      <c r="L946" s="3" t="s">
        <v>12</v>
      </c>
      <c r="M946" s="4" t="s">
        <v>52</v>
      </c>
      <c r="N946" s="3" t="s">
        <v>20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1</v>
      </c>
      <c r="Z946" s="10">
        <v>0</v>
      </c>
      <c r="AA946" s="11">
        <f t="shared" si="28"/>
        <v>1</v>
      </c>
      <c r="AB946" s="17">
        <f t="shared" si="29"/>
        <v>0</v>
      </c>
      <c r="AC946" s="17">
        <f>SUM($O946:P946)</f>
        <v>0</v>
      </c>
      <c r="AD946" s="17">
        <f>SUM($O946:Q946)</f>
        <v>0</v>
      </c>
      <c r="AE946" s="17">
        <f>SUM($O946:R946)</f>
        <v>0</v>
      </c>
      <c r="AF946" s="17">
        <f>SUM($O946:S946)</f>
        <v>0</v>
      </c>
      <c r="AG946" s="17">
        <f>SUM($O946:T946)</f>
        <v>0</v>
      </c>
      <c r="AH946" s="1">
        <f>SUM($O946:U946)</f>
        <v>0</v>
      </c>
      <c r="AI946" s="1">
        <f>SUM($O946:V946)</f>
        <v>0</v>
      </c>
      <c r="AJ946" s="1">
        <f>SUM($O946:W946)</f>
        <v>0</v>
      </c>
      <c r="AK946" s="1">
        <f>SUM($O946:X946)</f>
        <v>0</v>
      </c>
      <c r="AL946" s="1">
        <f>SUM($O946:Y946)</f>
        <v>1</v>
      </c>
      <c r="AM946" s="1">
        <f>SUM($O946:Z946)</f>
        <v>1</v>
      </c>
      <c r="AN946" s="1" t="s">
        <v>1048</v>
      </c>
    </row>
    <row r="947" spans="1:41" ht="12" customHeight="1" x14ac:dyDescent="0.35">
      <c r="A947" s="1">
        <v>2026</v>
      </c>
      <c r="B947" s="1" t="s">
        <v>1032</v>
      </c>
      <c r="C947" s="3" t="s">
        <v>1030</v>
      </c>
      <c r="D947" s="3" t="s">
        <v>14</v>
      </c>
      <c r="E947" s="3" t="s">
        <v>63</v>
      </c>
      <c r="F947" s="3" t="s">
        <v>39</v>
      </c>
      <c r="G947" s="3" t="s">
        <v>23</v>
      </c>
      <c r="H947" s="3" t="s">
        <v>798</v>
      </c>
      <c r="I947" s="3" t="s">
        <v>799</v>
      </c>
      <c r="J947" s="3"/>
      <c r="K947" s="3"/>
      <c r="L947" s="3" t="s">
        <v>12</v>
      </c>
      <c r="M947" s="4" t="s">
        <v>52</v>
      </c>
      <c r="N947" s="3" t="s">
        <v>20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1</v>
      </c>
      <c r="AA947" s="11">
        <f t="shared" si="28"/>
        <v>1</v>
      </c>
      <c r="AB947" s="17">
        <f t="shared" si="29"/>
        <v>0</v>
      </c>
      <c r="AC947" s="17">
        <f>SUM($O947:P947)</f>
        <v>0</v>
      </c>
      <c r="AD947" s="17">
        <f>SUM($O947:Q947)</f>
        <v>0</v>
      </c>
      <c r="AE947" s="17">
        <f>SUM($O947:R947)</f>
        <v>0</v>
      </c>
      <c r="AF947" s="17">
        <f>SUM($O947:S947)</f>
        <v>0</v>
      </c>
      <c r="AG947" s="17">
        <f>SUM($O947:T947)</f>
        <v>0</v>
      </c>
      <c r="AH947" s="1">
        <f>SUM($O947:U947)</f>
        <v>0</v>
      </c>
      <c r="AI947" s="1">
        <f>SUM($O947:V947)</f>
        <v>0</v>
      </c>
      <c r="AJ947" s="1">
        <f>SUM($O947:W947)</f>
        <v>0</v>
      </c>
      <c r="AK947" s="1">
        <f>SUM($O947:X947)</f>
        <v>0</v>
      </c>
      <c r="AL947" s="1">
        <f>SUM($O947:Y947)</f>
        <v>0</v>
      </c>
      <c r="AM947" s="1">
        <f>SUM($O947:Z947)</f>
        <v>1</v>
      </c>
      <c r="AN947" s="1" t="s">
        <v>1048</v>
      </c>
      <c r="AO947" s="1"/>
    </row>
    <row r="948" spans="1:41" ht="12" customHeight="1" x14ac:dyDescent="0.35">
      <c r="A948" s="1">
        <v>2026</v>
      </c>
      <c r="B948" s="1" t="s">
        <v>1032</v>
      </c>
      <c r="C948" s="3" t="s">
        <v>1028</v>
      </c>
      <c r="D948" s="3" t="s">
        <v>32</v>
      </c>
      <c r="E948" s="3" t="s">
        <v>32</v>
      </c>
      <c r="F948" s="3" t="s">
        <v>16</v>
      </c>
      <c r="G948" s="3" t="s">
        <v>24</v>
      </c>
      <c r="H948" s="3" t="s">
        <v>33</v>
      </c>
      <c r="I948" s="3" t="s">
        <v>34</v>
      </c>
      <c r="J948" s="3"/>
      <c r="K948" s="3"/>
      <c r="L948" s="3" t="s">
        <v>12</v>
      </c>
      <c r="M948" s="4" t="s">
        <v>35</v>
      </c>
      <c r="N948" s="3" t="s">
        <v>20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1">
        <f t="shared" si="28"/>
        <v>0</v>
      </c>
      <c r="AB948" s="17">
        <f t="shared" si="29"/>
        <v>0</v>
      </c>
      <c r="AC948" s="17">
        <f>SUM($O948:P948)</f>
        <v>0</v>
      </c>
      <c r="AD948" s="17">
        <f>SUM($O948:Q948)</f>
        <v>0</v>
      </c>
      <c r="AE948" s="17">
        <f>SUM($O948:R948)</f>
        <v>0</v>
      </c>
      <c r="AF948" s="17">
        <f>SUM($O948:S948)</f>
        <v>0</v>
      </c>
      <c r="AG948" s="17">
        <f>SUM($O948:T948)</f>
        <v>0</v>
      </c>
      <c r="AH948" s="1">
        <f>SUM($O948:U948)</f>
        <v>0</v>
      </c>
      <c r="AI948" s="1">
        <f>SUM($O948:V948)</f>
        <v>0</v>
      </c>
      <c r="AJ948" s="1">
        <f>SUM($O948:W948)</f>
        <v>0</v>
      </c>
      <c r="AK948" s="1">
        <f>SUM($O948:X948)</f>
        <v>0</v>
      </c>
      <c r="AL948" s="1">
        <f>SUM($O948:Y948)</f>
        <v>0</v>
      </c>
      <c r="AM948" s="1">
        <f>SUM($O948:Z948)</f>
        <v>0</v>
      </c>
      <c r="AN948" s="1" t="s">
        <v>1048</v>
      </c>
    </row>
    <row r="949" spans="1:41" ht="12" customHeight="1" x14ac:dyDescent="0.35">
      <c r="A949" s="1">
        <v>2026</v>
      </c>
      <c r="B949" s="1" t="s">
        <v>1032</v>
      </c>
      <c r="C949" s="3" t="s">
        <v>1028</v>
      </c>
      <c r="D949" s="3" t="s">
        <v>43</v>
      </c>
      <c r="E949" s="3" t="s">
        <v>15</v>
      </c>
      <c r="F949" s="3" t="s">
        <v>26</v>
      </c>
      <c r="G949" s="3" t="s">
        <v>24</v>
      </c>
      <c r="H949" s="3" t="s">
        <v>44</v>
      </c>
      <c r="I949" s="3" t="s">
        <v>45</v>
      </c>
      <c r="J949" s="3"/>
      <c r="K949" s="3"/>
      <c r="L949" s="3" t="s">
        <v>12</v>
      </c>
      <c r="M949" s="4" t="s">
        <v>46</v>
      </c>
      <c r="N949" s="3" t="s">
        <v>47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1">
        <f t="shared" si="28"/>
        <v>0</v>
      </c>
      <c r="AB949" s="17">
        <f t="shared" si="29"/>
        <v>0</v>
      </c>
      <c r="AC949" s="17">
        <f>SUM($O949:P949)</f>
        <v>0</v>
      </c>
      <c r="AD949" s="17">
        <f>SUM($O949:Q949)</f>
        <v>0</v>
      </c>
      <c r="AE949" s="17">
        <f>SUM($O949:R949)</f>
        <v>0</v>
      </c>
      <c r="AF949" s="17">
        <f>SUM($O949:S949)</f>
        <v>0</v>
      </c>
      <c r="AG949" s="17">
        <f>SUM($O949:T949)</f>
        <v>0</v>
      </c>
      <c r="AH949" s="1">
        <f>SUM($O949:U949)</f>
        <v>0</v>
      </c>
      <c r="AI949" s="1">
        <f>SUM($O949:V949)</f>
        <v>0</v>
      </c>
      <c r="AJ949" s="1">
        <f>SUM($O949:W949)</f>
        <v>0</v>
      </c>
      <c r="AK949" s="1">
        <f>SUM($O949:X949)</f>
        <v>0</v>
      </c>
      <c r="AL949" s="1">
        <f>SUM($O949:Y949)</f>
        <v>0</v>
      </c>
      <c r="AM949" s="1">
        <f>SUM($O949:Z949)</f>
        <v>0</v>
      </c>
      <c r="AN949" s="1" t="s">
        <v>1048</v>
      </c>
      <c r="AO949" s="1"/>
    </row>
    <row r="950" spans="1:41" ht="12" customHeight="1" x14ac:dyDescent="0.35">
      <c r="A950" s="1">
        <v>2026</v>
      </c>
      <c r="B950" s="1" t="s">
        <v>1032</v>
      </c>
      <c r="C950" s="3" t="s">
        <v>1028</v>
      </c>
      <c r="D950" s="3" t="s">
        <v>14</v>
      </c>
      <c r="E950" s="3" t="s">
        <v>57</v>
      </c>
      <c r="F950" s="3" t="s">
        <v>26</v>
      </c>
      <c r="G950" s="3" t="s">
        <v>24</v>
      </c>
      <c r="H950" s="3" t="s">
        <v>58</v>
      </c>
      <c r="I950" s="3" t="s">
        <v>59</v>
      </c>
      <c r="J950" s="3"/>
      <c r="K950" s="3"/>
      <c r="L950" s="3" t="s">
        <v>12</v>
      </c>
      <c r="M950" s="4" t="s">
        <v>60</v>
      </c>
      <c r="N950" s="3" t="s">
        <v>20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1">
        <f t="shared" si="28"/>
        <v>0</v>
      </c>
      <c r="AB950" s="17">
        <f t="shared" si="29"/>
        <v>0</v>
      </c>
      <c r="AC950" s="17">
        <f>SUM($O950:P950)</f>
        <v>0</v>
      </c>
      <c r="AD950" s="17">
        <f>SUM($O950:Q950)</f>
        <v>0</v>
      </c>
      <c r="AE950" s="17">
        <f>SUM($O950:R950)</f>
        <v>0</v>
      </c>
      <c r="AF950" s="17">
        <f>SUM($O950:S950)</f>
        <v>0</v>
      </c>
      <c r="AG950" s="17">
        <f>SUM($O950:T950)</f>
        <v>0</v>
      </c>
      <c r="AH950" s="1">
        <f>SUM($O950:U950)</f>
        <v>0</v>
      </c>
      <c r="AI950" s="1">
        <f>SUM($O950:V950)</f>
        <v>0</v>
      </c>
      <c r="AJ950" s="1">
        <f>SUM($O950:W950)</f>
        <v>0</v>
      </c>
      <c r="AK950" s="1">
        <f>SUM($O950:X950)</f>
        <v>0</v>
      </c>
      <c r="AL950" s="1">
        <f>SUM($O950:Y950)</f>
        <v>0</v>
      </c>
      <c r="AM950" s="1">
        <f>SUM($O950:Z950)</f>
        <v>0</v>
      </c>
      <c r="AN950" s="1" t="s">
        <v>1048</v>
      </c>
    </row>
    <row r="951" spans="1:41" ht="12" customHeight="1" x14ac:dyDescent="0.35">
      <c r="A951" s="1">
        <v>2026</v>
      </c>
      <c r="B951" s="1" t="s">
        <v>1032</v>
      </c>
      <c r="C951" s="3" t="s">
        <v>1028</v>
      </c>
      <c r="D951" s="3" t="s">
        <v>32</v>
      </c>
      <c r="E951" s="3" t="s">
        <v>32</v>
      </c>
      <c r="F951" s="3" t="s">
        <v>39</v>
      </c>
      <c r="G951" s="3" t="s">
        <v>24</v>
      </c>
      <c r="H951" s="3" t="s">
        <v>90</v>
      </c>
      <c r="I951" s="3" t="s">
        <v>91</v>
      </c>
      <c r="J951" s="3"/>
      <c r="K951" s="3"/>
      <c r="L951" s="3" t="s">
        <v>12</v>
      </c>
      <c r="M951" s="4" t="s">
        <v>92</v>
      </c>
      <c r="N951" s="3" t="s">
        <v>53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1">
        <f t="shared" si="28"/>
        <v>0</v>
      </c>
      <c r="AB951" s="17">
        <f t="shared" si="29"/>
        <v>0</v>
      </c>
      <c r="AC951" s="17">
        <f>SUM($O951:P951)</f>
        <v>0</v>
      </c>
      <c r="AD951" s="17">
        <f>SUM($O951:Q951)</f>
        <v>0</v>
      </c>
      <c r="AE951" s="17">
        <f>SUM($O951:R951)</f>
        <v>0</v>
      </c>
      <c r="AF951" s="17">
        <f>SUM($O951:S951)</f>
        <v>0</v>
      </c>
      <c r="AG951" s="17">
        <f>SUM($O951:T951)</f>
        <v>0</v>
      </c>
      <c r="AH951" s="1">
        <f>SUM($O951:U951)</f>
        <v>0</v>
      </c>
      <c r="AI951" s="1">
        <f>SUM($O951:V951)</f>
        <v>0</v>
      </c>
      <c r="AJ951" s="1">
        <f>SUM($O951:W951)</f>
        <v>0</v>
      </c>
      <c r="AK951" s="1">
        <f>SUM($O951:X951)</f>
        <v>0</v>
      </c>
      <c r="AL951" s="1">
        <f>SUM($O951:Y951)</f>
        <v>0</v>
      </c>
      <c r="AM951" s="1">
        <f>SUM($O951:Z951)</f>
        <v>0</v>
      </c>
      <c r="AN951" s="1" t="s">
        <v>1048</v>
      </c>
    </row>
    <row r="952" spans="1:41" ht="12" customHeight="1" x14ac:dyDescent="0.35">
      <c r="A952" s="1">
        <v>2026</v>
      </c>
      <c r="B952" s="1" t="s">
        <v>1032</v>
      </c>
      <c r="C952" s="3" t="s">
        <v>1028</v>
      </c>
      <c r="D952" s="3" t="s">
        <v>32</v>
      </c>
      <c r="E952" s="3" t="s">
        <v>63</v>
      </c>
      <c r="F952" s="3" t="s">
        <v>16</v>
      </c>
      <c r="G952" s="3" t="s">
        <v>24</v>
      </c>
      <c r="H952" s="3" t="s">
        <v>101</v>
      </c>
      <c r="I952" s="3" t="s">
        <v>102</v>
      </c>
      <c r="J952" s="3" t="s">
        <v>98</v>
      </c>
      <c r="K952" s="3"/>
      <c r="L952" s="3" t="s">
        <v>12</v>
      </c>
      <c r="M952" s="4" t="s">
        <v>88</v>
      </c>
      <c r="N952" s="3" t="s">
        <v>38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1">
        <f t="shared" si="28"/>
        <v>0</v>
      </c>
      <c r="AB952" s="17">
        <f t="shared" si="29"/>
        <v>0</v>
      </c>
      <c r="AC952" s="17">
        <f>SUM($O952:P952)</f>
        <v>0</v>
      </c>
      <c r="AD952" s="17">
        <f>SUM($O952:Q952)</f>
        <v>0</v>
      </c>
      <c r="AE952" s="17">
        <f>SUM($O952:R952)</f>
        <v>0</v>
      </c>
      <c r="AF952" s="17">
        <f>SUM($O952:S952)</f>
        <v>0</v>
      </c>
      <c r="AG952" s="17">
        <f>SUM($O952:T952)</f>
        <v>0</v>
      </c>
      <c r="AH952" s="1">
        <f>SUM($O952:U952)</f>
        <v>0</v>
      </c>
      <c r="AI952" s="1">
        <f>SUM($O952:V952)</f>
        <v>0</v>
      </c>
      <c r="AJ952" s="1">
        <f>SUM($O952:W952)</f>
        <v>0</v>
      </c>
      <c r="AK952" s="1">
        <f>SUM($O952:X952)</f>
        <v>0</v>
      </c>
      <c r="AL952" s="1">
        <f>SUM($O952:Y952)</f>
        <v>0</v>
      </c>
      <c r="AM952" s="1">
        <f>SUM($O952:Z952)</f>
        <v>0</v>
      </c>
      <c r="AN952" s="1" t="s">
        <v>1048</v>
      </c>
      <c r="AO952" s="1"/>
    </row>
    <row r="953" spans="1:41" ht="12" customHeight="1" x14ac:dyDescent="0.35">
      <c r="A953" s="1">
        <v>2026</v>
      </c>
      <c r="B953" s="1" t="s">
        <v>1032</v>
      </c>
      <c r="C953" s="3" t="s">
        <v>1028</v>
      </c>
      <c r="D953" s="3" t="s">
        <v>14</v>
      </c>
      <c r="E953" s="3" t="s">
        <v>57</v>
      </c>
      <c r="F953" s="3" t="s">
        <v>26</v>
      </c>
      <c r="G953" s="3" t="s">
        <v>24</v>
      </c>
      <c r="H953" s="3" t="s">
        <v>107</v>
      </c>
      <c r="I953" s="3" t="s">
        <v>108</v>
      </c>
      <c r="J953" s="3"/>
      <c r="K953" s="3"/>
      <c r="L953" s="3" t="s">
        <v>12</v>
      </c>
      <c r="M953" s="4" t="s">
        <v>52</v>
      </c>
      <c r="N953" s="3" t="s">
        <v>38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1">
        <f t="shared" si="28"/>
        <v>0</v>
      </c>
      <c r="AB953" s="17">
        <f t="shared" si="29"/>
        <v>0</v>
      </c>
      <c r="AC953" s="17">
        <f>SUM($O953:P953)</f>
        <v>0</v>
      </c>
      <c r="AD953" s="17">
        <f>SUM($O953:Q953)</f>
        <v>0</v>
      </c>
      <c r="AE953" s="17">
        <f>SUM($O953:R953)</f>
        <v>0</v>
      </c>
      <c r="AF953" s="17">
        <f>SUM($O953:S953)</f>
        <v>0</v>
      </c>
      <c r="AG953" s="17">
        <f>SUM($O953:T953)</f>
        <v>0</v>
      </c>
      <c r="AH953" s="1">
        <f>SUM($O953:U953)</f>
        <v>0</v>
      </c>
      <c r="AI953" s="1">
        <f>SUM($O953:V953)</f>
        <v>0</v>
      </c>
      <c r="AJ953" s="1">
        <f>SUM($O953:W953)</f>
        <v>0</v>
      </c>
      <c r="AK953" s="1">
        <f>SUM($O953:X953)</f>
        <v>0</v>
      </c>
      <c r="AL953" s="1">
        <f>SUM($O953:Y953)</f>
        <v>0</v>
      </c>
      <c r="AM953" s="1">
        <f>SUM($O953:Z953)</f>
        <v>0</v>
      </c>
      <c r="AN953" s="1" t="s">
        <v>1048</v>
      </c>
    </row>
    <row r="954" spans="1:41" ht="12" customHeight="1" x14ac:dyDescent="0.35">
      <c r="A954" s="1">
        <v>2026</v>
      </c>
      <c r="B954" s="1" t="s">
        <v>1032</v>
      </c>
      <c r="C954" s="3" t="s">
        <v>1028</v>
      </c>
      <c r="D954" s="3" t="s">
        <v>14</v>
      </c>
      <c r="E954" s="3" t="s">
        <v>83</v>
      </c>
      <c r="F954" s="3" t="s">
        <v>39</v>
      </c>
      <c r="G954" s="3" t="s">
        <v>24</v>
      </c>
      <c r="H954" s="3" t="s">
        <v>109</v>
      </c>
      <c r="I954" s="3" t="s">
        <v>110</v>
      </c>
      <c r="J954" s="3"/>
      <c r="K954" s="3"/>
      <c r="L954" s="3" t="s">
        <v>12</v>
      </c>
      <c r="M954" s="4" t="s">
        <v>35</v>
      </c>
      <c r="N954" s="3" t="s">
        <v>20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1">
        <f t="shared" si="28"/>
        <v>0</v>
      </c>
      <c r="AB954" s="17">
        <f t="shared" si="29"/>
        <v>0</v>
      </c>
      <c r="AC954" s="17">
        <f>SUM($O954:P954)</f>
        <v>0</v>
      </c>
      <c r="AD954" s="17">
        <f>SUM($O954:Q954)</f>
        <v>0</v>
      </c>
      <c r="AE954" s="17">
        <f>SUM($O954:R954)</f>
        <v>0</v>
      </c>
      <c r="AF954" s="17">
        <f>SUM($O954:S954)</f>
        <v>0</v>
      </c>
      <c r="AG954" s="17">
        <f>SUM($O954:T954)</f>
        <v>0</v>
      </c>
      <c r="AH954" s="1">
        <f>SUM($O954:U954)</f>
        <v>0</v>
      </c>
      <c r="AI954" s="1">
        <f>SUM($O954:V954)</f>
        <v>0</v>
      </c>
      <c r="AJ954" s="1">
        <f>SUM($O954:W954)</f>
        <v>0</v>
      </c>
      <c r="AK954" s="1">
        <f>SUM($O954:X954)</f>
        <v>0</v>
      </c>
      <c r="AL954" s="1">
        <f>SUM($O954:Y954)</f>
        <v>0</v>
      </c>
      <c r="AM954" s="1">
        <f>SUM($O954:Z954)</f>
        <v>0</v>
      </c>
      <c r="AN954" s="1" t="s">
        <v>1048</v>
      </c>
      <c r="AO954" s="1"/>
    </row>
    <row r="955" spans="1:41" ht="12" customHeight="1" x14ac:dyDescent="0.35">
      <c r="A955" s="1">
        <v>2026</v>
      </c>
      <c r="B955" s="1" t="s">
        <v>1032</v>
      </c>
      <c r="C955" s="3" t="s">
        <v>1028</v>
      </c>
      <c r="D955" s="3" t="s">
        <v>14</v>
      </c>
      <c r="E955" s="3" t="s">
        <v>57</v>
      </c>
      <c r="F955" s="3" t="s">
        <v>26</v>
      </c>
      <c r="G955" s="3" t="s">
        <v>24</v>
      </c>
      <c r="H955" s="3" t="s">
        <v>120</v>
      </c>
      <c r="I955" s="3" t="s">
        <v>121</v>
      </c>
      <c r="J955" s="3"/>
      <c r="K955" s="3"/>
      <c r="L955" s="3" t="s">
        <v>12</v>
      </c>
      <c r="M955" s="4" t="s">
        <v>117</v>
      </c>
      <c r="N955" s="3" t="s">
        <v>38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1">
        <f t="shared" si="28"/>
        <v>0</v>
      </c>
      <c r="AB955" s="17">
        <f t="shared" si="29"/>
        <v>0</v>
      </c>
      <c r="AC955" s="17">
        <f>SUM($O955:P955)</f>
        <v>0</v>
      </c>
      <c r="AD955" s="17">
        <f>SUM($O955:Q955)</f>
        <v>0</v>
      </c>
      <c r="AE955" s="17">
        <f>SUM($O955:R955)</f>
        <v>0</v>
      </c>
      <c r="AF955" s="17">
        <f>SUM($O955:S955)</f>
        <v>0</v>
      </c>
      <c r="AG955" s="17">
        <f>SUM($O955:T955)</f>
        <v>0</v>
      </c>
      <c r="AH955" s="1">
        <f>SUM($O955:U955)</f>
        <v>0</v>
      </c>
      <c r="AI955" s="1">
        <f>SUM($O955:V955)</f>
        <v>0</v>
      </c>
      <c r="AJ955" s="1">
        <f>SUM($O955:W955)</f>
        <v>0</v>
      </c>
      <c r="AK955" s="1">
        <f>SUM($O955:X955)</f>
        <v>0</v>
      </c>
      <c r="AL955" s="1">
        <f>SUM($O955:Y955)</f>
        <v>0</v>
      </c>
      <c r="AM955" s="1">
        <f>SUM($O955:Z955)</f>
        <v>0</v>
      </c>
      <c r="AN955" s="1" t="s">
        <v>1048</v>
      </c>
    </row>
    <row r="956" spans="1:41" ht="12" customHeight="1" x14ac:dyDescent="0.35">
      <c r="A956" s="1">
        <v>2026</v>
      </c>
      <c r="B956" s="1" t="s">
        <v>1032</v>
      </c>
      <c r="C956" s="3" t="s">
        <v>1028</v>
      </c>
      <c r="D956" s="3" t="s">
        <v>32</v>
      </c>
      <c r="E956" s="3" t="s">
        <v>63</v>
      </c>
      <c r="F956" s="3" t="s">
        <v>16</v>
      </c>
      <c r="G956" s="3" t="s">
        <v>24</v>
      </c>
      <c r="H956" s="3" t="s">
        <v>143</v>
      </c>
      <c r="I956" s="3" t="s">
        <v>144</v>
      </c>
      <c r="J956" s="3" t="s">
        <v>138</v>
      </c>
      <c r="K956" s="3"/>
      <c r="L956" s="3" t="s">
        <v>12</v>
      </c>
      <c r="M956" s="4" t="s">
        <v>88</v>
      </c>
      <c r="N956" s="3" t="s">
        <v>38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1">
        <f t="shared" si="28"/>
        <v>0</v>
      </c>
      <c r="AB956" s="17">
        <f t="shared" si="29"/>
        <v>0</v>
      </c>
      <c r="AC956" s="17">
        <f>SUM($O956:P956)</f>
        <v>0</v>
      </c>
      <c r="AD956" s="17">
        <f>SUM($O956:Q956)</f>
        <v>0</v>
      </c>
      <c r="AE956" s="17">
        <f>SUM($O956:R956)</f>
        <v>0</v>
      </c>
      <c r="AF956" s="17">
        <f>SUM($O956:S956)</f>
        <v>0</v>
      </c>
      <c r="AG956" s="17">
        <f>SUM($O956:T956)</f>
        <v>0</v>
      </c>
      <c r="AH956" s="1">
        <f>SUM($O956:U956)</f>
        <v>0</v>
      </c>
      <c r="AI956" s="1">
        <f>SUM($O956:V956)</f>
        <v>0</v>
      </c>
      <c r="AJ956" s="1">
        <f>SUM($O956:W956)</f>
        <v>0</v>
      </c>
      <c r="AK956" s="1">
        <f>SUM($O956:X956)</f>
        <v>0</v>
      </c>
      <c r="AL956" s="1">
        <f>SUM($O956:Y956)</f>
        <v>0</v>
      </c>
      <c r="AM956" s="1">
        <f>SUM($O956:Z956)</f>
        <v>0</v>
      </c>
      <c r="AN956" s="1" t="s">
        <v>1048</v>
      </c>
      <c r="AO956" s="1"/>
    </row>
    <row r="957" spans="1:41" ht="12" customHeight="1" x14ac:dyDescent="0.35">
      <c r="A957" s="1">
        <v>2026</v>
      </c>
      <c r="B957" s="1" t="s">
        <v>1032</v>
      </c>
      <c r="C957" s="3" t="s">
        <v>1028</v>
      </c>
      <c r="D957" s="3" t="s">
        <v>14</v>
      </c>
      <c r="E957" s="3" t="s">
        <v>25</v>
      </c>
      <c r="F957" s="3" t="s">
        <v>26</v>
      </c>
      <c r="G957" s="3" t="s">
        <v>24</v>
      </c>
      <c r="H957" s="3" t="s">
        <v>165</v>
      </c>
      <c r="I957" s="3" t="s">
        <v>166</v>
      </c>
      <c r="J957" s="3"/>
      <c r="K957" s="3"/>
      <c r="L957" s="3" t="s">
        <v>12</v>
      </c>
      <c r="M957" s="4" t="s">
        <v>42</v>
      </c>
      <c r="N957" s="3" t="s">
        <v>38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1">
        <f t="shared" si="28"/>
        <v>0</v>
      </c>
      <c r="AB957" s="17">
        <f t="shared" si="29"/>
        <v>0</v>
      </c>
      <c r="AC957" s="17">
        <f>SUM($O957:P957)</f>
        <v>0</v>
      </c>
      <c r="AD957" s="17">
        <f>SUM($O957:Q957)</f>
        <v>0</v>
      </c>
      <c r="AE957" s="17">
        <f>SUM($O957:R957)</f>
        <v>0</v>
      </c>
      <c r="AF957" s="17">
        <f>SUM($O957:S957)</f>
        <v>0</v>
      </c>
      <c r="AG957" s="17">
        <f>SUM($O957:T957)</f>
        <v>0</v>
      </c>
      <c r="AH957" s="1">
        <f>SUM($O957:U957)</f>
        <v>0</v>
      </c>
      <c r="AI957" s="1">
        <f>SUM($O957:V957)</f>
        <v>0</v>
      </c>
      <c r="AJ957" s="1">
        <f>SUM($O957:W957)</f>
        <v>0</v>
      </c>
      <c r="AK957" s="1">
        <f>SUM($O957:X957)</f>
        <v>0</v>
      </c>
      <c r="AL957" s="1">
        <f>SUM($O957:Y957)</f>
        <v>0</v>
      </c>
      <c r="AM957" s="1">
        <f>SUM($O957:Z957)</f>
        <v>0</v>
      </c>
      <c r="AN957" s="1" t="s">
        <v>1048</v>
      </c>
    </row>
    <row r="958" spans="1:41" ht="12" customHeight="1" x14ac:dyDescent="0.35">
      <c r="A958" s="1">
        <v>2026</v>
      </c>
      <c r="B958" s="1" t="s">
        <v>1032</v>
      </c>
      <c r="C958" s="3" t="s">
        <v>1028</v>
      </c>
      <c r="D958" s="3" t="s">
        <v>14</v>
      </c>
      <c r="E958" s="3" t="s">
        <v>25</v>
      </c>
      <c r="F958" s="3" t="s">
        <v>26</v>
      </c>
      <c r="G958" s="3" t="s">
        <v>24</v>
      </c>
      <c r="H958" s="3" t="s">
        <v>167</v>
      </c>
      <c r="I958" s="3" t="s">
        <v>168</v>
      </c>
      <c r="J958" s="3"/>
      <c r="K958" s="3"/>
      <c r="L958" s="3" t="s">
        <v>12</v>
      </c>
      <c r="M958" s="4" t="s">
        <v>35</v>
      </c>
      <c r="N958" s="3" t="s">
        <v>56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1">
        <f t="shared" si="28"/>
        <v>0</v>
      </c>
      <c r="AB958" s="17">
        <f t="shared" si="29"/>
        <v>0</v>
      </c>
      <c r="AC958" s="17">
        <f>SUM($O958:P958)</f>
        <v>0</v>
      </c>
      <c r="AD958" s="17">
        <f>SUM($O958:Q958)</f>
        <v>0</v>
      </c>
      <c r="AE958" s="17">
        <f>SUM($O958:R958)</f>
        <v>0</v>
      </c>
      <c r="AF958" s="17">
        <f>SUM($O958:S958)</f>
        <v>0</v>
      </c>
      <c r="AG958" s="17">
        <f>SUM($O958:T958)</f>
        <v>0</v>
      </c>
      <c r="AH958" s="1">
        <f>SUM($O958:U958)</f>
        <v>0</v>
      </c>
      <c r="AI958" s="1">
        <f>SUM($O958:V958)</f>
        <v>0</v>
      </c>
      <c r="AJ958" s="1">
        <f>SUM($O958:W958)</f>
        <v>0</v>
      </c>
      <c r="AK958" s="1">
        <f>SUM($O958:X958)</f>
        <v>0</v>
      </c>
      <c r="AL958" s="1">
        <f>SUM($O958:Y958)</f>
        <v>0</v>
      </c>
      <c r="AM958" s="1">
        <f>SUM($O958:Z958)</f>
        <v>0</v>
      </c>
      <c r="AN958" s="1" t="s">
        <v>1048</v>
      </c>
    </row>
    <row r="959" spans="1:41" ht="12" customHeight="1" x14ac:dyDescent="0.35">
      <c r="A959" s="1">
        <v>2026</v>
      </c>
      <c r="B959" s="1" t="s">
        <v>1032</v>
      </c>
      <c r="C959" s="3" t="s">
        <v>1028</v>
      </c>
      <c r="D959" s="3" t="s">
        <v>14</v>
      </c>
      <c r="E959" s="3" t="s">
        <v>83</v>
      </c>
      <c r="F959" s="3" t="s">
        <v>26</v>
      </c>
      <c r="G959" s="3" t="s">
        <v>24</v>
      </c>
      <c r="H959" s="3" t="s">
        <v>171</v>
      </c>
      <c r="I959" s="3" t="s">
        <v>172</v>
      </c>
      <c r="J959" s="3"/>
      <c r="K959" s="3"/>
      <c r="L959" s="3" t="s">
        <v>12</v>
      </c>
      <c r="M959" s="4" t="s">
        <v>27</v>
      </c>
      <c r="N959" s="3" t="s">
        <v>38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1">
        <f t="shared" si="28"/>
        <v>0</v>
      </c>
      <c r="AB959" s="17">
        <f t="shared" si="29"/>
        <v>0</v>
      </c>
      <c r="AC959" s="17">
        <f>SUM($O959:P959)</f>
        <v>0</v>
      </c>
      <c r="AD959" s="17">
        <f>SUM($O959:Q959)</f>
        <v>0</v>
      </c>
      <c r="AE959" s="17">
        <f>SUM($O959:R959)</f>
        <v>0</v>
      </c>
      <c r="AF959" s="17">
        <f>SUM($O959:S959)</f>
        <v>0</v>
      </c>
      <c r="AG959" s="17">
        <f>SUM($O959:T959)</f>
        <v>0</v>
      </c>
      <c r="AH959" s="1">
        <f>SUM($O959:U959)</f>
        <v>0</v>
      </c>
      <c r="AI959" s="1">
        <f>SUM($O959:V959)</f>
        <v>0</v>
      </c>
      <c r="AJ959" s="1">
        <f>SUM($O959:W959)</f>
        <v>0</v>
      </c>
      <c r="AK959" s="1">
        <f>SUM($O959:X959)</f>
        <v>0</v>
      </c>
      <c r="AL959" s="1">
        <f>SUM($O959:Y959)</f>
        <v>0</v>
      </c>
      <c r="AM959" s="1">
        <f>SUM($O959:Z959)</f>
        <v>0</v>
      </c>
      <c r="AN959" s="1" t="s">
        <v>1048</v>
      </c>
      <c r="AO959" s="1"/>
    </row>
    <row r="960" spans="1:41" ht="12" customHeight="1" x14ac:dyDescent="0.35">
      <c r="A960" s="1">
        <v>2026</v>
      </c>
      <c r="B960" s="1" t="s">
        <v>1032</v>
      </c>
      <c r="C960" s="3" t="s">
        <v>1028</v>
      </c>
      <c r="D960" s="3" t="s">
        <v>14</v>
      </c>
      <c r="E960" s="3" t="s">
        <v>25</v>
      </c>
      <c r="F960" s="3" t="s">
        <v>26</v>
      </c>
      <c r="G960" s="3" t="s">
        <v>24</v>
      </c>
      <c r="H960" s="3" t="s">
        <v>173</v>
      </c>
      <c r="I960" s="3" t="s">
        <v>174</v>
      </c>
      <c r="J960" s="3"/>
      <c r="K960" s="3"/>
      <c r="L960" s="3" t="s">
        <v>12</v>
      </c>
      <c r="M960" s="4" t="s">
        <v>35</v>
      </c>
      <c r="N960" s="3" t="s">
        <v>53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1">
        <f t="shared" si="28"/>
        <v>0</v>
      </c>
      <c r="AB960" s="17">
        <f t="shared" si="29"/>
        <v>0</v>
      </c>
      <c r="AC960" s="17">
        <f>SUM($O960:P960)</f>
        <v>0</v>
      </c>
      <c r="AD960" s="17">
        <f>SUM($O960:Q960)</f>
        <v>0</v>
      </c>
      <c r="AE960" s="17">
        <f>SUM($O960:R960)</f>
        <v>0</v>
      </c>
      <c r="AF960" s="17">
        <f>SUM($O960:S960)</f>
        <v>0</v>
      </c>
      <c r="AG960" s="17">
        <f>SUM($O960:T960)</f>
        <v>0</v>
      </c>
      <c r="AH960" s="1">
        <f>SUM($O960:U960)</f>
        <v>0</v>
      </c>
      <c r="AI960" s="1">
        <f>SUM($O960:V960)</f>
        <v>0</v>
      </c>
      <c r="AJ960" s="1">
        <f>SUM($O960:W960)</f>
        <v>0</v>
      </c>
      <c r="AK960" s="1">
        <f>SUM($O960:X960)</f>
        <v>0</v>
      </c>
      <c r="AL960" s="1">
        <f>SUM($O960:Y960)</f>
        <v>0</v>
      </c>
      <c r="AM960" s="1">
        <f>SUM($O960:Z960)</f>
        <v>0</v>
      </c>
      <c r="AN960" s="1" t="s">
        <v>1048</v>
      </c>
    </row>
    <row r="961" spans="1:41" ht="12" customHeight="1" x14ac:dyDescent="0.35">
      <c r="A961" s="1">
        <v>2026</v>
      </c>
      <c r="B961" s="1" t="s">
        <v>1032</v>
      </c>
      <c r="C961" s="3" t="s">
        <v>1028</v>
      </c>
      <c r="D961" s="3" t="s">
        <v>14</v>
      </c>
      <c r="E961" s="3" t="s">
        <v>83</v>
      </c>
      <c r="F961" s="3" t="s">
        <v>39</v>
      </c>
      <c r="G961" s="3" t="s">
        <v>24</v>
      </c>
      <c r="H961" s="3" t="s">
        <v>175</v>
      </c>
      <c r="I961" s="3" t="s">
        <v>176</v>
      </c>
      <c r="J961" s="3"/>
      <c r="K961" s="3"/>
      <c r="L961" s="3" t="s">
        <v>12</v>
      </c>
      <c r="M961" s="4" t="s">
        <v>117</v>
      </c>
      <c r="N961" s="3" t="s">
        <v>38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1">
        <f t="shared" si="28"/>
        <v>0</v>
      </c>
      <c r="AB961" s="17">
        <f t="shared" si="29"/>
        <v>0</v>
      </c>
      <c r="AC961" s="17">
        <f>SUM($O961:P961)</f>
        <v>0</v>
      </c>
      <c r="AD961" s="17">
        <f>SUM($O961:Q961)</f>
        <v>0</v>
      </c>
      <c r="AE961" s="17">
        <f>SUM($O961:R961)</f>
        <v>0</v>
      </c>
      <c r="AF961" s="17">
        <f>SUM($O961:S961)</f>
        <v>0</v>
      </c>
      <c r="AG961" s="17">
        <f>SUM($O961:T961)</f>
        <v>0</v>
      </c>
      <c r="AH961" s="1">
        <f>SUM($O961:U961)</f>
        <v>0</v>
      </c>
      <c r="AI961" s="1">
        <f>SUM($O961:V961)</f>
        <v>0</v>
      </c>
      <c r="AJ961" s="1">
        <f>SUM($O961:W961)</f>
        <v>0</v>
      </c>
      <c r="AK961" s="1">
        <f>SUM($O961:X961)</f>
        <v>0</v>
      </c>
      <c r="AL961" s="1">
        <f>SUM($O961:Y961)</f>
        <v>0</v>
      </c>
      <c r="AM961" s="1">
        <f>SUM($O961:Z961)</f>
        <v>0</v>
      </c>
      <c r="AN961" s="1" t="s">
        <v>1048</v>
      </c>
      <c r="AO961" s="1"/>
    </row>
    <row r="962" spans="1:41" ht="12" customHeight="1" x14ac:dyDescent="0.35">
      <c r="A962" s="1">
        <v>2026</v>
      </c>
      <c r="B962" s="1" t="s">
        <v>1032</v>
      </c>
      <c r="C962" s="3" t="s">
        <v>1028</v>
      </c>
      <c r="D962" s="3" t="s">
        <v>14</v>
      </c>
      <c r="E962" s="3" t="s">
        <v>63</v>
      </c>
      <c r="F962" s="3" t="s">
        <v>26</v>
      </c>
      <c r="G962" s="3" t="s">
        <v>24</v>
      </c>
      <c r="H962" s="3" t="s">
        <v>181</v>
      </c>
      <c r="I962" s="3" t="s">
        <v>182</v>
      </c>
      <c r="J962" s="3" t="s">
        <v>75</v>
      </c>
      <c r="K962" s="3"/>
      <c r="L962" s="3" t="s">
        <v>12</v>
      </c>
      <c r="M962" s="4" t="s">
        <v>183</v>
      </c>
      <c r="N962" s="3" t="s">
        <v>89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1">
        <f t="shared" ref="AA962:AA1025" si="30">SUM(O962:Z962)</f>
        <v>0</v>
      </c>
      <c r="AB962" s="17">
        <f t="shared" ref="AB962:AB1025" si="31">O962</f>
        <v>0</v>
      </c>
      <c r="AC962" s="17">
        <f>SUM($O962:P962)</f>
        <v>0</v>
      </c>
      <c r="AD962" s="17">
        <f>SUM($O962:Q962)</f>
        <v>0</v>
      </c>
      <c r="AE962" s="17">
        <f>SUM($O962:R962)</f>
        <v>0</v>
      </c>
      <c r="AF962" s="17">
        <f>SUM($O962:S962)</f>
        <v>0</v>
      </c>
      <c r="AG962" s="17">
        <f>SUM($O962:T962)</f>
        <v>0</v>
      </c>
      <c r="AH962" s="1">
        <f>SUM($O962:U962)</f>
        <v>0</v>
      </c>
      <c r="AI962" s="1">
        <f>SUM($O962:V962)</f>
        <v>0</v>
      </c>
      <c r="AJ962" s="1">
        <f>SUM($O962:W962)</f>
        <v>0</v>
      </c>
      <c r="AK962" s="1">
        <f>SUM($O962:X962)</f>
        <v>0</v>
      </c>
      <c r="AL962" s="1">
        <f>SUM($O962:Y962)</f>
        <v>0</v>
      </c>
      <c r="AM962" s="1">
        <f>SUM($O962:Z962)</f>
        <v>0</v>
      </c>
      <c r="AN962" s="1" t="s">
        <v>1048</v>
      </c>
      <c r="AO962" s="1"/>
    </row>
    <row r="963" spans="1:41" ht="12" customHeight="1" x14ac:dyDescent="0.35">
      <c r="A963" s="1">
        <v>2026</v>
      </c>
      <c r="B963" s="1" t="s">
        <v>1032</v>
      </c>
      <c r="C963" s="3" t="s">
        <v>1028</v>
      </c>
      <c r="D963" s="3" t="s">
        <v>43</v>
      </c>
      <c r="E963" s="3" t="s">
        <v>32</v>
      </c>
      <c r="F963" s="3" t="s">
        <v>26</v>
      </c>
      <c r="G963" s="3" t="s">
        <v>24</v>
      </c>
      <c r="H963" s="3" t="s">
        <v>205</v>
      </c>
      <c r="I963" s="3" t="s">
        <v>206</v>
      </c>
      <c r="J963" s="3"/>
      <c r="K963" s="3"/>
      <c r="L963" s="3" t="s">
        <v>12</v>
      </c>
      <c r="M963" s="4" t="s">
        <v>92</v>
      </c>
      <c r="N963" s="3" t="s">
        <v>192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1">
        <f t="shared" si="30"/>
        <v>0</v>
      </c>
      <c r="AB963" s="17">
        <f t="shared" si="31"/>
        <v>0</v>
      </c>
      <c r="AC963" s="17">
        <f>SUM($O963:P963)</f>
        <v>0</v>
      </c>
      <c r="AD963" s="17">
        <f>SUM($O963:Q963)</f>
        <v>0</v>
      </c>
      <c r="AE963" s="17">
        <f>SUM($O963:R963)</f>
        <v>0</v>
      </c>
      <c r="AF963" s="17">
        <f>SUM($O963:S963)</f>
        <v>0</v>
      </c>
      <c r="AG963" s="17">
        <f>SUM($O963:T963)</f>
        <v>0</v>
      </c>
      <c r="AH963" s="1">
        <f>SUM($O963:U963)</f>
        <v>0</v>
      </c>
      <c r="AI963" s="1">
        <f>SUM($O963:V963)</f>
        <v>0</v>
      </c>
      <c r="AJ963" s="1">
        <f>SUM($O963:W963)</f>
        <v>0</v>
      </c>
      <c r="AK963" s="1">
        <f>SUM($O963:X963)</f>
        <v>0</v>
      </c>
      <c r="AL963" s="1">
        <f>SUM($O963:Y963)</f>
        <v>0</v>
      </c>
      <c r="AM963" s="1">
        <f>SUM($O963:Z963)</f>
        <v>0</v>
      </c>
      <c r="AN963" s="1" t="s">
        <v>1048</v>
      </c>
      <c r="AO963" s="1"/>
    </row>
    <row r="964" spans="1:41" ht="12" customHeight="1" x14ac:dyDescent="0.35">
      <c r="A964" s="1">
        <v>2026</v>
      </c>
      <c r="B964" s="1" t="s">
        <v>1032</v>
      </c>
      <c r="C964" s="3" t="s">
        <v>1028</v>
      </c>
      <c r="D964" s="3" t="s">
        <v>32</v>
      </c>
      <c r="E964" s="3" t="s">
        <v>32</v>
      </c>
      <c r="F964" s="3" t="s">
        <v>39</v>
      </c>
      <c r="G964" s="3" t="s">
        <v>24</v>
      </c>
      <c r="H964" s="3" t="s">
        <v>226</v>
      </c>
      <c r="I964" s="3" t="s">
        <v>227</v>
      </c>
      <c r="J964" s="3"/>
      <c r="K964" s="3"/>
      <c r="L964" s="3" t="s">
        <v>12</v>
      </c>
      <c r="M964" s="4" t="s">
        <v>67</v>
      </c>
      <c r="N964" s="3" t="s">
        <v>20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1">
        <f t="shared" si="30"/>
        <v>0</v>
      </c>
      <c r="AB964" s="17">
        <f t="shared" si="31"/>
        <v>0</v>
      </c>
      <c r="AC964" s="17">
        <f>SUM($O964:P964)</f>
        <v>0</v>
      </c>
      <c r="AD964" s="17">
        <f>SUM($O964:Q964)</f>
        <v>0</v>
      </c>
      <c r="AE964" s="17">
        <f>SUM($O964:R964)</f>
        <v>0</v>
      </c>
      <c r="AF964" s="17">
        <f>SUM($O964:S964)</f>
        <v>0</v>
      </c>
      <c r="AG964" s="17">
        <f>SUM($O964:T964)</f>
        <v>0</v>
      </c>
      <c r="AH964" s="1">
        <f>SUM($O964:U964)</f>
        <v>0</v>
      </c>
      <c r="AI964" s="1">
        <f>SUM($O964:V964)</f>
        <v>0</v>
      </c>
      <c r="AJ964" s="1">
        <f>SUM($O964:W964)</f>
        <v>0</v>
      </c>
      <c r="AK964" s="1">
        <f>SUM($O964:X964)</f>
        <v>0</v>
      </c>
      <c r="AL964" s="1">
        <f>SUM($O964:Y964)</f>
        <v>0</v>
      </c>
      <c r="AM964" s="1">
        <f>SUM($O964:Z964)</f>
        <v>0</v>
      </c>
      <c r="AN964" s="1" t="s">
        <v>1048</v>
      </c>
    </row>
    <row r="965" spans="1:41" ht="12" customHeight="1" x14ac:dyDescent="0.35">
      <c r="A965" s="1">
        <v>2026</v>
      </c>
      <c r="B965" s="1" t="s">
        <v>1032</v>
      </c>
      <c r="C965" s="3" t="s">
        <v>1028</v>
      </c>
      <c r="D965" s="3" t="s">
        <v>127</v>
      </c>
      <c r="E965" s="3" t="s">
        <v>83</v>
      </c>
      <c r="F965" s="3" t="s">
        <v>39</v>
      </c>
      <c r="G965" s="3" t="s">
        <v>24</v>
      </c>
      <c r="H965" s="3" t="s">
        <v>246</v>
      </c>
      <c r="I965" s="3" t="s">
        <v>247</v>
      </c>
      <c r="J965" s="3"/>
      <c r="K965" s="3"/>
      <c r="L965" s="3" t="s">
        <v>12</v>
      </c>
      <c r="M965" s="4" t="s">
        <v>35</v>
      </c>
      <c r="N965" s="3" t="s">
        <v>53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1">
        <f t="shared" si="30"/>
        <v>0</v>
      </c>
      <c r="AB965" s="17">
        <f t="shared" si="31"/>
        <v>0</v>
      </c>
      <c r="AC965" s="17">
        <f>SUM($O965:P965)</f>
        <v>0</v>
      </c>
      <c r="AD965" s="17">
        <f>SUM($O965:Q965)</f>
        <v>0</v>
      </c>
      <c r="AE965" s="17">
        <f>SUM($O965:R965)</f>
        <v>0</v>
      </c>
      <c r="AF965" s="17">
        <f>SUM($O965:S965)</f>
        <v>0</v>
      </c>
      <c r="AG965" s="17">
        <f>SUM($O965:T965)</f>
        <v>0</v>
      </c>
      <c r="AH965" s="1">
        <f>SUM($O965:U965)</f>
        <v>0</v>
      </c>
      <c r="AI965" s="1">
        <f>SUM($O965:V965)</f>
        <v>0</v>
      </c>
      <c r="AJ965" s="1">
        <f>SUM($O965:W965)</f>
        <v>0</v>
      </c>
      <c r="AK965" s="1">
        <f>SUM($O965:X965)</f>
        <v>0</v>
      </c>
      <c r="AL965" s="1">
        <f>SUM($O965:Y965)</f>
        <v>0</v>
      </c>
      <c r="AM965" s="1">
        <f>SUM($O965:Z965)</f>
        <v>0</v>
      </c>
      <c r="AN965" s="1" t="s">
        <v>1048</v>
      </c>
      <c r="AO965" s="1"/>
    </row>
    <row r="966" spans="1:41" ht="12" customHeight="1" x14ac:dyDescent="0.35">
      <c r="A966" s="1">
        <v>2026</v>
      </c>
      <c r="B966" s="1" t="s">
        <v>1032</v>
      </c>
      <c r="C966" s="3" t="s">
        <v>1028</v>
      </c>
      <c r="D966" s="3" t="s">
        <v>14</v>
      </c>
      <c r="E966" s="3" t="s">
        <v>25</v>
      </c>
      <c r="F966" s="3" t="s">
        <v>26</v>
      </c>
      <c r="G966" s="3" t="s">
        <v>24</v>
      </c>
      <c r="H966" s="3" t="s">
        <v>248</v>
      </c>
      <c r="I966" s="3" t="s">
        <v>249</v>
      </c>
      <c r="J966" s="3"/>
      <c r="K966" s="3"/>
      <c r="L966" s="3" t="s">
        <v>12</v>
      </c>
      <c r="M966" s="4" t="s">
        <v>70</v>
      </c>
      <c r="N966" s="3" t="s">
        <v>38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1">
        <f t="shared" si="30"/>
        <v>0</v>
      </c>
      <c r="AB966" s="17">
        <f t="shared" si="31"/>
        <v>0</v>
      </c>
      <c r="AC966" s="17">
        <f>SUM($O966:P966)</f>
        <v>0</v>
      </c>
      <c r="AD966" s="17">
        <f>SUM($O966:Q966)</f>
        <v>0</v>
      </c>
      <c r="AE966" s="17">
        <f>SUM($O966:R966)</f>
        <v>0</v>
      </c>
      <c r="AF966" s="17">
        <f>SUM($O966:S966)</f>
        <v>0</v>
      </c>
      <c r="AG966" s="17">
        <f>SUM($O966:T966)</f>
        <v>0</v>
      </c>
      <c r="AH966" s="1">
        <f>SUM($O966:U966)</f>
        <v>0</v>
      </c>
      <c r="AI966" s="1">
        <f>SUM($O966:V966)</f>
        <v>0</v>
      </c>
      <c r="AJ966" s="1">
        <f>SUM($O966:W966)</f>
        <v>0</v>
      </c>
      <c r="AK966" s="1">
        <f>SUM($O966:X966)</f>
        <v>0</v>
      </c>
      <c r="AL966" s="1">
        <f>SUM($O966:Y966)</f>
        <v>0</v>
      </c>
      <c r="AM966" s="1">
        <f>SUM($O966:Z966)</f>
        <v>0</v>
      </c>
      <c r="AN966" s="1" t="s">
        <v>1048</v>
      </c>
    </row>
    <row r="967" spans="1:41" ht="12" customHeight="1" x14ac:dyDescent="0.35">
      <c r="A967" s="1">
        <v>2026</v>
      </c>
      <c r="B967" s="1" t="s">
        <v>1032</v>
      </c>
      <c r="C967" s="3" t="s">
        <v>1027</v>
      </c>
      <c r="D967" s="3" t="s">
        <v>14</v>
      </c>
      <c r="E967" s="3" t="s">
        <v>25</v>
      </c>
      <c r="F967" s="3" t="s">
        <v>26</v>
      </c>
      <c r="G967" s="3" t="s">
        <v>22</v>
      </c>
      <c r="H967" s="3" t="s">
        <v>327</v>
      </c>
      <c r="I967" s="3" t="s">
        <v>328</v>
      </c>
      <c r="J967" s="3"/>
      <c r="K967" s="3"/>
      <c r="L967" s="3" t="s">
        <v>12</v>
      </c>
      <c r="M967" s="4" t="s">
        <v>52</v>
      </c>
      <c r="N967" s="3" t="s">
        <v>13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1">
        <f t="shared" si="30"/>
        <v>0</v>
      </c>
      <c r="AB967" s="17">
        <f t="shared" si="31"/>
        <v>0</v>
      </c>
      <c r="AC967" s="17">
        <f>SUM($O967:P967)</f>
        <v>0</v>
      </c>
      <c r="AD967" s="17">
        <f>SUM($O967:Q967)</f>
        <v>0</v>
      </c>
      <c r="AE967" s="17">
        <f>SUM($O967:R967)</f>
        <v>0</v>
      </c>
      <c r="AF967" s="17">
        <f>SUM($O967:S967)</f>
        <v>0</v>
      </c>
      <c r="AG967" s="17">
        <f>SUM($O967:T967)</f>
        <v>0</v>
      </c>
      <c r="AH967" s="1">
        <f>SUM($O967:U967)</f>
        <v>0</v>
      </c>
      <c r="AI967" s="1">
        <f>SUM($O967:V967)</f>
        <v>0</v>
      </c>
      <c r="AJ967" s="1">
        <f>SUM($O967:W967)</f>
        <v>0</v>
      </c>
      <c r="AK967" s="1">
        <f>SUM($O967:X967)</f>
        <v>0</v>
      </c>
      <c r="AL967" s="1">
        <f>SUM($O967:Y967)</f>
        <v>0</v>
      </c>
      <c r="AM967" s="1">
        <f>SUM($O967:Z967)</f>
        <v>0</v>
      </c>
      <c r="AN967" s="1" t="s">
        <v>1048</v>
      </c>
    </row>
    <row r="968" spans="1:41" ht="12" customHeight="1" x14ac:dyDescent="0.35">
      <c r="A968" s="1">
        <v>2026</v>
      </c>
      <c r="B968" s="1" t="s">
        <v>1032</v>
      </c>
      <c r="C968" s="3" t="s">
        <v>1029</v>
      </c>
      <c r="D968" s="3" t="s">
        <v>14</v>
      </c>
      <c r="E968" s="3" t="s">
        <v>15</v>
      </c>
      <c r="F968" s="3" t="s">
        <v>26</v>
      </c>
      <c r="G968" s="3" t="s">
        <v>21</v>
      </c>
      <c r="H968" s="3" t="s">
        <v>515</v>
      </c>
      <c r="I968" s="3" t="s">
        <v>516</v>
      </c>
      <c r="J968" s="3"/>
      <c r="K968" s="3"/>
      <c r="L968" s="3" t="s">
        <v>28</v>
      </c>
      <c r="M968" s="4" t="s">
        <v>334</v>
      </c>
      <c r="N968" s="3" t="s">
        <v>30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1">
        <f t="shared" si="30"/>
        <v>0</v>
      </c>
      <c r="AB968" s="17">
        <f t="shared" si="31"/>
        <v>0</v>
      </c>
      <c r="AC968" s="17">
        <f>SUM($O968:P968)</f>
        <v>0</v>
      </c>
      <c r="AD968" s="17">
        <f>SUM($O968:Q968)</f>
        <v>0</v>
      </c>
      <c r="AE968" s="17">
        <f>SUM($O968:R968)</f>
        <v>0</v>
      </c>
      <c r="AF968" s="17">
        <f>SUM($O968:S968)</f>
        <v>0</v>
      </c>
      <c r="AG968" s="17">
        <f>SUM($O968:T968)</f>
        <v>0</v>
      </c>
      <c r="AH968" s="1">
        <f>SUM($O968:U968)</f>
        <v>0</v>
      </c>
      <c r="AI968" s="1">
        <f>SUM($O968:V968)</f>
        <v>0</v>
      </c>
      <c r="AJ968" s="1">
        <f>SUM($O968:W968)</f>
        <v>0</v>
      </c>
      <c r="AK968" s="1">
        <f>SUM($O968:X968)</f>
        <v>0</v>
      </c>
      <c r="AL968" s="1">
        <f>SUM($O968:Y968)</f>
        <v>0</v>
      </c>
      <c r="AM968" s="1">
        <f>SUM($O968:Z968)</f>
        <v>0</v>
      </c>
      <c r="AN968" s="1" t="s">
        <v>1048</v>
      </c>
    </row>
    <row r="969" spans="1:41" ht="12" customHeight="1" x14ac:dyDescent="0.35">
      <c r="A969" s="1">
        <v>2026</v>
      </c>
      <c r="B969" s="1" t="s">
        <v>1032</v>
      </c>
      <c r="C969" s="3" t="s">
        <v>1029</v>
      </c>
      <c r="D969" s="3" t="s">
        <v>14</v>
      </c>
      <c r="E969" s="3" t="s">
        <v>15</v>
      </c>
      <c r="F969" s="3" t="s">
        <v>26</v>
      </c>
      <c r="G969" s="3" t="s">
        <v>21</v>
      </c>
      <c r="H969" s="3" t="s">
        <v>519</v>
      </c>
      <c r="I969" s="3" t="s">
        <v>520</v>
      </c>
      <c r="J969" s="3"/>
      <c r="K969" s="3"/>
      <c r="L969" s="3" t="s">
        <v>12</v>
      </c>
      <c r="M969" s="4" t="s">
        <v>27</v>
      </c>
      <c r="N969" s="3" t="s">
        <v>20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1">
        <f t="shared" si="30"/>
        <v>0</v>
      </c>
      <c r="AB969" s="17">
        <f t="shared" si="31"/>
        <v>0</v>
      </c>
      <c r="AC969" s="17">
        <f>SUM($O969:P969)</f>
        <v>0</v>
      </c>
      <c r="AD969" s="17">
        <f>SUM($O969:Q969)</f>
        <v>0</v>
      </c>
      <c r="AE969" s="17">
        <f>SUM($O969:R969)</f>
        <v>0</v>
      </c>
      <c r="AF969" s="17">
        <f>SUM($O969:S969)</f>
        <v>0</v>
      </c>
      <c r="AG969" s="17">
        <f>SUM($O969:T969)</f>
        <v>0</v>
      </c>
      <c r="AH969" s="1">
        <f>SUM($O969:U969)</f>
        <v>0</v>
      </c>
      <c r="AI969" s="1">
        <f>SUM($O969:V969)</f>
        <v>0</v>
      </c>
      <c r="AJ969" s="1">
        <f>SUM($O969:W969)</f>
        <v>0</v>
      </c>
      <c r="AK969" s="1">
        <f>SUM($O969:X969)</f>
        <v>0</v>
      </c>
      <c r="AL969" s="1">
        <f>SUM($O969:Y969)</f>
        <v>0</v>
      </c>
      <c r="AM969" s="1">
        <f>SUM($O969:Z969)</f>
        <v>0</v>
      </c>
      <c r="AN969" s="1" t="s">
        <v>1048</v>
      </c>
    </row>
    <row r="970" spans="1:41" ht="12" customHeight="1" x14ac:dyDescent="0.35">
      <c r="A970" s="1">
        <v>2026</v>
      </c>
      <c r="B970" s="1" t="s">
        <v>1032</v>
      </c>
      <c r="C970" s="3" t="s">
        <v>1029</v>
      </c>
      <c r="D970" s="3" t="s">
        <v>14</v>
      </c>
      <c r="E970" s="3" t="s">
        <v>11</v>
      </c>
      <c r="F970" s="3" t="s">
        <v>26</v>
      </c>
      <c r="G970" s="3" t="s">
        <v>21</v>
      </c>
      <c r="H970" s="3" t="s">
        <v>523</v>
      </c>
      <c r="I970" s="3" t="s">
        <v>490</v>
      </c>
      <c r="J970" s="3"/>
      <c r="K970" s="3"/>
      <c r="L970" s="3" t="s">
        <v>12</v>
      </c>
      <c r="M970" s="4" t="s">
        <v>337</v>
      </c>
      <c r="N970" s="3" t="s">
        <v>47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1">
        <f t="shared" si="30"/>
        <v>0</v>
      </c>
      <c r="AB970" s="17">
        <f t="shared" si="31"/>
        <v>0</v>
      </c>
      <c r="AC970" s="17">
        <f>SUM($O970:P970)</f>
        <v>0</v>
      </c>
      <c r="AD970" s="17">
        <f>SUM($O970:Q970)</f>
        <v>0</v>
      </c>
      <c r="AE970" s="17">
        <f>SUM($O970:R970)</f>
        <v>0</v>
      </c>
      <c r="AF970" s="17">
        <f>SUM($O970:S970)</f>
        <v>0</v>
      </c>
      <c r="AG970" s="17">
        <f>SUM($O970:T970)</f>
        <v>0</v>
      </c>
      <c r="AH970" s="1">
        <f>SUM($O970:U970)</f>
        <v>0</v>
      </c>
      <c r="AI970" s="1">
        <f>SUM($O970:V970)</f>
        <v>0</v>
      </c>
      <c r="AJ970" s="1">
        <f>SUM($O970:W970)</f>
        <v>0</v>
      </c>
      <c r="AK970" s="1">
        <f>SUM($O970:X970)</f>
        <v>0</v>
      </c>
      <c r="AL970" s="1">
        <f>SUM($O970:Y970)</f>
        <v>0</v>
      </c>
      <c r="AM970" s="1">
        <f>SUM($O970:Z970)</f>
        <v>0</v>
      </c>
      <c r="AN970" s="1" t="s">
        <v>1048</v>
      </c>
      <c r="AO970" s="1"/>
    </row>
    <row r="971" spans="1:41" ht="12" customHeight="1" x14ac:dyDescent="0.35">
      <c r="A971" s="1">
        <v>2026</v>
      </c>
      <c r="B971" s="1" t="s">
        <v>1032</v>
      </c>
      <c r="C971" s="3" t="s">
        <v>1029</v>
      </c>
      <c r="D971" s="3" t="s">
        <v>14</v>
      </c>
      <c r="E971" s="3" t="s">
        <v>15</v>
      </c>
      <c r="F971" s="3" t="s">
        <v>26</v>
      </c>
      <c r="G971" s="3" t="s">
        <v>21</v>
      </c>
      <c r="H971" s="3" t="s">
        <v>524</v>
      </c>
      <c r="I971" s="3" t="s">
        <v>525</v>
      </c>
      <c r="J971" s="3"/>
      <c r="K971" s="3"/>
      <c r="L971" s="3" t="s">
        <v>12</v>
      </c>
      <c r="M971" s="4" t="s">
        <v>31</v>
      </c>
      <c r="N971" s="3" t="s">
        <v>192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1">
        <f t="shared" si="30"/>
        <v>0</v>
      </c>
      <c r="AB971" s="17">
        <f t="shared" si="31"/>
        <v>0</v>
      </c>
      <c r="AC971" s="17">
        <f>SUM($O971:P971)</f>
        <v>0</v>
      </c>
      <c r="AD971" s="17">
        <f>SUM($O971:Q971)</f>
        <v>0</v>
      </c>
      <c r="AE971" s="17">
        <f>SUM($O971:R971)</f>
        <v>0</v>
      </c>
      <c r="AF971" s="17">
        <f>SUM($O971:S971)</f>
        <v>0</v>
      </c>
      <c r="AG971" s="17">
        <f>SUM($O971:T971)</f>
        <v>0</v>
      </c>
      <c r="AH971" s="1">
        <f>SUM($O971:U971)</f>
        <v>0</v>
      </c>
      <c r="AI971" s="1">
        <f>SUM($O971:V971)</f>
        <v>0</v>
      </c>
      <c r="AJ971" s="1">
        <f>SUM($O971:W971)</f>
        <v>0</v>
      </c>
      <c r="AK971" s="1">
        <f>SUM($O971:X971)</f>
        <v>0</v>
      </c>
      <c r="AL971" s="1">
        <f>SUM($O971:Y971)</f>
        <v>0</v>
      </c>
      <c r="AM971" s="1">
        <f>SUM($O971:Z971)</f>
        <v>0</v>
      </c>
      <c r="AN971" s="1" t="s">
        <v>1048</v>
      </c>
    </row>
    <row r="972" spans="1:41" ht="12" customHeight="1" x14ac:dyDescent="0.35">
      <c r="A972" s="1">
        <v>2026</v>
      </c>
      <c r="B972" s="1" t="s">
        <v>1032</v>
      </c>
      <c r="C972" s="3" t="s">
        <v>1029</v>
      </c>
      <c r="D972" s="3" t="s">
        <v>127</v>
      </c>
      <c r="E972" s="3" t="s">
        <v>25</v>
      </c>
      <c r="F972" s="3" t="s">
        <v>26</v>
      </c>
      <c r="G972" s="3" t="s">
        <v>21</v>
      </c>
      <c r="H972" s="3" t="s">
        <v>540</v>
      </c>
      <c r="I972" s="3" t="s">
        <v>541</v>
      </c>
      <c r="J972" s="3"/>
      <c r="K972" s="3"/>
      <c r="L972" s="3" t="s">
        <v>12</v>
      </c>
      <c r="M972" s="4" t="s">
        <v>27</v>
      </c>
      <c r="N972" s="3" t="s">
        <v>53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1">
        <f t="shared" si="30"/>
        <v>0</v>
      </c>
      <c r="AB972" s="17">
        <f t="shared" si="31"/>
        <v>0</v>
      </c>
      <c r="AC972" s="17">
        <f>SUM($O972:P972)</f>
        <v>0</v>
      </c>
      <c r="AD972" s="17">
        <f>SUM($O972:Q972)</f>
        <v>0</v>
      </c>
      <c r="AE972" s="17">
        <f>SUM($O972:R972)</f>
        <v>0</v>
      </c>
      <c r="AF972" s="17">
        <f>SUM($O972:S972)</f>
        <v>0</v>
      </c>
      <c r="AG972" s="17">
        <f>SUM($O972:T972)</f>
        <v>0</v>
      </c>
      <c r="AH972" s="1">
        <f>SUM($O972:U972)</f>
        <v>0</v>
      </c>
      <c r="AI972" s="1">
        <f>SUM($O972:V972)</f>
        <v>0</v>
      </c>
      <c r="AJ972" s="1">
        <f>SUM($O972:W972)</f>
        <v>0</v>
      </c>
      <c r="AK972" s="1">
        <f>SUM($O972:X972)</f>
        <v>0</v>
      </c>
      <c r="AL972" s="1">
        <f>SUM($O972:Y972)</f>
        <v>0</v>
      </c>
      <c r="AM972" s="1">
        <f>SUM($O972:Z972)</f>
        <v>0</v>
      </c>
      <c r="AN972" s="1" t="s">
        <v>1048</v>
      </c>
      <c r="AO972" s="1"/>
    </row>
    <row r="973" spans="1:41" ht="12" customHeight="1" x14ac:dyDescent="0.35">
      <c r="A973" s="1">
        <v>2026</v>
      </c>
      <c r="B973" s="1" t="s">
        <v>1032</v>
      </c>
      <c r="C973" s="3" t="s">
        <v>1030</v>
      </c>
      <c r="D973" s="3" t="s">
        <v>571</v>
      </c>
      <c r="E973" s="3" t="s">
        <v>57</v>
      </c>
      <c r="F973" s="3" t="s">
        <v>26</v>
      </c>
      <c r="G973" s="3" t="s">
        <v>572</v>
      </c>
      <c r="H973" s="3" t="s">
        <v>579</v>
      </c>
      <c r="I973" s="3" t="s">
        <v>580</v>
      </c>
      <c r="J973" s="3"/>
      <c r="K973" s="3"/>
      <c r="L973" s="3" t="s">
        <v>12</v>
      </c>
      <c r="M973" s="4" t="s">
        <v>342</v>
      </c>
      <c r="N973" s="3" t="s">
        <v>20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1">
        <f t="shared" si="30"/>
        <v>0</v>
      </c>
      <c r="AB973" s="17">
        <f t="shared" si="31"/>
        <v>0</v>
      </c>
      <c r="AC973" s="17">
        <f>SUM($O973:P973)</f>
        <v>0</v>
      </c>
      <c r="AD973" s="17">
        <f>SUM($O973:Q973)</f>
        <v>0</v>
      </c>
      <c r="AE973" s="17">
        <f>SUM($O973:R973)</f>
        <v>0</v>
      </c>
      <c r="AF973" s="17">
        <f>SUM($O973:S973)</f>
        <v>0</v>
      </c>
      <c r="AG973" s="17">
        <f>SUM($O973:T973)</f>
        <v>0</v>
      </c>
      <c r="AH973" s="1">
        <f>SUM($O973:U973)</f>
        <v>0</v>
      </c>
      <c r="AI973" s="1">
        <f>SUM($O973:V973)</f>
        <v>0</v>
      </c>
      <c r="AJ973" s="1">
        <f>SUM($O973:W973)</f>
        <v>0</v>
      </c>
      <c r="AK973" s="1">
        <f>SUM($O973:X973)</f>
        <v>0</v>
      </c>
      <c r="AL973" s="1">
        <f>SUM($O973:Y973)</f>
        <v>0</v>
      </c>
      <c r="AM973" s="1">
        <f>SUM($O973:Z973)</f>
        <v>0</v>
      </c>
      <c r="AN973" s="1" t="s">
        <v>1048</v>
      </c>
    </row>
    <row r="974" spans="1:41" ht="12" customHeight="1" x14ac:dyDescent="0.35">
      <c r="A974" s="1">
        <v>2026</v>
      </c>
      <c r="B974" s="1" t="s">
        <v>1032</v>
      </c>
      <c r="C974" s="3" t="s">
        <v>1030</v>
      </c>
      <c r="D974" s="3" t="s">
        <v>571</v>
      </c>
      <c r="E974" s="3" t="s">
        <v>32</v>
      </c>
      <c r="F974" s="3" t="s">
        <v>26</v>
      </c>
      <c r="G974" s="3" t="s">
        <v>572</v>
      </c>
      <c r="H974" s="3" t="s">
        <v>585</v>
      </c>
      <c r="I974" s="3" t="s">
        <v>586</v>
      </c>
      <c r="J974" s="3"/>
      <c r="K974" s="3"/>
      <c r="L974" s="3" t="s">
        <v>12</v>
      </c>
      <c r="M974" s="4" t="s">
        <v>27</v>
      </c>
      <c r="N974" s="3" t="s">
        <v>20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1">
        <f t="shared" si="30"/>
        <v>0</v>
      </c>
      <c r="AB974" s="17">
        <f t="shared" si="31"/>
        <v>0</v>
      </c>
      <c r="AC974" s="17">
        <f>SUM($O974:P974)</f>
        <v>0</v>
      </c>
      <c r="AD974" s="17">
        <f>SUM($O974:Q974)</f>
        <v>0</v>
      </c>
      <c r="AE974" s="17">
        <f>SUM($O974:R974)</f>
        <v>0</v>
      </c>
      <c r="AF974" s="17">
        <f>SUM($O974:S974)</f>
        <v>0</v>
      </c>
      <c r="AG974" s="17">
        <f>SUM($O974:T974)</f>
        <v>0</v>
      </c>
      <c r="AH974" s="1">
        <f>SUM($O974:U974)</f>
        <v>0</v>
      </c>
      <c r="AI974" s="1">
        <f>SUM($O974:V974)</f>
        <v>0</v>
      </c>
      <c r="AJ974" s="1">
        <f>SUM($O974:W974)</f>
        <v>0</v>
      </c>
      <c r="AK974" s="1">
        <f>SUM($O974:X974)</f>
        <v>0</v>
      </c>
      <c r="AL974" s="1">
        <f>SUM($O974:Y974)</f>
        <v>0</v>
      </c>
      <c r="AM974" s="1">
        <f>SUM($O974:Z974)</f>
        <v>0</v>
      </c>
      <c r="AN974" s="1" t="s">
        <v>1048</v>
      </c>
    </row>
    <row r="975" spans="1:41" ht="12" customHeight="1" x14ac:dyDescent="0.35">
      <c r="A975" s="1">
        <v>2026</v>
      </c>
      <c r="B975" s="1" t="s">
        <v>1032</v>
      </c>
      <c r="C975" s="3" t="s">
        <v>1030</v>
      </c>
      <c r="D975" s="3" t="s">
        <v>571</v>
      </c>
      <c r="E975" s="3" t="s">
        <v>57</v>
      </c>
      <c r="F975" s="3" t="s">
        <v>26</v>
      </c>
      <c r="G975" s="3" t="s">
        <v>572</v>
      </c>
      <c r="H975" s="3" t="s">
        <v>591</v>
      </c>
      <c r="I975" s="3" t="s">
        <v>592</v>
      </c>
      <c r="J975" s="3"/>
      <c r="K975" s="3"/>
      <c r="L975" s="3" t="s">
        <v>12</v>
      </c>
      <c r="M975" s="4" t="s">
        <v>52</v>
      </c>
      <c r="N975" s="3" t="s">
        <v>38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1">
        <f t="shared" si="30"/>
        <v>0</v>
      </c>
      <c r="AB975" s="17">
        <f t="shared" si="31"/>
        <v>0</v>
      </c>
      <c r="AC975" s="17">
        <f>SUM($O975:P975)</f>
        <v>0</v>
      </c>
      <c r="AD975" s="17">
        <f>SUM($O975:Q975)</f>
        <v>0</v>
      </c>
      <c r="AE975" s="17">
        <f>SUM($O975:R975)</f>
        <v>0</v>
      </c>
      <c r="AF975" s="17">
        <f>SUM($O975:S975)</f>
        <v>0</v>
      </c>
      <c r="AG975" s="17">
        <f>SUM($O975:T975)</f>
        <v>0</v>
      </c>
      <c r="AH975" s="1">
        <f>SUM($O975:U975)</f>
        <v>0</v>
      </c>
      <c r="AI975" s="1">
        <f>SUM($O975:V975)</f>
        <v>0</v>
      </c>
      <c r="AJ975" s="1">
        <f>SUM($O975:W975)</f>
        <v>0</v>
      </c>
      <c r="AK975" s="1">
        <f>SUM($O975:X975)</f>
        <v>0</v>
      </c>
      <c r="AL975" s="1">
        <f>SUM($O975:Y975)</f>
        <v>0</v>
      </c>
      <c r="AM975" s="1">
        <f>SUM($O975:Z975)</f>
        <v>0</v>
      </c>
      <c r="AN975" s="1" t="s">
        <v>1048</v>
      </c>
    </row>
    <row r="976" spans="1:41" ht="12" customHeight="1" x14ac:dyDescent="0.35">
      <c r="A976" s="1">
        <v>2026</v>
      </c>
      <c r="B976" s="1" t="s">
        <v>1032</v>
      </c>
      <c r="C976" s="3" t="s">
        <v>1030</v>
      </c>
      <c r="D976" s="3" t="s">
        <v>571</v>
      </c>
      <c r="E976" s="3" t="s">
        <v>57</v>
      </c>
      <c r="F976" s="3" t="s">
        <v>26</v>
      </c>
      <c r="G976" s="3" t="s">
        <v>572</v>
      </c>
      <c r="H976" s="3" t="s">
        <v>593</v>
      </c>
      <c r="I976" s="3" t="s">
        <v>594</v>
      </c>
      <c r="J976" s="3"/>
      <c r="K976" s="3"/>
      <c r="L976" s="3" t="s">
        <v>12</v>
      </c>
      <c r="M976" s="4" t="s">
        <v>27</v>
      </c>
      <c r="N976" s="3" t="s">
        <v>20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1">
        <f t="shared" si="30"/>
        <v>0</v>
      </c>
      <c r="AB976" s="17">
        <f t="shared" si="31"/>
        <v>0</v>
      </c>
      <c r="AC976" s="17">
        <f>SUM($O976:P976)</f>
        <v>0</v>
      </c>
      <c r="AD976" s="17">
        <f>SUM($O976:Q976)</f>
        <v>0</v>
      </c>
      <c r="AE976" s="17">
        <f>SUM($O976:R976)</f>
        <v>0</v>
      </c>
      <c r="AF976" s="17">
        <f>SUM($O976:S976)</f>
        <v>0</v>
      </c>
      <c r="AG976" s="17">
        <f>SUM($O976:T976)</f>
        <v>0</v>
      </c>
      <c r="AH976" s="1">
        <f>SUM($O976:U976)</f>
        <v>0</v>
      </c>
      <c r="AI976" s="1">
        <f>SUM($O976:V976)</f>
        <v>0</v>
      </c>
      <c r="AJ976" s="1">
        <f>SUM($O976:W976)</f>
        <v>0</v>
      </c>
      <c r="AK976" s="1">
        <f>SUM($O976:X976)</f>
        <v>0</v>
      </c>
      <c r="AL976" s="1">
        <f>SUM($O976:Y976)</f>
        <v>0</v>
      </c>
      <c r="AM976" s="1">
        <f>SUM($O976:Z976)</f>
        <v>0</v>
      </c>
      <c r="AN976" s="1" t="s">
        <v>1048</v>
      </c>
    </row>
    <row r="977" spans="1:41" ht="12" customHeight="1" x14ac:dyDescent="0.35">
      <c r="A977" s="1">
        <v>2026</v>
      </c>
      <c r="B977" s="1" t="s">
        <v>1032</v>
      </c>
      <c r="C977" s="3" t="s">
        <v>1030</v>
      </c>
      <c r="D977" s="3" t="s">
        <v>571</v>
      </c>
      <c r="E977" s="3" t="s">
        <v>57</v>
      </c>
      <c r="F977" s="3" t="s">
        <v>26</v>
      </c>
      <c r="G977" s="3" t="s">
        <v>572</v>
      </c>
      <c r="H977" s="3" t="s">
        <v>595</v>
      </c>
      <c r="I977" s="3" t="s">
        <v>596</v>
      </c>
      <c r="J977" s="3"/>
      <c r="K977" s="3"/>
      <c r="L977" s="3" t="s">
        <v>12</v>
      </c>
      <c r="M977" s="4" t="s">
        <v>27</v>
      </c>
      <c r="N977" s="3" t="s">
        <v>20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1">
        <f t="shared" si="30"/>
        <v>0</v>
      </c>
      <c r="AB977" s="17">
        <f t="shared" si="31"/>
        <v>0</v>
      </c>
      <c r="AC977" s="17">
        <f>SUM($O977:P977)</f>
        <v>0</v>
      </c>
      <c r="AD977" s="17">
        <f>SUM($O977:Q977)</f>
        <v>0</v>
      </c>
      <c r="AE977" s="17">
        <f>SUM($O977:R977)</f>
        <v>0</v>
      </c>
      <c r="AF977" s="17">
        <f>SUM($O977:S977)</f>
        <v>0</v>
      </c>
      <c r="AG977" s="17">
        <f>SUM($O977:T977)</f>
        <v>0</v>
      </c>
      <c r="AH977" s="1">
        <f>SUM($O977:U977)</f>
        <v>0</v>
      </c>
      <c r="AI977" s="1">
        <f>SUM($O977:V977)</f>
        <v>0</v>
      </c>
      <c r="AJ977" s="1">
        <f>SUM($O977:W977)</f>
        <v>0</v>
      </c>
      <c r="AK977" s="1">
        <f>SUM($O977:X977)</f>
        <v>0</v>
      </c>
      <c r="AL977" s="1">
        <f>SUM($O977:Y977)</f>
        <v>0</v>
      </c>
      <c r="AM977" s="1">
        <f>SUM($O977:Z977)</f>
        <v>0</v>
      </c>
      <c r="AN977" s="1" t="s">
        <v>1048</v>
      </c>
    </row>
    <row r="978" spans="1:41" ht="12" customHeight="1" x14ac:dyDescent="0.35">
      <c r="A978" s="1">
        <v>2026</v>
      </c>
      <c r="B978" s="1" t="s">
        <v>1032</v>
      </c>
      <c r="C978" s="3" t="s">
        <v>1030</v>
      </c>
      <c r="D978" s="3" t="s">
        <v>571</v>
      </c>
      <c r="E978" s="3" t="s">
        <v>32</v>
      </c>
      <c r="F978" s="3" t="s">
        <v>26</v>
      </c>
      <c r="G978" s="3" t="s">
        <v>572</v>
      </c>
      <c r="H978" s="3" t="s">
        <v>597</v>
      </c>
      <c r="I978" s="3" t="s">
        <v>598</v>
      </c>
      <c r="J978" s="3"/>
      <c r="K978" s="3"/>
      <c r="L978" s="3" t="s">
        <v>28</v>
      </c>
      <c r="M978" s="4" t="s">
        <v>367</v>
      </c>
      <c r="N978" s="3" t="s">
        <v>20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1">
        <f t="shared" si="30"/>
        <v>0</v>
      </c>
      <c r="AB978" s="17">
        <f t="shared" si="31"/>
        <v>0</v>
      </c>
      <c r="AC978" s="17">
        <f>SUM($O978:P978)</f>
        <v>0</v>
      </c>
      <c r="AD978" s="17">
        <f>SUM($O978:Q978)</f>
        <v>0</v>
      </c>
      <c r="AE978" s="17">
        <f>SUM($O978:R978)</f>
        <v>0</v>
      </c>
      <c r="AF978" s="17">
        <f>SUM($O978:S978)</f>
        <v>0</v>
      </c>
      <c r="AG978" s="17">
        <f>SUM($O978:T978)</f>
        <v>0</v>
      </c>
      <c r="AH978" s="1">
        <f>SUM($O978:U978)</f>
        <v>0</v>
      </c>
      <c r="AI978" s="1">
        <f>SUM($O978:V978)</f>
        <v>0</v>
      </c>
      <c r="AJ978" s="1">
        <f>SUM($O978:W978)</f>
        <v>0</v>
      </c>
      <c r="AK978" s="1">
        <f>SUM($O978:X978)</f>
        <v>0</v>
      </c>
      <c r="AL978" s="1">
        <f>SUM($O978:Y978)</f>
        <v>0</v>
      </c>
      <c r="AM978" s="1">
        <f>SUM($O978:Z978)</f>
        <v>0</v>
      </c>
      <c r="AN978" s="1" t="s">
        <v>1048</v>
      </c>
    </row>
    <row r="979" spans="1:41" ht="12" customHeight="1" x14ac:dyDescent="0.35">
      <c r="A979" s="1">
        <v>2026</v>
      </c>
      <c r="B979" s="1" t="s">
        <v>1032</v>
      </c>
      <c r="C979" s="3" t="s">
        <v>1030</v>
      </c>
      <c r="D979" s="3" t="s">
        <v>571</v>
      </c>
      <c r="E979" s="3" t="s">
        <v>57</v>
      </c>
      <c r="F979" s="3" t="s">
        <v>26</v>
      </c>
      <c r="G979" s="3" t="s">
        <v>572</v>
      </c>
      <c r="H979" s="3" t="s">
        <v>601</v>
      </c>
      <c r="I979" s="3" t="s">
        <v>602</v>
      </c>
      <c r="J979" s="3"/>
      <c r="K979" s="3"/>
      <c r="L979" s="3" t="s">
        <v>12</v>
      </c>
      <c r="M979" s="4" t="s">
        <v>342</v>
      </c>
      <c r="N979" s="3" t="s">
        <v>20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1">
        <f t="shared" si="30"/>
        <v>0</v>
      </c>
      <c r="AB979" s="17">
        <f t="shared" si="31"/>
        <v>0</v>
      </c>
      <c r="AC979" s="17">
        <f>SUM($O979:P979)</f>
        <v>0</v>
      </c>
      <c r="AD979" s="17">
        <f>SUM($O979:Q979)</f>
        <v>0</v>
      </c>
      <c r="AE979" s="17">
        <f>SUM($O979:R979)</f>
        <v>0</v>
      </c>
      <c r="AF979" s="17">
        <f>SUM($O979:S979)</f>
        <v>0</v>
      </c>
      <c r="AG979" s="17">
        <f>SUM($O979:T979)</f>
        <v>0</v>
      </c>
      <c r="AH979" s="1">
        <f>SUM($O979:U979)</f>
        <v>0</v>
      </c>
      <c r="AI979" s="1">
        <f>SUM($O979:V979)</f>
        <v>0</v>
      </c>
      <c r="AJ979" s="1">
        <f>SUM($O979:W979)</f>
        <v>0</v>
      </c>
      <c r="AK979" s="1">
        <f>SUM($O979:X979)</f>
        <v>0</v>
      </c>
      <c r="AL979" s="1">
        <f>SUM($O979:Y979)</f>
        <v>0</v>
      </c>
      <c r="AM979" s="1">
        <f>SUM($O979:Z979)</f>
        <v>0</v>
      </c>
      <c r="AN979" s="1" t="s">
        <v>1048</v>
      </c>
    </row>
    <row r="980" spans="1:41" ht="12" customHeight="1" x14ac:dyDescent="0.35">
      <c r="A980" s="1">
        <v>2026</v>
      </c>
      <c r="B980" s="1" t="s">
        <v>1032</v>
      </c>
      <c r="C980" s="3" t="s">
        <v>1031</v>
      </c>
      <c r="D980" s="3" t="s">
        <v>14</v>
      </c>
      <c r="E980" s="3" t="s">
        <v>25</v>
      </c>
      <c r="F980" s="3" t="s">
        <v>26</v>
      </c>
      <c r="G980" s="3" t="s">
        <v>17</v>
      </c>
      <c r="H980" s="3" t="s">
        <v>654</v>
      </c>
      <c r="I980" s="3" t="s">
        <v>655</v>
      </c>
      <c r="J980" s="3"/>
      <c r="K980" s="3"/>
      <c r="L980" s="3" t="s">
        <v>12</v>
      </c>
      <c r="M980" s="4" t="s">
        <v>27</v>
      </c>
      <c r="N980" s="3" t="s">
        <v>56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1">
        <f t="shared" si="30"/>
        <v>0</v>
      </c>
      <c r="AB980" s="17">
        <f t="shared" si="31"/>
        <v>0</v>
      </c>
      <c r="AC980" s="17">
        <f>SUM($O980:P980)</f>
        <v>0</v>
      </c>
      <c r="AD980" s="17">
        <f>SUM($O980:Q980)</f>
        <v>0</v>
      </c>
      <c r="AE980" s="17">
        <f>SUM($O980:R980)</f>
        <v>0</v>
      </c>
      <c r="AF980" s="17">
        <f>SUM($O980:S980)</f>
        <v>0</v>
      </c>
      <c r="AG980" s="17">
        <f>SUM($O980:T980)</f>
        <v>0</v>
      </c>
      <c r="AH980" s="1">
        <f>SUM($O980:U980)</f>
        <v>0</v>
      </c>
      <c r="AI980" s="1">
        <f>SUM($O980:V980)</f>
        <v>0</v>
      </c>
      <c r="AJ980" s="1">
        <f>SUM($O980:W980)</f>
        <v>0</v>
      </c>
      <c r="AK980" s="1">
        <f>SUM($O980:X980)</f>
        <v>0</v>
      </c>
      <c r="AL980" s="1">
        <f>SUM($O980:Y980)</f>
        <v>0</v>
      </c>
      <c r="AM980" s="1">
        <f>SUM($O980:Z980)</f>
        <v>0</v>
      </c>
      <c r="AN980" s="1" t="s">
        <v>1048</v>
      </c>
    </row>
    <row r="981" spans="1:41" ht="12" customHeight="1" x14ac:dyDescent="0.35">
      <c r="A981" s="1">
        <v>2026</v>
      </c>
      <c r="B981" s="1" t="s">
        <v>1032</v>
      </c>
      <c r="C981" s="3" t="s">
        <v>1031</v>
      </c>
      <c r="D981" s="3" t="s">
        <v>14</v>
      </c>
      <c r="E981" s="3" t="s">
        <v>25</v>
      </c>
      <c r="F981" s="3" t="s">
        <v>26</v>
      </c>
      <c r="G981" s="3" t="s">
        <v>17</v>
      </c>
      <c r="H981" s="3" t="s">
        <v>656</v>
      </c>
      <c r="I981" s="3" t="s">
        <v>657</v>
      </c>
      <c r="J981" s="3"/>
      <c r="K981" s="3"/>
      <c r="L981" s="3" t="s">
        <v>12</v>
      </c>
      <c r="M981" s="4" t="s">
        <v>342</v>
      </c>
      <c r="N981" s="3" t="s">
        <v>362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1">
        <f t="shared" si="30"/>
        <v>0</v>
      </c>
      <c r="AB981" s="17">
        <f t="shared" si="31"/>
        <v>0</v>
      </c>
      <c r="AC981" s="17">
        <f>SUM($O981:P981)</f>
        <v>0</v>
      </c>
      <c r="AD981" s="17">
        <f>SUM($O981:Q981)</f>
        <v>0</v>
      </c>
      <c r="AE981" s="17">
        <f>SUM($O981:R981)</f>
        <v>0</v>
      </c>
      <c r="AF981" s="17">
        <f>SUM($O981:S981)</f>
        <v>0</v>
      </c>
      <c r="AG981" s="17">
        <f>SUM($O981:T981)</f>
        <v>0</v>
      </c>
      <c r="AH981" s="1">
        <f>SUM($O981:U981)</f>
        <v>0</v>
      </c>
      <c r="AI981" s="1">
        <f>SUM($O981:V981)</f>
        <v>0</v>
      </c>
      <c r="AJ981" s="1">
        <f>SUM($O981:W981)</f>
        <v>0</v>
      </c>
      <c r="AK981" s="1">
        <f>SUM($O981:X981)</f>
        <v>0</v>
      </c>
      <c r="AL981" s="1">
        <f>SUM($O981:Y981)</f>
        <v>0</v>
      </c>
      <c r="AM981" s="1">
        <f>SUM($O981:Z981)</f>
        <v>0</v>
      </c>
      <c r="AN981" s="1" t="s">
        <v>1048</v>
      </c>
    </row>
    <row r="982" spans="1:41" ht="12" customHeight="1" x14ac:dyDescent="0.35">
      <c r="A982" s="1">
        <v>2026</v>
      </c>
      <c r="B982" s="1" t="s">
        <v>1032</v>
      </c>
      <c r="C982" s="3" t="s">
        <v>1031</v>
      </c>
      <c r="D982" s="3" t="s">
        <v>14</v>
      </c>
      <c r="E982" s="3" t="s">
        <v>25</v>
      </c>
      <c r="F982" s="3" t="s">
        <v>26</v>
      </c>
      <c r="G982" s="3" t="s">
        <v>17</v>
      </c>
      <c r="H982" s="3" t="s">
        <v>658</v>
      </c>
      <c r="I982" s="3" t="s">
        <v>659</v>
      </c>
      <c r="J982" s="3"/>
      <c r="K982" s="3"/>
      <c r="L982" s="3" t="s">
        <v>12</v>
      </c>
      <c r="M982" s="4" t="s">
        <v>348</v>
      </c>
      <c r="N982" s="3" t="s">
        <v>20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1">
        <f t="shared" si="30"/>
        <v>0</v>
      </c>
      <c r="AB982" s="17">
        <f t="shared" si="31"/>
        <v>0</v>
      </c>
      <c r="AC982" s="17">
        <f>SUM($O982:P982)</f>
        <v>0</v>
      </c>
      <c r="AD982" s="17">
        <f>SUM($O982:Q982)</f>
        <v>0</v>
      </c>
      <c r="AE982" s="17">
        <f>SUM($O982:R982)</f>
        <v>0</v>
      </c>
      <c r="AF982" s="17">
        <f>SUM($O982:S982)</f>
        <v>0</v>
      </c>
      <c r="AG982" s="17">
        <f>SUM($O982:T982)</f>
        <v>0</v>
      </c>
      <c r="AH982" s="1">
        <f>SUM($O982:U982)</f>
        <v>0</v>
      </c>
      <c r="AI982" s="1">
        <f>SUM($O982:V982)</f>
        <v>0</v>
      </c>
      <c r="AJ982" s="1">
        <f>SUM($O982:W982)</f>
        <v>0</v>
      </c>
      <c r="AK982" s="1">
        <f>SUM($O982:X982)</f>
        <v>0</v>
      </c>
      <c r="AL982" s="1">
        <f>SUM($O982:Y982)</f>
        <v>0</v>
      </c>
      <c r="AM982" s="1">
        <f>SUM($O982:Z982)</f>
        <v>0</v>
      </c>
      <c r="AN982" s="1" t="s">
        <v>1048</v>
      </c>
    </row>
    <row r="983" spans="1:41" ht="12" customHeight="1" x14ac:dyDescent="0.35">
      <c r="A983" s="1">
        <v>2026</v>
      </c>
      <c r="B983" s="1" t="s">
        <v>1032</v>
      </c>
      <c r="C983" s="3" t="s">
        <v>1031</v>
      </c>
      <c r="D983" s="3" t="s">
        <v>14</v>
      </c>
      <c r="E983" s="3" t="s">
        <v>32</v>
      </c>
      <c r="F983" s="3" t="s">
        <v>26</v>
      </c>
      <c r="G983" s="3" t="s">
        <v>17</v>
      </c>
      <c r="H983" s="3" t="s">
        <v>660</v>
      </c>
      <c r="I983" s="3" t="s">
        <v>661</v>
      </c>
      <c r="J983" s="3"/>
      <c r="K983" s="3"/>
      <c r="L983" s="3" t="s">
        <v>12</v>
      </c>
      <c r="M983" s="4" t="s">
        <v>377</v>
      </c>
      <c r="N983" s="3" t="s">
        <v>20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1">
        <f t="shared" si="30"/>
        <v>0</v>
      </c>
      <c r="AB983" s="17">
        <f t="shared" si="31"/>
        <v>0</v>
      </c>
      <c r="AC983" s="17">
        <f>SUM($O983:P983)</f>
        <v>0</v>
      </c>
      <c r="AD983" s="17">
        <f>SUM($O983:Q983)</f>
        <v>0</v>
      </c>
      <c r="AE983" s="17">
        <f>SUM($O983:R983)</f>
        <v>0</v>
      </c>
      <c r="AF983" s="17">
        <f>SUM($O983:S983)</f>
        <v>0</v>
      </c>
      <c r="AG983" s="17">
        <f>SUM($O983:T983)</f>
        <v>0</v>
      </c>
      <c r="AH983" s="1">
        <f>SUM($O983:U983)</f>
        <v>0</v>
      </c>
      <c r="AI983" s="1">
        <f>SUM($O983:V983)</f>
        <v>0</v>
      </c>
      <c r="AJ983" s="1">
        <f>SUM($O983:W983)</f>
        <v>0</v>
      </c>
      <c r="AK983" s="1">
        <f>SUM($O983:X983)</f>
        <v>0</v>
      </c>
      <c r="AL983" s="1">
        <f>SUM($O983:Y983)</f>
        <v>0</v>
      </c>
      <c r="AM983" s="1">
        <f>SUM($O983:Z983)</f>
        <v>0</v>
      </c>
      <c r="AN983" s="1" t="s">
        <v>1048</v>
      </c>
    </row>
    <row r="984" spans="1:41" ht="12" customHeight="1" x14ac:dyDescent="0.35">
      <c r="A984" s="1">
        <v>2026</v>
      </c>
      <c r="B984" s="1" t="s">
        <v>1032</v>
      </c>
      <c r="C984" s="3" t="s">
        <v>1031</v>
      </c>
      <c r="D984" s="3" t="s">
        <v>14</v>
      </c>
      <c r="E984" s="3" t="s">
        <v>25</v>
      </c>
      <c r="F984" s="3" t="s">
        <v>26</v>
      </c>
      <c r="G984" s="3" t="s">
        <v>17</v>
      </c>
      <c r="H984" s="3" t="s">
        <v>662</v>
      </c>
      <c r="I984" s="3" t="s">
        <v>663</v>
      </c>
      <c r="J984" s="3"/>
      <c r="K984" s="3"/>
      <c r="L984" s="3" t="s">
        <v>12</v>
      </c>
      <c r="M984" s="4" t="s">
        <v>342</v>
      </c>
      <c r="N984" s="3" t="s">
        <v>38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1">
        <f t="shared" si="30"/>
        <v>0</v>
      </c>
      <c r="AB984" s="17">
        <f t="shared" si="31"/>
        <v>0</v>
      </c>
      <c r="AC984" s="17">
        <f>SUM($O984:P984)</f>
        <v>0</v>
      </c>
      <c r="AD984" s="17">
        <f>SUM($O984:Q984)</f>
        <v>0</v>
      </c>
      <c r="AE984" s="17">
        <f>SUM($O984:R984)</f>
        <v>0</v>
      </c>
      <c r="AF984" s="17">
        <f>SUM($O984:S984)</f>
        <v>0</v>
      </c>
      <c r="AG984" s="17">
        <f>SUM($O984:T984)</f>
        <v>0</v>
      </c>
      <c r="AH984" s="1">
        <f>SUM($O984:U984)</f>
        <v>0</v>
      </c>
      <c r="AI984" s="1">
        <f>SUM($O984:V984)</f>
        <v>0</v>
      </c>
      <c r="AJ984" s="1">
        <f>SUM($O984:W984)</f>
        <v>0</v>
      </c>
      <c r="AK984" s="1">
        <f>SUM($O984:X984)</f>
        <v>0</v>
      </c>
      <c r="AL984" s="1">
        <f>SUM($O984:Y984)</f>
        <v>0</v>
      </c>
      <c r="AM984" s="1">
        <f>SUM($O984:Z984)</f>
        <v>0</v>
      </c>
      <c r="AN984" s="1" t="s">
        <v>1048</v>
      </c>
    </row>
    <row r="985" spans="1:41" ht="12" customHeight="1" x14ac:dyDescent="0.35">
      <c r="A985" s="1">
        <v>2026</v>
      </c>
      <c r="B985" s="1" t="s">
        <v>1032</v>
      </c>
      <c r="C985" s="3" t="s">
        <v>1031</v>
      </c>
      <c r="D985" s="3" t="s">
        <v>14</v>
      </c>
      <c r="E985" s="3" t="s">
        <v>25</v>
      </c>
      <c r="F985" s="3" t="s">
        <v>26</v>
      </c>
      <c r="G985" s="3" t="s">
        <v>17</v>
      </c>
      <c r="H985" s="3" t="s">
        <v>664</v>
      </c>
      <c r="I985" s="3" t="s">
        <v>665</v>
      </c>
      <c r="J985" s="3"/>
      <c r="K985" s="3"/>
      <c r="L985" s="3" t="s">
        <v>12</v>
      </c>
      <c r="M985" s="4" t="s">
        <v>342</v>
      </c>
      <c r="N985" s="3" t="s">
        <v>38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1">
        <f t="shared" si="30"/>
        <v>0</v>
      </c>
      <c r="AB985" s="17">
        <f t="shared" si="31"/>
        <v>0</v>
      </c>
      <c r="AC985" s="17">
        <f>SUM($O985:P985)</f>
        <v>0</v>
      </c>
      <c r="AD985" s="17">
        <f>SUM($O985:Q985)</f>
        <v>0</v>
      </c>
      <c r="AE985" s="17">
        <f>SUM($O985:R985)</f>
        <v>0</v>
      </c>
      <c r="AF985" s="17">
        <f>SUM($O985:S985)</f>
        <v>0</v>
      </c>
      <c r="AG985" s="17">
        <f>SUM($O985:T985)</f>
        <v>0</v>
      </c>
      <c r="AH985" s="1">
        <f>SUM($O985:U985)</f>
        <v>0</v>
      </c>
      <c r="AI985" s="1">
        <f>SUM($O985:V985)</f>
        <v>0</v>
      </c>
      <c r="AJ985" s="1">
        <f>SUM($O985:W985)</f>
        <v>0</v>
      </c>
      <c r="AK985" s="1">
        <f>SUM($O985:X985)</f>
        <v>0</v>
      </c>
      <c r="AL985" s="1">
        <f>SUM($O985:Y985)</f>
        <v>0</v>
      </c>
      <c r="AM985" s="1">
        <f>SUM($O985:Z985)</f>
        <v>0</v>
      </c>
      <c r="AN985" s="1" t="s">
        <v>1048</v>
      </c>
    </row>
    <row r="986" spans="1:41" ht="12" customHeight="1" x14ac:dyDescent="0.35">
      <c r="A986" s="1">
        <v>2026</v>
      </c>
      <c r="B986" s="1" t="s">
        <v>1032</v>
      </c>
      <c r="C986" s="3" t="s">
        <v>1031</v>
      </c>
      <c r="D986" s="3" t="s">
        <v>14</v>
      </c>
      <c r="E986" s="3" t="s">
        <v>25</v>
      </c>
      <c r="F986" s="3" t="s">
        <v>39</v>
      </c>
      <c r="G986" s="3" t="s">
        <v>17</v>
      </c>
      <c r="H986" s="3" t="s">
        <v>668</v>
      </c>
      <c r="I986" s="3" t="s">
        <v>669</v>
      </c>
      <c r="J986" s="3"/>
      <c r="K986" s="3"/>
      <c r="L986" s="3" t="s">
        <v>12</v>
      </c>
      <c r="M986" s="4" t="s">
        <v>27</v>
      </c>
      <c r="N986" s="3" t="s">
        <v>53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1">
        <f t="shared" si="30"/>
        <v>0</v>
      </c>
      <c r="AB986" s="17">
        <f t="shared" si="31"/>
        <v>0</v>
      </c>
      <c r="AC986" s="17">
        <f>SUM($O986:P986)</f>
        <v>0</v>
      </c>
      <c r="AD986" s="17">
        <f>SUM($O986:Q986)</f>
        <v>0</v>
      </c>
      <c r="AE986" s="17">
        <f>SUM($O986:R986)</f>
        <v>0</v>
      </c>
      <c r="AF986" s="17">
        <f>SUM($O986:S986)</f>
        <v>0</v>
      </c>
      <c r="AG986" s="17">
        <f>SUM($O986:T986)</f>
        <v>0</v>
      </c>
      <c r="AH986" s="1">
        <f>SUM($O986:U986)</f>
        <v>0</v>
      </c>
      <c r="AI986" s="1">
        <f>SUM($O986:V986)</f>
        <v>0</v>
      </c>
      <c r="AJ986" s="1">
        <f>SUM($O986:W986)</f>
        <v>0</v>
      </c>
      <c r="AK986" s="1">
        <f>SUM($O986:X986)</f>
        <v>0</v>
      </c>
      <c r="AL986" s="1">
        <f>SUM($O986:Y986)</f>
        <v>0</v>
      </c>
      <c r="AM986" s="1">
        <f>SUM($O986:Z986)</f>
        <v>0</v>
      </c>
      <c r="AN986" s="1" t="s">
        <v>1048</v>
      </c>
    </row>
    <row r="987" spans="1:41" ht="12" customHeight="1" x14ac:dyDescent="0.35">
      <c r="A987" s="1">
        <v>2026</v>
      </c>
      <c r="B987" s="1" t="s">
        <v>1032</v>
      </c>
      <c r="C987" s="3" t="s">
        <v>1031</v>
      </c>
      <c r="D987" s="3" t="s">
        <v>14</v>
      </c>
      <c r="E987" s="3" t="s">
        <v>83</v>
      </c>
      <c r="F987" s="3" t="s">
        <v>39</v>
      </c>
      <c r="G987" s="3" t="s">
        <v>17</v>
      </c>
      <c r="H987" s="3" t="s">
        <v>672</v>
      </c>
      <c r="I987" s="3" t="s">
        <v>673</v>
      </c>
      <c r="J987" s="3"/>
      <c r="K987" s="3"/>
      <c r="L987" s="3" t="s">
        <v>12</v>
      </c>
      <c r="M987" s="4" t="s">
        <v>337</v>
      </c>
      <c r="N987" s="3" t="s">
        <v>20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1">
        <f t="shared" si="30"/>
        <v>0</v>
      </c>
      <c r="AB987" s="17">
        <f t="shared" si="31"/>
        <v>0</v>
      </c>
      <c r="AC987" s="17">
        <f>SUM($O987:P987)</f>
        <v>0</v>
      </c>
      <c r="AD987" s="17">
        <f>SUM($O987:Q987)</f>
        <v>0</v>
      </c>
      <c r="AE987" s="17">
        <f>SUM($O987:R987)</f>
        <v>0</v>
      </c>
      <c r="AF987" s="17">
        <f>SUM($O987:S987)</f>
        <v>0</v>
      </c>
      <c r="AG987" s="17">
        <f>SUM($O987:T987)</f>
        <v>0</v>
      </c>
      <c r="AH987" s="1">
        <f>SUM($O987:U987)</f>
        <v>0</v>
      </c>
      <c r="AI987" s="1">
        <f>SUM($O987:V987)</f>
        <v>0</v>
      </c>
      <c r="AJ987" s="1">
        <f>SUM($O987:W987)</f>
        <v>0</v>
      </c>
      <c r="AK987" s="1">
        <f>SUM($O987:X987)</f>
        <v>0</v>
      </c>
      <c r="AL987" s="1">
        <f>SUM($O987:Y987)</f>
        <v>0</v>
      </c>
      <c r="AM987" s="1">
        <f>SUM($O987:Z987)</f>
        <v>0</v>
      </c>
      <c r="AN987" s="1" t="s">
        <v>1048</v>
      </c>
      <c r="AO987" s="1"/>
    </row>
    <row r="988" spans="1:41" ht="12" customHeight="1" x14ac:dyDescent="0.35">
      <c r="A988" s="1">
        <v>2026</v>
      </c>
      <c r="B988" s="1" t="s">
        <v>1032</v>
      </c>
      <c r="C988" s="3" t="s">
        <v>1031</v>
      </c>
      <c r="D988" s="3" t="s">
        <v>14</v>
      </c>
      <c r="E988" s="3" t="s">
        <v>32</v>
      </c>
      <c r="F988" s="3" t="s">
        <v>26</v>
      </c>
      <c r="G988" s="3" t="s">
        <v>17</v>
      </c>
      <c r="H988" s="3" t="s">
        <v>674</v>
      </c>
      <c r="I988" s="3" t="s">
        <v>675</v>
      </c>
      <c r="J988" s="3"/>
      <c r="K988" s="3"/>
      <c r="L988" s="3" t="s">
        <v>12</v>
      </c>
      <c r="M988" s="4" t="s">
        <v>342</v>
      </c>
      <c r="N988" s="3" t="s">
        <v>124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1">
        <f t="shared" si="30"/>
        <v>0</v>
      </c>
      <c r="AB988" s="17">
        <f t="shared" si="31"/>
        <v>0</v>
      </c>
      <c r="AC988" s="17">
        <f>SUM($O988:P988)</f>
        <v>0</v>
      </c>
      <c r="AD988" s="17">
        <f>SUM($O988:Q988)</f>
        <v>0</v>
      </c>
      <c r="AE988" s="17">
        <f>SUM($O988:R988)</f>
        <v>0</v>
      </c>
      <c r="AF988" s="17">
        <f>SUM($O988:S988)</f>
        <v>0</v>
      </c>
      <c r="AG988" s="17">
        <f>SUM($O988:T988)</f>
        <v>0</v>
      </c>
      <c r="AH988" s="1">
        <f>SUM($O988:U988)</f>
        <v>0</v>
      </c>
      <c r="AI988" s="1">
        <f>SUM($O988:V988)</f>
        <v>0</v>
      </c>
      <c r="AJ988" s="1">
        <f>SUM($O988:W988)</f>
        <v>0</v>
      </c>
      <c r="AK988" s="1">
        <f>SUM($O988:X988)</f>
        <v>0</v>
      </c>
      <c r="AL988" s="1">
        <f>SUM($O988:Y988)</f>
        <v>0</v>
      </c>
      <c r="AM988" s="1">
        <f>SUM($O988:Z988)</f>
        <v>0</v>
      </c>
      <c r="AN988" s="1" t="s">
        <v>1048</v>
      </c>
    </row>
    <row r="989" spans="1:41" ht="12" customHeight="1" x14ac:dyDescent="0.35">
      <c r="A989" s="1">
        <v>2026</v>
      </c>
      <c r="B989" s="1" t="s">
        <v>1032</v>
      </c>
      <c r="C989" s="3" t="s">
        <v>1031</v>
      </c>
      <c r="D989" s="3" t="s">
        <v>14</v>
      </c>
      <c r="E989" s="3" t="s">
        <v>25</v>
      </c>
      <c r="F989" s="3" t="s">
        <v>26</v>
      </c>
      <c r="G989" s="3" t="s">
        <v>17</v>
      </c>
      <c r="H989" s="3" t="s">
        <v>680</v>
      </c>
      <c r="I989" s="3" t="s">
        <v>681</v>
      </c>
      <c r="J989" s="3"/>
      <c r="K989" s="3"/>
      <c r="L989" s="3" t="s">
        <v>12</v>
      </c>
      <c r="M989" s="4" t="s">
        <v>27</v>
      </c>
      <c r="N989" s="3" t="s">
        <v>38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1">
        <f t="shared" si="30"/>
        <v>0</v>
      </c>
      <c r="AB989" s="17">
        <f t="shared" si="31"/>
        <v>0</v>
      </c>
      <c r="AC989" s="17">
        <f>SUM($O989:P989)</f>
        <v>0</v>
      </c>
      <c r="AD989" s="17">
        <f>SUM($O989:Q989)</f>
        <v>0</v>
      </c>
      <c r="AE989" s="17">
        <f>SUM($O989:R989)</f>
        <v>0</v>
      </c>
      <c r="AF989" s="17">
        <f>SUM($O989:S989)</f>
        <v>0</v>
      </c>
      <c r="AG989" s="17">
        <f>SUM($O989:T989)</f>
        <v>0</v>
      </c>
      <c r="AH989" s="1">
        <f>SUM($O989:U989)</f>
        <v>0</v>
      </c>
      <c r="AI989" s="1">
        <f>SUM($O989:V989)</f>
        <v>0</v>
      </c>
      <c r="AJ989" s="1">
        <f>SUM($O989:W989)</f>
        <v>0</v>
      </c>
      <c r="AK989" s="1">
        <f>SUM($O989:X989)</f>
        <v>0</v>
      </c>
      <c r="AL989" s="1">
        <f>SUM($O989:Y989)</f>
        <v>0</v>
      </c>
      <c r="AM989" s="1">
        <f>SUM($O989:Z989)</f>
        <v>0</v>
      </c>
      <c r="AN989" s="1" t="s">
        <v>1048</v>
      </c>
    </row>
    <row r="990" spans="1:41" ht="12" customHeight="1" x14ac:dyDescent="0.35">
      <c r="A990" s="1">
        <v>2026</v>
      </c>
      <c r="B990" s="1" t="s">
        <v>1032</v>
      </c>
      <c r="C990" s="3" t="s">
        <v>1031</v>
      </c>
      <c r="D990" s="3" t="s">
        <v>14</v>
      </c>
      <c r="E990" s="3" t="s">
        <v>57</v>
      </c>
      <c r="F990" s="3" t="s">
        <v>26</v>
      </c>
      <c r="G990" s="3" t="s">
        <v>17</v>
      </c>
      <c r="H990" s="3" t="s">
        <v>682</v>
      </c>
      <c r="I990" s="3" t="s">
        <v>683</v>
      </c>
      <c r="J990" s="3"/>
      <c r="K990" s="3"/>
      <c r="L990" s="3" t="s">
        <v>12</v>
      </c>
      <c r="M990" s="4" t="s">
        <v>367</v>
      </c>
      <c r="N990" s="3" t="s">
        <v>20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1">
        <f t="shared" si="30"/>
        <v>0</v>
      </c>
      <c r="AB990" s="17">
        <f t="shared" si="31"/>
        <v>0</v>
      </c>
      <c r="AC990" s="17">
        <f>SUM($O990:P990)</f>
        <v>0</v>
      </c>
      <c r="AD990" s="17">
        <f>SUM($O990:Q990)</f>
        <v>0</v>
      </c>
      <c r="AE990" s="17">
        <f>SUM($O990:R990)</f>
        <v>0</v>
      </c>
      <c r="AF990" s="17">
        <f>SUM($O990:S990)</f>
        <v>0</v>
      </c>
      <c r="AG990" s="17">
        <f>SUM($O990:T990)</f>
        <v>0</v>
      </c>
      <c r="AH990" s="1">
        <f>SUM($O990:U990)</f>
        <v>0</v>
      </c>
      <c r="AI990" s="1">
        <f>SUM($O990:V990)</f>
        <v>0</v>
      </c>
      <c r="AJ990" s="1">
        <f>SUM($O990:W990)</f>
        <v>0</v>
      </c>
      <c r="AK990" s="1">
        <f>SUM($O990:X990)</f>
        <v>0</v>
      </c>
      <c r="AL990" s="1">
        <f>SUM($O990:Y990)</f>
        <v>0</v>
      </c>
      <c r="AM990" s="1">
        <f>SUM($O990:Z990)</f>
        <v>0</v>
      </c>
      <c r="AN990" s="1" t="s">
        <v>1048</v>
      </c>
    </row>
    <row r="991" spans="1:41" ht="12" customHeight="1" x14ac:dyDescent="0.35">
      <c r="A991" s="1">
        <v>2026</v>
      </c>
      <c r="B991" s="1" t="s">
        <v>1032</v>
      </c>
      <c r="C991" s="3" t="s">
        <v>1031</v>
      </c>
      <c r="D991" s="3" t="s">
        <v>14</v>
      </c>
      <c r="E991" s="3" t="s">
        <v>83</v>
      </c>
      <c r="F991" s="3" t="s">
        <v>39</v>
      </c>
      <c r="G991" s="3" t="s">
        <v>17</v>
      </c>
      <c r="H991" s="3" t="s">
        <v>684</v>
      </c>
      <c r="I991" s="3" t="s">
        <v>685</v>
      </c>
      <c r="J991" s="3"/>
      <c r="K991" s="3"/>
      <c r="L991" s="3" t="s">
        <v>12</v>
      </c>
      <c r="M991" s="4" t="s">
        <v>27</v>
      </c>
      <c r="N991" s="3" t="s">
        <v>38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1">
        <f t="shared" si="30"/>
        <v>0</v>
      </c>
      <c r="AB991" s="17">
        <f t="shared" si="31"/>
        <v>0</v>
      </c>
      <c r="AC991" s="17">
        <f>SUM($O991:P991)</f>
        <v>0</v>
      </c>
      <c r="AD991" s="17">
        <f>SUM($O991:Q991)</f>
        <v>0</v>
      </c>
      <c r="AE991" s="17">
        <f>SUM($O991:R991)</f>
        <v>0</v>
      </c>
      <c r="AF991" s="17">
        <f>SUM($O991:S991)</f>
        <v>0</v>
      </c>
      <c r="AG991" s="17">
        <f>SUM($O991:T991)</f>
        <v>0</v>
      </c>
      <c r="AH991" s="1">
        <f>SUM($O991:U991)</f>
        <v>0</v>
      </c>
      <c r="AI991" s="1">
        <f>SUM($O991:V991)</f>
        <v>0</v>
      </c>
      <c r="AJ991" s="1">
        <f>SUM($O991:W991)</f>
        <v>0</v>
      </c>
      <c r="AK991" s="1">
        <f>SUM($O991:X991)</f>
        <v>0</v>
      </c>
      <c r="AL991" s="1">
        <f>SUM($O991:Y991)</f>
        <v>0</v>
      </c>
      <c r="AM991" s="1">
        <f>SUM($O991:Z991)</f>
        <v>0</v>
      </c>
      <c r="AN991" s="1" t="s">
        <v>1048</v>
      </c>
      <c r="AO991" s="1"/>
    </row>
    <row r="992" spans="1:41" ht="12" customHeight="1" x14ac:dyDescent="0.35">
      <c r="A992" s="1">
        <v>2026</v>
      </c>
      <c r="B992" s="1" t="s">
        <v>1032</v>
      </c>
      <c r="C992" s="3" t="s">
        <v>1031</v>
      </c>
      <c r="D992" s="3" t="s">
        <v>14</v>
      </c>
      <c r="E992" s="3" t="s">
        <v>25</v>
      </c>
      <c r="F992" s="3" t="s">
        <v>39</v>
      </c>
      <c r="G992" s="3" t="s">
        <v>17</v>
      </c>
      <c r="H992" s="3" t="s">
        <v>686</v>
      </c>
      <c r="I992" s="3" t="s">
        <v>687</v>
      </c>
      <c r="J992" s="3"/>
      <c r="K992" s="3"/>
      <c r="L992" s="3" t="s">
        <v>12</v>
      </c>
      <c r="M992" s="4" t="s">
        <v>374</v>
      </c>
      <c r="N992" s="3" t="s">
        <v>124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1">
        <f t="shared" si="30"/>
        <v>0</v>
      </c>
      <c r="AB992" s="17">
        <f t="shared" si="31"/>
        <v>0</v>
      </c>
      <c r="AC992" s="17">
        <f>SUM($O992:P992)</f>
        <v>0</v>
      </c>
      <c r="AD992" s="17">
        <f>SUM($O992:Q992)</f>
        <v>0</v>
      </c>
      <c r="AE992" s="17">
        <f>SUM($O992:R992)</f>
        <v>0</v>
      </c>
      <c r="AF992" s="17">
        <f>SUM($O992:S992)</f>
        <v>0</v>
      </c>
      <c r="AG992" s="17">
        <f>SUM($O992:T992)</f>
        <v>0</v>
      </c>
      <c r="AH992" s="1">
        <f>SUM($O992:U992)</f>
        <v>0</v>
      </c>
      <c r="AI992" s="1">
        <f>SUM($O992:V992)</f>
        <v>0</v>
      </c>
      <c r="AJ992" s="1">
        <f>SUM($O992:W992)</f>
        <v>0</v>
      </c>
      <c r="AK992" s="1">
        <f>SUM($O992:X992)</f>
        <v>0</v>
      </c>
      <c r="AL992" s="1">
        <f>SUM($O992:Y992)</f>
        <v>0</v>
      </c>
      <c r="AM992" s="1">
        <f>SUM($O992:Z992)</f>
        <v>0</v>
      </c>
      <c r="AN992" s="1" t="s">
        <v>1048</v>
      </c>
    </row>
    <row r="993" spans="1:41" ht="12" customHeight="1" x14ac:dyDescent="0.35">
      <c r="A993" s="1">
        <v>2026</v>
      </c>
      <c r="B993" s="1" t="s">
        <v>1032</v>
      </c>
      <c r="C993" s="3" t="s">
        <v>1031</v>
      </c>
      <c r="D993" s="3" t="s">
        <v>14</v>
      </c>
      <c r="E993" s="3" t="s">
        <v>15</v>
      </c>
      <c r="F993" s="3" t="s">
        <v>26</v>
      </c>
      <c r="G993" s="3" t="s">
        <v>17</v>
      </c>
      <c r="H993" s="3" t="s">
        <v>688</v>
      </c>
      <c r="I993" s="3" t="s">
        <v>689</v>
      </c>
      <c r="J993" s="3"/>
      <c r="K993" s="3"/>
      <c r="L993" s="3" t="s">
        <v>12</v>
      </c>
      <c r="M993" s="4" t="s">
        <v>367</v>
      </c>
      <c r="N993" s="3" t="s">
        <v>362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1">
        <f t="shared" si="30"/>
        <v>0</v>
      </c>
      <c r="AB993" s="17">
        <f t="shared" si="31"/>
        <v>0</v>
      </c>
      <c r="AC993" s="17">
        <f>SUM($O993:P993)</f>
        <v>0</v>
      </c>
      <c r="AD993" s="17">
        <f>SUM($O993:Q993)</f>
        <v>0</v>
      </c>
      <c r="AE993" s="17">
        <f>SUM($O993:R993)</f>
        <v>0</v>
      </c>
      <c r="AF993" s="17">
        <f>SUM($O993:S993)</f>
        <v>0</v>
      </c>
      <c r="AG993" s="17">
        <f>SUM($O993:T993)</f>
        <v>0</v>
      </c>
      <c r="AH993" s="1">
        <f>SUM($O993:U993)</f>
        <v>0</v>
      </c>
      <c r="AI993" s="1">
        <f>SUM($O993:V993)</f>
        <v>0</v>
      </c>
      <c r="AJ993" s="1">
        <f>SUM($O993:W993)</f>
        <v>0</v>
      </c>
      <c r="AK993" s="1">
        <f>SUM($O993:X993)</f>
        <v>0</v>
      </c>
      <c r="AL993" s="1">
        <f>SUM($O993:Y993)</f>
        <v>0</v>
      </c>
      <c r="AM993" s="1">
        <f>SUM($O993:Z993)</f>
        <v>0</v>
      </c>
      <c r="AN993" s="1" t="s">
        <v>1048</v>
      </c>
    </row>
    <row r="994" spans="1:41" ht="12" customHeight="1" x14ac:dyDescent="0.35">
      <c r="A994" s="1">
        <v>2026</v>
      </c>
      <c r="B994" s="1" t="s">
        <v>1032</v>
      </c>
      <c r="C994" s="3" t="s">
        <v>1031</v>
      </c>
      <c r="D994" s="3" t="s">
        <v>14</v>
      </c>
      <c r="E994" s="3" t="s">
        <v>32</v>
      </c>
      <c r="F994" s="3" t="s">
        <v>39</v>
      </c>
      <c r="G994" s="3" t="s">
        <v>17</v>
      </c>
      <c r="H994" s="3" t="s">
        <v>694</v>
      </c>
      <c r="I994" s="3" t="s">
        <v>695</v>
      </c>
      <c r="J994" s="3"/>
      <c r="K994" s="3"/>
      <c r="L994" s="3" t="s">
        <v>12</v>
      </c>
      <c r="M994" s="4" t="s">
        <v>342</v>
      </c>
      <c r="N994" s="3" t="s">
        <v>362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1">
        <f t="shared" si="30"/>
        <v>0</v>
      </c>
      <c r="AB994" s="17">
        <f t="shared" si="31"/>
        <v>0</v>
      </c>
      <c r="AC994" s="17">
        <f>SUM($O994:P994)</f>
        <v>0</v>
      </c>
      <c r="AD994" s="17">
        <f>SUM($O994:Q994)</f>
        <v>0</v>
      </c>
      <c r="AE994" s="17">
        <f>SUM($O994:R994)</f>
        <v>0</v>
      </c>
      <c r="AF994" s="17">
        <f>SUM($O994:S994)</f>
        <v>0</v>
      </c>
      <c r="AG994" s="17">
        <f>SUM($O994:T994)</f>
        <v>0</v>
      </c>
      <c r="AH994" s="1">
        <f>SUM($O994:U994)</f>
        <v>0</v>
      </c>
      <c r="AI994" s="1">
        <f>SUM($O994:V994)</f>
        <v>0</v>
      </c>
      <c r="AJ994" s="1">
        <f>SUM($O994:W994)</f>
        <v>0</v>
      </c>
      <c r="AK994" s="1">
        <f>SUM($O994:X994)</f>
        <v>0</v>
      </c>
      <c r="AL994" s="1">
        <f>SUM($O994:Y994)</f>
        <v>0</v>
      </c>
      <c r="AM994" s="1">
        <f>SUM($O994:Z994)</f>
        <v>0</v>
      </c>
      <c r="AN994" s="1" t="s">
        <v>1048</v>
      </c>
    </row>
    <row r="995" spans="1:41" ht="12" customHeight="1" x14ac:dyDescent="0.35">
      <c r="A995" s="1">
        <v>2026</v>
      </c>
      <c r="B995" s="1" t="s">
        <v>1032</v>
      </c>
      <c r="C995" s="3" t="s">
        <v>1031</v>
      </c>
      <c r="D995" s="3" t="s">
        <v>14</v>
      </c>
      <c r="E995" s="3" t="s">
        <v>83</v>
      </c>
      <c r="F995" s="3" t="s">
        <v>39</v>
      </c>
      <c r="G995" s="3" t="s">
        <v>17</v>
      </c>
      <c r="H995" s="3" t="s">
        <v>696</v>
      </c>
      <c r="I995" s="3" t="s">
        <v>697</v>
      </c>
      <c r="J995" s="3"/>
      <c r="K995" s="3"/>
      <c r="L995" s="3" t="s">
        <v>12</v>
      </c>
      <c r="M995" s="4" t="s">
        <v>342</v>
      </c>
      <c r="N995" s="3" t="s">
        <v>362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1">
        <f t="shared" si="30"/>
        <v>0</v>
      </c>
      <c r="AB995" s="17">
        <f t="shared" si="31"/>
        <v>0</v>
      </c>
      <c r="AC995" s="17">
        <f>SUM($O995:P995)</f>
        <v>0</v>
      </c>
      <c r="AD995" s="17">
        <f>SUM($O995:Q995)</f>
        <v>0</v>
      </c>
      <c r="AE995" s="17">
        <f>SUM($O995:R995)</f>
        <v>0</v>
      </c>
      <c r="AF995" s="17">
        <f>SUM($O995:S995)</f>
        <v>0</v>
      </c>
      <c r="AG995" s="17">
        <f>SUM($O995:T995)</f>
        <v>0</v>
      </c>
      <c r="AH995" s="1">
        <f>SUM($O995:U995)</f>
        <v>0</v>
      </c>
      <c r="AI995" s="1">
        <f>SUM($O995:V995)</f>
        <v>0</v>
      </c>
      <c r="AJ995" s="1">
        <f>SUM($O995:W995)</f>
        <v>0</v>
      </c>
      <c r="AK995" s="1">
        <f>SUM($O995:X995)</f>
        <v>0</v>
      </c>
      <c r="AL995" s="1">
        <f>SUM($O995:Y995)</f>
        <v>0</v>
      </c>
      <c r="AM995" s="1">
        <f>SUM($O995:Z995)</f>
        <v>0</v>
      </c>
      <c r="AN995" s="1" t="s">
        <v>1048</v>
      </c>
      <c r="AO995" s="1"/>
    </row>
    <row r="996" spans="1:41" ht="12" customHeight="1" x14ac:dyDescent="0.35">
      <c r="A996" s="1">
        <v>2026</v>
      </c>
      <c r="B996" s="1" t="s">
        <v>1032</v>
      </c>
      <c r="C996" s="3" t="s">
        <v>1031</v>
      </c>
      <c r="D996" s="3" t="s">
        <v>14</v>
      </c>
      <c r="E996" s="3" t="s">
        <v>32</v>
      </c>
      <c r="F996" s="3" t="s">
        <v>39</v>
      </c>
      <c r="G996" s="3" t="s">
        <v>17</v>
      </c>
      <c r="H996" s="3" t="s">
        <v>704</v>
      </c>
      <c r="I996" s="3" t="s">
        <v>705</v>
      </c>
      <c r="J996" s="3"/>
      <c r="K996" s="3"/>
      <c r="L996" s="3" t="s">
        <v>12</v>
      </c>
      <c r="M996" s="4" t="s">
        <v>337</v>
      </c>
      <c r="N996" s="3" t="s">
        <v>192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1">
        <f t="shared" si="30"/>
        <v>0</v>
      </c>
      <c r="AB996" s="17">
        <f t="shared" si="31"/>
        <v>0</v>
      </c>
      <c r="AC996" s="17">
        <f>SUM($O996:P996)</f>
        <v>0</v>
      </c>
      <c r="AD996" s="17">
        <f>SUM($O996:Q996)</f>
        <v>0</v>
      </c>
      <c r="AE996" s="17">
        <f>SUM($O996:R996)</f>
        <v>0</v>
      </c>
      <c r="AF996" s="17">
        <f>SUM($O996:S996)</f>
        <v>0</v>
      </c>
      <c r="AG996" s="17">
        <f>SUM($O996:T996)</f>
        <v>0</v>
      </c>
      <c r="AH996" s="1">
        <f>SUM($O996:U996)</f>
        <v>0</v>
      </c>
      <c r="AI996" s="1">
        <f>SUM($O996:V996)</f>
        <v>0</v>
      </c>
      <c r="AJ996" s="1">
        <f>SUM($O996:W996)</f>
        <v>0</v>
      </c>
      <c r="AK996" s="1">
        <f>SUM($O996:X996)</f>
        <v>0</v>
      </c>
      <c r="AL996" s="1">
        <f>SUM($O996:Y996)</f>
        <v>0</v>
      </c>
      <c r="AM996" s="1">
        <f>SUM($O996:Z996)</f>
        <v>0</v>
      </c>
      <c r="AN996" s="1" t="s">
        <v>1048</v>
      </c>
    </row>
    <row r="997" spans="1:41" ht="12" customHeight="1" x14ac:dyDescent="0.35">
      <c r="A997" s="1">
        <v>2026</v>
      </c>
      <c r="B997" s="1" t="s">
        <v>1032</v>
      </c>
      <c r="C997" s="3" t="s">
        <v>1031</v>
      </c>
      <c r="D997" s="3" t="s">
        <v>14</v>
      </c>
      <c r="E997" s="3" t="s">
        <v>32</v>
      </c>
      <c r="F997" s="3" t="s">
        <v>39</v>
      </c>
      <c r="G997" s="3" t="s">
        <v>17</v>
      </c>
      <c r="H997" s="3" t="s">
        <v>706</v>
      </c>
      <c r="I997" s="3" t="s">
        <v>707</v>
      </c>
      <c r="J997" s="3"/>
      <c r="K997" s="3"/>
      <c r="L997" s="3" t="s">
        <v>12</v>
      </c>
      <c r="M997" s="4" t="s">
        <v>337</v>
      </c>
      <c r="N997" s="3" t="s">
        <v>362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1">
        <f t="shared" si="30"/>
        <v>0</v>
      </c>
      <c r="AB997" s="17">
        <f t="shared" si="31"/>
        <v>0</v>
      </c>
      <c r="AC997" s="17">
        <f>SUM($O997:P997)</f>
        <v>0</v>
      </c>
      <c r="AD997" s="17">
        <f>SUM($O997:Q997)</f>
        <v>0</v>
      </c>
      <c r="AE997" s="17">
        <f>SUM($O997:R997)</f>
        <v>0</v>
      </c>
      <c r="AF997" s="17">
        <f>SUM($O997:S997)</f>
        <v>0</v>
      </c>
      <c r="AG997" s="17">
        <f>SUM($O997:T997)</f>
        <v>0</v>
      </c>
      <c r="AH997" s="1">
        <f>SUM($O997:U997)</f>
        <v>0</v>
      </c>
      <c r="AI997" s="1">
        <f>SUM($O997:V997)</f>
        <v>0</v>
      </c>
      <c r="AJ997" s="1">
        <f>SUM($O997:W997)</f>
        <v>0</v>
      </c>
      <c r="AK997" s="1">
        <f>SUM($O997:X997)</f>
        <v>0</v>
      </c>
      <c r="AL997" s="1">
        <f>SUM($O997:Y997)</f>
        <v>0</v>
      </c>
      <c r="AM997" s="1">
        <f>SUM($O997:Z997)</f>
        <v>0</v>
      </c>
      <c r="AN997" s="1" t="s">
        <v>1048</v>
      </c>
    </row>
    <row r="998" spans="1:41" ht="12" customHeight="1" x14ac:dyDescent="0.35">
      <c r="A998" s="1">
        <v>2026</v>
      </c>
      <c r="B998" s="1" t="s">
        <v>1032</v>
      </c>
      <c r="C998" s="3" t="s">
        <v>1031</v>
      </c>
      <c r="D998" s="3" t="s">
        <v>32</v>
      </c>
      <c r="E998" s="3" t="s">
        <v>32</v>
      </c>
      <c r="F998" s="3" t="s">
        <v>39</v>
      </c>
      <c r="G998" s="3" t="s">
        <v>17</v>
      </c>
      <c r="H998" s="3" t="s">
        <v>708</v>
      </c>
      <c r="I998" s="3" t="s">
        <v>709</v>
      </c>
      <c r="J998" s="3"/>
      <c r="K998" s="3"/>
      <c r="L998" s="3" t="s">
        <v>12</v>
      </c>
      <c r="M998" s="4" t="s">
        <v>348</v>
      </c>
      <c r="N998" s="3" t="s">
        <v>362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1">
        <f t="shared" si="30"/>
        <v>0</v>
      </c>
      <c r="AB998" s="17">
        <f t="shared" si="31"/>
        <v>0</v>
      </c>
      <c r="AC998" s="17">
        <f>SUM($O998:P998)</f>
        <v>0</v>
      </c>
      <c r="AD998" s="17">
        <f>SUM($O998:Q998)</f>
        <v>0</v>
      </c>
      <c r="AE998" s="17">
        <f>SUM($O998:R998)</f>
        <v>0</v>
      </c>
      <c r="AF998" s="17">
        <f>SUM($O998:S998)</f>
        <v>0</v>
      </c>
      <c r="AG998" s="17">
        <f>SUM($O998:T998)</f>
        <v>0</v>
      </c>
      <c r="AH998" s="1">
        <f>SUM($O998:U998)</f>
        <v>0</v>
      </c>
      <c r="AI998" s="1">
        <f>SUM($O998:V998)</f>
        <v>0</v>
      </c>
      <c r="AJ998" s="1">
        <f>SUM($O998:W998)</f>
        <v>0</v>
      </c>
      <c r="AK998" s="1">
        <f>SUM($O998:X998)</f>
        <v>0</v>
      </c>
      <c r="AL998" s="1">
        <f>SUM($O998:Y998)</f>
        <v>0</v>
      </c>
      <c r="AM998" s="1">
        <f>SUM($O998:Z998)</f>
        <v>0</v>
      </c>
      <c r="AN998" s="1" t="s">
        <v>1048</v>
      </c>
    </row>
    <row r="999" spans="1:41" ht="12" customHeight="1" x14ac:dyDescent="0.35">
      <c r="A999" s="1">
        <v>2026</v>
      </c>
      <c r="B999" s="1" t="s">
        <v>1032</v>
      </c>
      <c r="C999" s="3" t="s">
        <v>1031</v>
      </c>
      <c r="D999" s="3" t="s">
        <v>32</v>
      </c>
      <c r="E999" s="3" t="s">
        <v>32</v>
      </c>
      <c r="F999" s="3" t="s">
        <v>39</v>
      </c>
      <c r="G999" s="3" t="s">
        <v>17</v>
      </c>
      <c r="H999" s="3" t="s">
        <v>710</v>
      </c>
      <c r="I999" s="3" t="s">
        <v>711</v>
      </c>
      <c r="J999" s="3"/>
      <c r="K999" s="3"/>
      <c r="L999" s="3" t="s">
        <v>12</v>
      </c>
      <c r="M999" s="4" t="s">
        <v>337</v>
      </c>
      <c r="N999" s="3" t="s">
        <v>13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1">
        <f t="shared" si="30"/>
        <v>0</v>
      </c>
      <c r="AB999" s="17">
        <f t="shared" si="31"/>
        <v>0</v>
      </c>
      <c r="AC999" s="17">
        <f>SUM($O999:P999)</f>
        <v>0</v>
      </c>
      <c r="AD999" s="17">
        <f>SUM($O999:Q999)</f>
        <v>0</v>
      </c>
      <c r="AE999" s="17">
        <f>SUM($O999:R999)</f>
        <v>0</v>
      </c>
      <c r="AF999" s="17">
        <f>SUM($O999:S999)</f>
        <v>0</v>
      </c>
      <c r="AG999" s="17">
        <f>SUM($O999:T999)</f>
        <v>0</v>
      </c>
      <c r="AH999" s="1">
        <f>SUM($O999:U999)</f>
        <v>0</v>
      </c>
      <c r="AI999" s="1">
        <f>SUM($O999:V999)</f>
        <v>0</v>
      </c>
      <c r="AJ999" s="1">
        <f>SUM($O999:W999)</f>
        <v>0</v>
      </c>
      <c r="AK999" s="1">
        <f>SUM($O999:X999)</f>
        <v>0</v>
      </c>
      <c r="AL999" s="1">
        <f>SUM($O999:Y999)</f>
        <v>0</v>
      </c>
      <c r="AM999" s="1">
        <f>SUM($O999:Z999)</f>
        <v>0</v>
      </c>
      <c r="AN999" s="1" t="s">
        <v>1048</v>
      </c>
    </row>
    <row r="1000" spans="1:41" ht="12" customHeight="1" x14ac:dyDescent="0.35">
      <c r="A1000" s="1">
        <v>2026</v>
      </c>
      <c r="B1000" s="1" t="s">
        <v>1032</v>
      </c>
      <c r="C1000" s="3" t="s">
        <v>1031</v>
      </c>
      <c r="D1000" s="3" t="s">
        <v>14</v>
      </c>
      <c r="E1000" s="3" t="s">
        <v>25</v>
      </c>
      <c r="F1000" s="3" t="s">
        <v>26</v>
      </c>
      <c r="G1000" s="3" t="s">
        <v>17</v>
      </c>
      <c r="H1000" s="3" t="s">
        <v>712</v>
      </c>
      <c r="I1000" s="3" t="s">
        <v>713</v>
      </c>
      <c r="J1000" s="3"/>
      <c r="K1000" s="3"/>
      <c r="L1000" s="3" t="s">
        <v>12</v>
      </c>
      <c r="M1000" s="4" t="s">
        <v>27</v>
      </c>
      <c r="N1000" s="3" t="s">
        <v>124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1">
        <f t="shared" si="30"/>
        <v>0</v>
      </c>
      <c r="AB1000" s="17">
        <f t="shared" si="31"/>
        <v>0</v>
      </c>
      <c r="AC1000" s="17">
        <f>SUM($O1000:P1000)</f>
        <v>0</v>
      </c>
      <c r="AD1000" s="17">
        <f>SUM($O1000:Q1000)</f>
        <v>0</v>
      </c>
      <c r="AE1000" s="17">
        <f>SUM($O1000:R1000)</f>
        <v>0</v>
      </c>
      <c r="AF1000" s="17">
        <f>SUM($O1000:S1000)</f>
        <v>0</v>
      </c>
      <c r="AG1000" s="17">
        <f>SUM($O1000:T1000)</f>
        <v>0</v>
      </c>
      <c r="AH1000" s="1">
        <f>SUM($O1000:U1000)</f>
        <v>0</v>
      </c>
      <c r="AI1000" s="1">
        <f>SUM($O1000:V1000)</f>
        <v>0</v>
      </c>
      <c r="AJ1000" s="1">
        <f>SUM($O1000:W1000)</f>
        <v>0</v>
      </c>
      <c r="AK1000" s="1">
        <f>SUM($O1000:X1000)</f>
        <v>0</v>
      </c>
      <c r="AL1000" s="1">
        <f>SUM($O1000:Y1000)</f>
        <v>0</v>
      </c>
      <c r="AM1000" s="1">
        <f>SUM($O1000:Z1000)</f>
        <v>0</v>
      </c>
      <c r="AN1000" s="1" t="s">
        <v>1048</v>
      </c>
    </row>
    <row r="1001" spans="1:41" ht="12" customHeight="1" x14ac:dyDescent="0.35">
      <c r="A1001" s="1">
        <v>2026</v>
      </c>
      <c r="B1001" s="1" t="s">
        <v>1032</v>
      </c>
      <c r="C1001" s="3" t="s">
        <v>1031</v>
      </c>
      <c r="D1001" s="3" t="s">
        <v>14</v>
      </c>
      <c r="E1001" s="3" t="s">
        <v>83</v>
      </c>
      <c r="F1001" s="3" t="s">
        <v>39</v>
      </c>
      <c r="G1001" s="3" t="s">
        <v>17</v>
      </c>
      <c r="H1001" s="3" t="s">
        <v>714</v>
      </c>
      <c r="I1001" s="3" t="s">
        <v>715</v>
      </c>
      <c r="J1001" s="3"/>
      <c r="K1001" s="3"/>
      <c r="L1001" s="3" t="s">
        <v>12</v>
      </c>
      <c r="M1001" s="4" t="s">
        <v>337</v>
      </c>
      <c r="N1001" s="3" t="s">
        <v>192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1">
        <f t="shared" si="30"/>
        <v>0</v>
      </c>
      <c r="AB1001" s="17">
        <f t="shared" si="31"/>
        <v>0</v>
      </c>
      <c r="AC1001" s="17">
        <f>SUM($O1001:P1001)</f>
        <v>0</v>
      </c>
      <c r="AD1001" s="17">
        <f>SUM($O1001:Q1001)</f>
        <v>0</v>
      </c>
      <c r="AE1001" s="17">
        <f>SUM($O1001:R1001)</f>
        <v>0</v>
      </c>
      <c r="AF1001" s="17">
        <f>SUM($O1001:S1001)</f>
        <v>0</v>
      </c>
      <c r="AG1001" s="17">
        <f>SUM($O1001:T1001)</f>
        <v>0</v>
      </c>
      <c r="AH1001" s="1">
        <f>SUM($O1001:U1001)</f>
        <v>0</v>
      </c>
      <c r="AI1001" s="1">
        <f>SUM($O1001:V1001)</f>
        <v>0</v>
      </c>
      <c r="AJ1001" s="1">
        <f>SUM($O1001:W1001)</f>
        <v>0</v>
      </c>
      <c r="AK1001" s="1">
        <f>SUM($O1001:X1001)</f>
        <v>0</v>
      </c>
      <c r="AL1001" s="1">
        <f>SUM($O1001:Y1001)</f>
        <v>0</v>
      </c>
      <c r="AM1001" s="1">
        <f>SUM($O1001:Z1001)</f>
        <v>0</v>
      </c>
      <c r="AN1001" s="1" t="s">
        <v>1048</v>
      </c>
      <c r="AO1001" s="1"/>
    </row>
    <row r="1002" spans="1:41" ht="12" customHeight="1" x14ac:dyDescent="0.35">
      <c r="A1002" s="1">
        <v>2026</v>
      </c>
      <c r="B1002" s="1" t="s">
        <v>1032</v>
      </c>
      <c r="C1002" s="3" t="s">
        <v>1031</v>
      </c>
      <c r="D1002" s="3" t="s">
        <v>14</v>
      </c>
      <c r="E1002" s="3" t="s">
        <v>83</v>
      </c>
      <c r="F1002" s="3" t="s">
        <v>39</v>
      </c>
      <c r="G1002" s="3" t="s">
        <v>17</v>
      </c>
      <c r="H1002" s="3" t="s">
        <v>716</v>
      </c>
      <c r="I1002" s="3" t="s">
        <v>717</v>
      </c>
      <c r="J1002" s="3"/>
      <c r="K1002" s="3"/>
      <c r="L1002" s="3" t="s">
        <v>12</v>
      </c>
      <c r="M1002" s="4" t="s">
        <v>337</v>
      </c>
      <c r="N1002" s="3" t="s">
        <v>20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1">
        <f t="shared" si="30"/>
        <v>0</v>
      </c>
      <c r="AB1002" s="17">
        <f t="shared" si="31"/>
        <v>0</v>
      </c>
      <c r="AC1002" s="17">
        <f>SUM($O1002:P1002)</f>
        <v>0</v>
      </c>
      <c r="AD1002" s="17">
        <f>SUM($O1002:Q1002)</f>
        <v>0</v>
      </c>
      <c r="AE1002" s="17">
        <f>SUM($O1002:R1002)</f>
        <v>0</v>
      </c>
      <c r="AF1002" s="17">
        <f>SUM($O1002:S1002)</f>
        <v>0</v>
      </c>
      <c r="AG1002" s="17">
        <f>SUM($O1002:T1002)</f>
        <v>0</v>
      </c>
      <c r="AH1002" s="1">
        <f>SUM($O1002:U1002)</f>
        <v>0</v>
      </c>
      <c r="AI1002" s="1">
        <f>SUM($O1002:V1002)</f>
        <v>0</v>
      </c>
      <c r="AJ1002" s="1">
        <f>SUM($O1002:W1002)</f>
        <v>0</v>
      </c>
      <c r="AK1002" s="1">
        <f>SUM($O1002:X1002)</f>
        <v>0</v>
      </c>
      <c r="AL1002" s="1">
        <f>SUM($O1002:Y1002)</f>
        <v>0</v>
      </c>
      <c r="AM1002" s="1">
        <f>SUM($O1002:Z1002)</f>
        <v>0</v>
      </c>
      <c r="AN1002" s="1" t="s">
        <v>1048</v>
      </c>
      <c r="AO1002" s="1"/>
    </row>
    <row r="1003" spans="1:41" ht="12" customHeight="1" x14ac:dyDescent="0.35">
      <c r="A1003" s="1">
        <v>2026</v>
      </c>
      <c r="B1003" s="1" t="s">
        <v>1032</v>
      </c>
      <c r="C1003" s="3" t="s">
        <v>1031</v>
      </c>
      <c r="D1003" s="3" t="s">
        <v>14</v>
      </c>
      <c r="E1003" s="3" t="s">
        <v>32</v>
      </c>
      <c r="F1003" s="3" t="s">
        <v>39</v>
      </c>
      <c r="G1003" s="3" t="s">
        <v>17</v>
      </c>
      <c r="H1003" s="3" t="s">
        <v>718</v>
      </c>
      <c r="I1003" s="3" t="s">
        <v>719</v>
      </c>
      <c r="J1003" s="3"/>
      <c r="K1003" s="3"/>
      <c r="L1003" s="3" t="s">
        <v>12</v>
      </c>
      <c r="M1003" s="4" t="s">
        <v>337</v>
      </c>
      <c r="N1003" s="3" t="s">
        <v>192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1">
        <f t="shared" si="30"/>
        <v>0</v>
      </c>
      <c r="AB1003" s="17">
        <f t="shared" si="31"/>
        <v>0</v>
      </c>
      <c r="AC1003" s="17">
        <f>SUM($O1003:P1003)</f>
        <v>0</v>
      </c>
      <c r="AD1003" s="17">
        <f>SUM($O1003:Q1003)</f>
        <v>0</v>
      </c>
      <c r="AE1003" s="17">
        <f>SUM($O1003:R1003)</f>
        <v>0</v>
      </c>
      <c r="AF1003" s="17">
        <f>SUM($O1003:S1003)</f>
        <v>0</v>
      </c>
      <c r="AG1003" s="17">
        <f>SUM($O1003:T1003)</f>
        <v>0</v>
      </c>
      <c r="AH1003" s="1">
        <f>SUM($O1003:U1003)</f>
        <v>0</v>
      </c>
      <c r="AI1003" s="1">
        <f>SUM($O1003:V1003)</f>
        <v>0</v>
      </c>
      <c r="AJ1003" s="1">
        <f>SUM($O1003:W1003)</f>
        <v>0</v>
      </c>
      <c r="AK1003" s="1">
        <f>SUM($O1003:X1003)</f>
        <v>0</v>
      </c>
      <c r="AL1003" s="1">
        <f>SUM($O1003:Y1003)</f>
        <v>0</v>
      </c>
      <c r="AM1003" s="1">
        <f>SUM($O1003:Z1003)</f>
        <v>0</v>
      </c>
      <c r="AN1003" s="1" t="s">
        <v>1048</v>
      </c>
    </row>
    <row r="1004" spans="1:41" ht="12" customHeight="1" x14ac:dyDescent="0.35">
      <c r="A1004" s="1">
        <v>2026</v>
      </c>
      <c r="B1004" s="1" t="s">
        <v>1032</v>
      </c>
      <c r="C1004" s="3" t="s">
        <v>1031</v>
      </c>
      <c r="D1004" s="3" t="s">
        <v>14</v>
      </c>
      <c r="E1004" s="3" t="s">
        <v>25</v>
      </c>
      <c r="F1004" s="3" t="s">
        <v>26</v>
      </c>
      <c r="G1004" s="3" t="s">
        <v>17</v>
      </c>
      <c r="H1004" s="3" t="s">
        <v>720</v>
      </c>
      <c r="I1004" s="3" t="s">
        <v>721</v>
      </c>
      <c r="J1004" s="3"/>
      <c r="K1004" s="3"/>
      <c r="L1004" s="3" t="s">
        <v>12</v>
      </c>
      <c r="M1004" s="4" t="s">
        <v>337</v>
      </c>
      <c r="N1004" s="3" t="s">
        <v>362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1">
        <f t="shared" si="30"/>
        <v>0</v>
      </c>
      <c r="AB1004" s="17">
        <f t="shared" si="31"/>
        <v>0</v>
      </c>
      <c r="AC1004" s="17">
        <f>SUM($O1004:P1004)</f>
        <v>0</v>
      </c>
      <c r="AD1004" s="17">
        <f>SUM($O1004:Q1004)</f>
        <v>0</v>
      </c>
      <c r="AE1004" s="17">
        <f>SUM($O1004:R1004)</f>
        <v>0</v>
      </c>
      <c r="AF1004" s="17">
        <f>SUM($O1004:S1004)</f>
        <v>0</v>
      </c>
      <c r="AG1004" s="17">
        <f>SUM($O1004:T1004)</f>
        <v>0</v>
      </c>
      <c r="AH1004" s="1">
        <f>SUM($O1004:U1004)</f>
        <v>0</v>
      </c>
      <c r="AI1004" s="1">
        <f>SUM($O1004:V1004)</f>
        <v>0</v>
      </c>
      <c r="AJ1004" s="1">
        <f>SUM($O1004:W1004)</f>
        <v>0</v>
      </c>
      <c r="AK1004" s="1">
        <f>SUM($O1004:X1004)</f>
        <v>0</v>
      </c>
      <c r="AL1004" s="1">
        <f>SUM($O1004:Y1004)</f>
        <v>0</v>
      </c>
      <c r="AM1004" s="1">
        <f>SUM($O1004:Z1004)</f>
        <v>0</v>
      </c>
      <c r="AN1004" s="1" t="s">
        <v>1048</v>
      </c>
    </row>
    <row r="1005" spans="1:41" ht="12" customHeight="1" x14ac:dyDescent="0.35">
      <c r="A1005" s="1">
        <v>2026</v>
      </c>
      <c r="B1005" s="1" t="s">
        <v>1032</v>
      </c>
      <c r="C1005" s="3" t="s">
        <v>1030</v>
      </c>
      <c r="D1005" s="3" t="s">
        <v>14</v>
      </c>
      <c r="E1005" s="3" t="s">
        <v>32</v>
      </c>
      <c r="F1005" s="3" t="s">
        <v>39</v>
      </c>
      <c r="G1005" s="3" t="s">
        <v>23</v>
      </c>
      <c r="H1005" s="3" t="s">
        <v>788</v>
      </c>
      <c r="I1005" s="3" t="s">
        <v>789</v>
      </c>
      <c r="J1005" s="3"/>
      <c r="K1005" s="3"/>
      <c r="L1005" s="3" t="s">
        <v>12</v>
      </c>
      <c r="M1005" s="4" t="s">
        <v>60</v>
      </c>
      <c r="N1005" s="3" t="s">
        <v>20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1">
        <f t="shared" si="30"/>
        <v>0</v>
      </c>
      <c r="AB1005" s="17">
        <f t="shared" si="31"/>
        <v>0</v>
      </c>
      <c r="AC1005" s="17">
        <f>SUM($O1005:P1005)</f>
        <v>0</v>
      </c>
      <c r="AD1005" s="17">
        <f>SUM($O1005:Q1005)</f>
        <v>0</v>
      </c>
      <c r="AE1005" s="17">
        <f>SUM($O1005:R1005)</f>
        <v>0</v>
      </c>
      <c r="AF1005" s="17">
        <f>SUM($O1005:S1005)</f>
        <v>0</v>
      </c>
      <c r="AG1005" s="17">
        <f>SUM($O1005:T1005)</f>
        <v>0</v>
      </c>
      <c r="AH1005" s="1">
        <f>SUM($O1005:U1005)</f>
        <v>0</v>
      </c>
      <c r="AI1005" s="1">
        <f>SUM($O1005:V1005)</f>
        <v>0</v>
      </c>
      <c r="AJ1005" s="1">
        <f>SUM($O1005:W1005)</f>
        <v>0</v>
      </c>
      <c r="AK1005" s="1">
        <f>SUM($O1005:X1005)</f>
        <v>0</v>
      </c>
      <c r="AL1005" s="1">
        <f>SUM($O1005:Y1005)</f>
        <v>0</v>
      </c>
      <c r="AM1005" s="1">
        <f>SUM($O1005:Z1005)</f>
        <v>0</v>
      </c>
      <c r="AN1005" s="1" t="s">
        <v>1048</v>
      </c>
    </row>
    <row r="1006" spans="1:41" ht="12" customHeight="1" x14ac:dyDescent="0.35">
      <c r="A1006" s="1">
        <v>2026</v>
      </c>
      <c r="B1006" s="1" t="s">
        <v>1032</v>
      </c>
      <c r="C1006" s="3" t="s">
        <v>1030</v>
      </c>
      <c r="D1006" s="3" t="s">
        <v>32</v>
      </c>
      <c r="E1006" s="3" t="s">
        <v>32</v>
      </c>
      <c r="F1006" s="3" t="s">
        <v>26</v>
      </c>
      <c r="G1006" s="3" t="s">
        <v>23</v>
      </c>
      <c r="H1006" s="3" t="s">
        <v>800</v>
      </c>
      <c r="I1006" s="3" t="s">
        <v>801</v>
      </c>
      <c r="J1006" s="3"/>
      <c r="K1006" s="3"/>
      <c r="L1006" s="3" t="s">
        <v>12</v>
      </c>
      <c r="M1006" s="4" t="s">
        <v>35</v>
      </c>
      <c r="N1006" s="3" t="s">
        <v>53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1">
        <f t="shared" si="30"/>
        <v>0</v>
      </c>
      <c r="AB1006" s="17">
        <f t="shared" si="31"/>
        <v>0</v>
      </c>
      <c r="AC1006" s="17">
        <f>SUM($O1006:P1006)</f>
        <v>0</v>
      </c>
      <c r="AD1006" s="17">
        <f>SUM($O1006:Q1006)</f>
        <v>0</v>
      </c>
      <c r="AE1006" s="17">
        <f>SUM($O1006:R1006)</f>
        <v>0</v>
      </c>
      <c r="AF1006" s="17">
        <f>SUM($O1006:S1006)</f>
        <v>0</v>
      </c>
      <c r="AG1006" s="17">
        <f>SUM($O1006:T1006)</f>
        <v>0</v>
      </c>
      <c r="AH1006" s="1">
        <f>SUM($O1006:U1006)</f>
        <v>0</v>
      </c>
      <c r="AI1006" s="1">
        <f>SUM($O1006:V1006)</f>
        <v>0</v>
      </c>
      <c r="AJ1006" s="1">
        <f>SUM($O1006:W1006)</f>
        <v>0</v>
      </c>
      <c r="AK1006" s="1">
        <f>SUM($O1006:X1006)</f>
        <v>0</v>
      </c>
      <c r="AL1006" s="1">
        <f>SUM($O1006:Y1006)</f>
        <v>0</v>
      </c>
      <c r="AM1006" s="1">
        <f>SUM($O1006:Z1006)</f>
        <v>0</v>
      </c>
      <c r="AN1006" s="1" t="s">
        <v>1048</v>
      </c>
    </row>
    <row r="1007" spans="1:41" ht="12" customHeight="1" x14ac:dyDescent="0.35">
      <c r="A1007" s="1">
        <v>2026</v>
      </c>
      <c r="B1007" s="1" t="s">
        <v>1032</v>
      </c>
      <c r="C1007" s="3" t="s">
        <v>1030</v>
      </c>
      <c r="D1007" s="3" t="s">
        <v>32</v>
      </c>
      <c r="E1007" s="3" t="s">
        <v>32</v>
      </c>
      <c r="F1007" s="3" t="s">
        <v>39</v>
      </c>
      <c r="G1007" s="3" t="s">
        <v>23</v>
      </c>
      <c r="H1007" s="3" t="s">
        <v>818</v>
      </c>
      <c r="I1007" s="3" t="s">
        <v>819</v>
      </c>
      <c r="J1007" s="3"/>
      <c r="K1007" s="3"/>
      <c r="L1007" s="3" t="s">
        <v>28</v>
      </c>
      <c r="M1007" s="4" t="s">
        <v>117</v>
      </c>
      <c r="N1007" s="3" t="s">
        <v>20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1">
        <f t="shared" si="30"/>
        <v>0</v>
      </c>
      <c r="AB1007" s="17">
        <f t="shared" si="31"/>
        <v>0</v>
      </c>
      <c r="AC1007" s="17">
        <f>SUM($O1007:P1007)</f>
        <v>0</v>
      </c>
      <c r="AD1007" s="17">
        <f>SUM($O1007:Q1007)</f>
        <v>0</v>
      </c>
      <c r="AE1007" s="17">
        <f>SUM($O1007:R1007)</f>
        <v>0</v>
      </c>
      <c r="AF1007" s="17">
        <f>SUM($O1007:S1007)</f>
        <v>0</v>
      </c>
      <c r="AG1007" s="17">
        <f>SUM($O1007:T1007)</f>
        <v>0</v>
      </c>
      <c r="AH1007" s="1">
        <f>SUM($O1007:U1007)</f>
        <v>0</v>
      </c>
      <c r="AI1007" s="1">
        <f>SUM($O1007:V1007)</f>
        <v>0</v>
      </c>
      <c r="AJ1007" s="1">
        <f>SUM($O1007:W1007)</f>
        <v>0</v>
      </c>
      <c r="AK1007" s="1">
        <f>SUM($O1007:X1007)</f>
        <v>0</v>
      </c>
      <c r="AL1007" s="1">
        <f>SUM($O1007:Y1007)</f>
        <v>0</v>
      </c>
      <c r="AM1007" s="1">
        <f>SUM($O1007:Z1007)</f>
        <v>0</v>
      </c>
      <c r="AN1007" s="1" t="s">
        <v>1048</v>
      </c>
    </row>
    <row r="1008" spans="1:41" ht="12" customHeight="1" x14ac:dyDescent="0.35">
      <c r="A1008" s="1">
        <v>2026</v>
      </c>
      <c r="B1008" s="1" t="s">
        <v>1032</v>
      </c>
      <c r="C1008" s="3" t="s">
        <v>1030</v>
      </c>
      <c r="D1008" s="3" t="s">
        <v>32</v>
      </c>
      <c r="E1008" s="3" t="s">
        <v>32</v>
      </c>
      <c r="F1008" s="3" t="s">
        <v>26</v>
      </c>
      <c r="G1008" s="3" t="s">
        <v>23</v>
      </c>
      <c r="H1008" s="3" t="s">
        <v>871</v>
      </c>
      <c r="I1008" s="3" t="s">
        <v>872</v>
      </c>
      <c r="J1008" s="3"/>
      <c r="K1008" s="3"/>
      <c r="L1008" s="3" t="s">
        <v>12</v>
      </c>
      <c r="M1008" s="4" t="s">
        <v>117</v>
      </c>
      <c r="N1008" s="3" t="s">
        <v>20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1">
        <f t="shared" si="30"/>
        <v>0</v>
      </c>
      <c r="AB1008" s="17">
        <f t="shared" si="31"/>
        <v>0</v>
      </c>
      <c r="AC1008" s="17">
        <f>SUM($O1008:P1008)</f>
        <v>0</v>
      </c>
      <c r="AD1008" s="17">
        <f>SUM($O1008:Q1008)</f>
        <v>0</v>
      </c>
      <c r="AE1008" s="17">
        <f>SUM($O1008:R1008)</f>
        <v>0</v>
      </c>
      <c r="AF1008" s="17">
        <f>SUM($O1008:S1008)</f>
        <v>0</v>
      </c>
      <c r="AG1008" s="17">
        <f>SUM($O1008:T1008)</f>
        <v>0</v>
      </c>
      <c r="AH1008" s="1">
        <f>SUM($O1008:U1008)</f>
        <v>0</v>
      </c>
      <c r="AI1008" s="1">
        <f>SUM($O1008:V1008)</f>
        <v>0</v>
      </c>
      <c r="AJ1008" s="1">
        <f>SUM($O1008:W1008)</f>
        <v>0</v>
      </c>
      <c r="AK1008" s="1">
        <f>SUM($O1008:X1008)</f>
        <v>0</v>
      </c>
      <c r="AL1008" s="1">
        <f>SUM($O1008:Y1008)</f>
        <v>0</v>
      </c>
      <c r="AM1008" s="1">
        <f>SUM($O1008:Z1008)</f>
        <v>0</v>
      </c>
      <c r="AN1008" s="1" t="s">
        <v>1048</v>
      </c>
    </row>
    <row r="1009" spans="1:40" ht="12" customHeight="1" x14ac:dyDescent="0.35">
      <c r="A1009" s="1">
        <v>2026</v>
      </c>
      <c r="B1009" s="1" t="s">
        <v>1032</v>
      </c>
      <c r="C1009" s="6" t="s">
        <v>1031</v>
      </c>
      <c r="D1009" s="6" t="s">
        <v>14</v>
      </c>
      <c r="E1009" s="6" t="s">
        <v>15</v>
      </c>
      <c r="F1009" s="6" t="s">
        <v>16</v>
      </c>
      <c r="G1009" s="6" t="s">
        <v>17</v>
      </c>
      <c r="H1009" s="6"/>
      <c r="I1009" s="6" t="s">
        <v>18</v>
      </c>
      <c r="J1009" s="6"/>
      <c r="K1009" s="6"/>
      <c r="L1009" s="6" t="s">
        <v>12</v>
      </c>
      <c r="M1009" s="7" t="s">
        <v>19</v>
      </c>
      <c r="N1009" s="6" t="s">
        <v>20</v>
      </c>
      <c r="O1009" s="14">
        <v>-173</v>
      </c>
      <c r="P1009" s="14">
        <v>-173</v>
      </c>
      <c r="Q1009" s="14">
        <v>-173</v>
      </c>
      <c r="R1009" s="14">
        <v>-173</v>
      </c>
      <c r="S1009" s="14">
        <v>-173</v>
      </c>
      <c r="T1009" s="14">
        <v>-173</v>
      </c>
      <c r="U1009" s="14">
        <v>-173</v>
      </c>
      <c r="V1009" s="14">
        <v>-173</v>
      </c>
      <c r="W1009" s="14">
        <v>-173</v>
      </c>
      <c r="X1009" s="14">
        <v>-173</v>
      </c>
      <c r="Y1009" s="14">
        <v>-173</v>
      </c>
      <c r="Z1009" s="14">
        <v>-173</v>
      </c>
      <c r="AA1009" s="15">
        <f t="shared" si="30"/>
        <v>-2076</v>
      </c>
      <c r="AB1009" s="17">
        <f t="shared" si="31"/>
        <v>-173</v>
      </c>
      <c r="AC1009" s="17">
        <f>SUM($O1009:P1009)</f>
        <v>-346</v>
      </c>
      <c r="AD1009" s="17">
        <f>SUM($O1009:Q1009)</f>
        <v>-519</v>
      </c>
      <c r="AE1009" s="17">
        <f>SUM($O1009:R1009)</f>
        <v>-692</v>
      </c>
      <c r="AF1009" s="17">
        <f>SUM($O1009:S1009)</f>
        <v>-865</v>
      </c>
      <c r="AG1009" s="17">
        <f>SUM($O1009:T1009)</f>
        <v>-1038</v>
      </c>
      <c r="AH1009" s="1">
        <f>SUM($O1009:U1009)</f>
        <v>-1211</v>
      </c>
      <c r="AI1009" s="1">
        <f>SUM($O1009:V1009)</f>
        <v>-1384</v>
      </c>
      <c r="AJ1009" s="1">
        <f>SUM($O1009:W1009)</f>
        <v>-1557</v>
      </c>
      <c r="AK1009" s="1">
        <f>SUM($O1009:X1009)</f>
        <v>-1730</v>
      </c>
      <c r="AL1009" s="1">
        <f>SUM($O1009:Y1009)</f>
        <v>-1903</v>
      </c>
      <c r="AM1009" s="1">
        <f>SUM($O1009:Z1009)</f>
        <v>-2076</v>
      </c>
      <c r="AN1009" s="1" t="s">
        <v>1048</v>
      </c>
    </row>
    <row r="1010" spans="1:40" ht="12" customHeight="1" x14ac:dyDescent="0.35">
      <c r="A1010" s="1">
        <v>2026</v>
      </c>
      <c r="B1010" s="1" t="s">
        <v>1032</v>
      </c>
      <c r="C1010" s="6" t="s">
        <v>1029</v>
      </c>
      <c r="D1010" s="6" t="s">
        <v>14</v>
      </c>
      <c r="E1010" s="6" t="s">
        <v>15</v>
      </c>
      <c r="F1010" s="6" t="s">
        <v>16</v>
      </c>
      <c r="G1010" s="6" t="s">
        <v>21</v>
      </c>
      <c r="H1010" s="6"/>
      <c r="I1010" s="6" t="s">
        <v>18</v>
      </c>
      <c r="J1010" s="6"/>
      <c r="K1010" s="6"/>
      <c r="L1010" s="6" t="s">
        <v>12</v>
      </c>
      <c r="M1010" s="7" t="s">
        <v>19</v>
      </c>
      <c r="N1010" s="6" t="s">
        <v>20</v>
      </c>
      <c r="O1010" s="14">
        <v>-8333</v>
      </c>
      <c r="P1010" s="14">
        <v>-8333</v>
      </c>
      <c r="Q1010" s="14">
        <v>-8333</v>
      </c>
      <c r="R1010" s="14">
        <v>-8333</v>
      </c>
      <c r="S1010" s="14">
        <v>-8333</v>
      </c>
      <c r="T1010" s="14">
        <v>-8333</v>
      </c>
      <c r="U1010" s="14">
        <v>-8333</v>
      </c>
      <c r="V1010" s="14">
        <v>-8333</v>
      </c>
      <c r="W1010" s="14">
        <v>-8333</v>
      </c>
      <c r="X1010" s="14">
        <v>-8333</v>
      </c>
      <c r="Y1010" s="14">
        <v>-8333</v>
      </c>
      <c r="Z1010" s="14">
        <v>-8333</v>
      </c>
      <c r="AA1010" s="15">
        <f t="shared" si="30"/>
        <v>-99996</v>
      </c>
      <c r="AB1010" s="17">
        <f t="shared" si="31"/>
        <v>-8333</v>
      </c>
      <c r="AC1010" s="17">
        <f>SUM($O1010:P1010)</f>
        <v>-16666</v>
      </c>
      <c r="AD1010" s="17">
        <f>SUM($O1010:Q1010)</f>
        <v>-24999</v>
      </c>
      <c r="AE1010" s="17">
        <f>SUM($O1010:R1010)</f>
        <v>-33332</v>
      </c>
      <c r="AF1010" s="17">
        <f>SUM($O1010:S1010)</f>
        <v>-41665</v>
      </c>
      <c r="AG1010" s="17">
        <f>SUM($O1010:T1010)</f>
        <v>-49998</v>
      </c>
      <c r="AH1010" s="1">
        <f>SUM($O1010:U1010)</f>
        <v>-58331</v>
      </c>
      <c r="AI1010" s="1">
        <f>SUM($O1010:V1010)</f>
        <v>-66664</v>
      </c>
      <c r="AJ1010" s="1">
        <f>SUM($O1010:W1010)</f>
        <v>-74997</v>
      </c>
      <c r="AK1010" s="1">
        <f>SUM($O1010:X1010)</f>
        <v>-83330</v>
      </c>
      <c r="AL1010" s="1">
        <f>SUM($O1010:Y1010)</f>
        <v>-91663</v>
      </c>
      <c r="AM1010" s="1">
        <f>SUM($O1010:Z1010)</f>
        <v>-99996</v>
      </c>
      <c r="AN1010" s="1" t="s">
        <v>1048</v>
      </c>
    </row>
    <row r="1011" spans="1:40" ht="12" customHeight="1" x14ac:dyDescent="0.35">
      <c r="A1011" s="1">
        <v>2026</v>
      </c>
      <c r="B1011" s="1" t="s">
        <v>1032</v>
      </c>
      <c r="C1011" s="6" t="s">
        <v>1027</v>
      </c>
      <c r="D1011" s="6" t="s">
        <v>14</v>
      </c>
      <c r="E1011" s="6" t="s">
        <v>15</v>
      </c>
      <c r="F1011" s="6" t="s">
        <v>16</v>
      </c>
      <c r="G1011" s="6" t="s">
        <v>22</v>
      </c>
      <c r="H1011" s="6"/>
      <c r="I1011" s="6" t="s">
        <v>18</v>
      </c>
      <c r="J1011" s="6"/>
      <c r="K1011" s="6"/>
      <c r="L1011" s="6" t="s">
        <v>12</v>
      </c>
      <c r="M1011" s="7" t="s">
        <v>19</v>
      </c>
      <c r="N1011" s="6" t="s">
        <v>20</v>
      </c>
      <c r="O1011" s="14">
        <v>-71114</v>
      </c>
      <c r="P1011" s="14">
        <v>-71114</v>
      </c>
      <c r="Q1011" s="14">
        <v>-71114</v>
      </c>
      <c r="R1011" s="14">
        <v>-71114</v>
      </c>
      <c r="S1011" s="14">
        <v>-71114</v>
      </c>
      <c r="T1011" s="14">
        <v>-71114</v>
      </c>
      <c r="U1011" s="14">
        <v>-71114</v>
      </c>
      <c r="V1011" s="14">
        <v>-71114</v>
      </c>
      <c r="W1011" s="14">
        <v>-71114</v>
      </c>
      <c r="X1011" s="14">
        <v>-71114</v>
      </c>
      <c r="Y1011" s="14">
        <v>-71114</v>
      </c>
      <c r="Z1011" s="14">
        <v>-71114</v>
      </c>
      <c r="AA1011" s="15">
        <f t="shared" si="30"/>
        <v>-853368</v>
      </c>
      <c r="AB1011" s="17">
        <f t="shared" si="31"/>
        <v>-71114</v>
      </c>
      <c r="AC1011" s="17">
        <f>SUM($O1011:P1011)</f>
        <v>-142228</v>
      </c>
      <c r="AD1011" s="17">
        <f>SUM($O1011:Q1011)</f>
        <v>-213342</v>
      </c>
      <c r="AE1011" s="17">
        <f>SUM($O1011:R1011)</f>
        <v>-284456</v>
      </c>
      <c r="AF1011" s="17">
        <f>SUM($O1011:S1011)</f>
        <v>-355570</v>
      </c>
      <c r="AG1011" s="17">
        <f>SUM($O1011:T1011)</f>
        <v>-426684</v>
      </c>
      <c r="AH1011" s="1">
        <f>SUM($O1011:U1011)</f>
        <v>-497798</v>
      </c>
      <c r="AI1011" s="1">
        <f>SUM($O1011:V1011)</f>
        <v>-568912</v>
      </c>
      <c r="AJ1011" s="1">
        <f>SUM($O1011:W1011)</f>
        <v>-640026</v>
      </c>
      <c r="AK1011" s="1">
        <f>SUM($O1011:X1011)</f>
        <v>-711140</v>
      </c>
      <c r="AL1011" s="1">
        <f>SUM($O1011:Y1011)</f>
        <v>-782254</v>
      </c>
      <c r="AM1011" s="1">
        <f>SUM($O1011:Z1011)</f>
        <v>-853368</v>
      </c>
      <c r="AN1011" s="1" t="s">
        <v>1048</v>
      </c>
    </row>
    <row r="1012" spans="1:40" ht="12" customHeight="1" x14ac:dyDescent="0.35">
      <c r="A1012" s="1">
        <v>2026</v>
      </c>
      <c r="B1012" s="1" t="s">
        <v>1032</v>
      </c>
      <c r="C1012" s="6" t="s">
        <v>1030</v>
      </c>
      <c r="D1012" s="6" t="s">
        <v>14</v>
      </c>
      <c r="E1012" s="6" t="s">
        <v>15</v>
      </c>
      <c r="F1012" s="6" t="s">
        <v>16</v>
      </c>
      <c r="G1012" s="6" t="s">
        <v>23</v>
      </c>
      <c r="H1012" s="6"/>
      <c r="I1012" s="6" t="s">
        <v>18</v>
      </c>
      <c r="J1012" s="6"/>
      <c r="K1012" s="6"/>
      <c r="L1012" s="6" t="s">
        <v>12</v>
      </c>
      <c r="M1012" s="7" t="s">
        <v>19</v>
      </c>
      <c r="N1012" s="6" t="s">
        <v>20</v>
      </c>
      <c r="O1012" s="14">
        <v>-106711</v>
      </c>
      <c r="P1012" s="14">
        <v>-106711</v>
      </c>
      <c r="Q1012" s="14">
        <v>-106711</v>
      </c>
      <c r="R1012" s="14">
        <v>-106711</v>
      </c>
      <c r="S1012" s="14">
        <v>-106711</v>
      </c>
      <c r="T1012" s="14">
        <v>-106711</v>
      </c>
      <c r="U1012" s="14">
        <v>-106711</v>
      </c>
      <c r="V1012" s="14">
        <v>-106711</v>
      </c>
      <c r="W1012" s="14">
        <v>-106711</v>
      </c>
      <c r="X1012" s="14">
        <v>-106711</v>
      </c>
      <c r="Y1012" s="14">
        <v>-106711</v>
      </c>
      <c r="Z1012" s="14">
        <v>-106711</v>
      </c>
      <c r="AA1012" s="15">
        <f t="shared" si="30"/>
        <v>-1280532</v>
      </c>
      <c r="AB1012" s="17">
        <f t="shared" si="31"/>
        <v>-106711</v>
      </c>
      <c r="AC1012" s="17">
        <f>SUM($O1012:P1012)</f>
        <v>-213422</v>
      </c>
      <c r="AD1012" s="17">
        <f>SUM($O1012:Q1012)</f>
        <v>-320133</v>
      </c>
      <c r="AE1012" s="17">
        <f>SUM($O1012:R1012)</f>
        <v>-426844</v>
      </c>
      <c r="AF1012" s="17">
        <f>SUM($O1012:S1012)</f>
        <v>-533555</v>
      </c>
      <c r="AG1012" s="17">
        <f>SUM($O1012:T1012)</f>
        <v>-640266</v>
      </c>
      <c r="AH1012" s="1">
        <f>SUM($O1012:U1012)</f>
        <v>-746977</v>
      </c>
      <c r="AI1012" s="1">
        <f>SUM($O1012:V1012)</f>
        <v>-853688</v>
      </c>
      <c r="AJ1012" s="1">
        <f>SUM($O1012:W1012)</f>
        <v>-960399</v>
      </c>
      <c r="AK1012" s="1">
        <f>SUM($O1012:X1012)</f>
        <v>-1067110</v>
      </c>
      <c r="AL1012" s="1">
        <f>SUM($O1012:Y1012)</f>
        <v>-1173821</v>
      </c>
      <c r="AM1012" s="1">
        <f>SUM($O1012:Z1012)</f>
        <v>-1280532</v>
      </c>
      <c r="AN1012" s="1" t="s">
        <v>1048</v>
      </c>
    </row>
    <row r="1013" spans="1:40" ht="12" customHeight="1" x14ac:dyDescent="0.35">
      <c r="A1013" s="1">
        <v>2026</v>
      </c>
      <c r="B1013" s="1" t="s">
        <v>1032</v>
      </c>
      <c r="C1013" s="6" t="s">
        <v>1028</v>
      </c>
      <c r="D1013" s="6" t="s">
        <v>14</v>
      </c>
      <c r="E1013" s="6" t="s">
        <v>15</v>
      </c>
      <c r="F1013" s="6" t="s">
        <v>16</v>
      </c>
      <c r="G1013" s="6" t="s">
        <v>24</v>
      </c>
      <c r="H1013" s="6"/>
      <c r="I1013" s="6" t="s">
        <v>18</v>
      </c>
      <c r="J1013" s="6"/>
      <c r="K1013" s="6"/>
      <c r="L1013" s="6" t="s">
        <v>12</v>
      </c>
      <c r="M1013" s="7" t="s">
        <v>19</v>
      </c>
      <c r="N1013" s="6" t="s">
        <v>20</v>
      </c>
      <c r="O1013" s="14">
        <v>-520373</v>
      </c>
      <c r="P1013" s="14">
        <v>-520373</v>
      </c>
      <c r="Q1013" s="14">
        <v>-520373</v>
      </c>
      <c r="R1013" s="14">
        <v>-520373</v>
      </c>
      <c r="S1013" s="14">
        <v>-520373</v>
      </c>
      <c r="T1013" s="14">
        <v>-520373</v>
      </c>
      <c r="U1013" s="14">
        <v>-520373</v>
      </c>
      <c r="V1013" s="14">
        <v>-520373</v>
      </c>
      <c r="W1013" s="14">
        <v>-520373</v>
      </c>
      <c r="X1013" s="14">
        <v>-520373</v>
      </c>
      <c r="Y1013" s="14">
        <v>-520373</v>
      </c>
      <c r="Z1013" s="14">
        <v>-520373</v>
      </c>
      <c r="AA1013" s="15">
        <f t="shared" si="30"/>
        <v>-6244476</v>
      </c>
      <c r="AB1013" s="17">
        <f t="shared" si="31"/>
        <v>-520373</v>
      </c>
      <c r="AC1013" s="17">
        <f>SUM($O1013:P1013)</f>
        <v>-1040746</v>
      </c>
      <c r="AD1013" s="17">
        <f>SUM($O1013:Q1013)</f>
        <v>-1561119</v>
      </c>
      <c r="AE1013" s="17">
        <f>SUM($O1013:R1013)</f>
        <v>-2081492</v>
      </c>
      <c r="AF1013" s="17">
        <f>SUM($O1013:S1013)</f>
        <v>-2601865</v>
      </c>
      <c r="AG1013" s="17">
        <f>SUM($O1013:T1013)</f>
        <v>-3122238</v>
      </c>
      <c r="AH1013" s="1">
        <f>SUM($O1013:U1013)</f>
        <v>-3642611</v>
      </c>
      <c r="AI1013" s="1">
        <f>SUM($O1013:V1013)</f>
        <v>-4162984</v>
      </c>
      <c r="AJ1013" s="1">
        <f>SUM($O1013:W1013)</f>
        <v>-4683357</v>
      </c>
      <c r="AK1013" s="1">
        <f>SUM($O1013:X1013)</f>
        <v>-5203730</v>
      </c>
      <c r="AL1013" s="1">
        <f>SUM($O1013:Y1013)</f>
        <v>-5724103</v>
      </c>
      <c r="AM1013" s="1">
        <f>SUM($O1013:Z1013)</f>
        <v>-6244476</v>
      </c>
      <c r="AN1013" s="1" t="s">
        <v>1048</v>
      </c>
    </row>
    <row r="1014" spans="1:40" ht="12" hidden="1" customHeight="1" x14ac:dyDescent="0.35">
      <c r="A1014" s="1">
        <v>2026</v>
      </c>
      <c r="B1014" s="1" t="s">
        <v>1787</v>
      </c>
      <c r="C1014" s="1" t="s">
        <v>1028</v>
      </c>
      <c r="D1014" s="1" t="s">
        <v>32</v>
      </c>
      <c r="E1014" s="1" t="s">
        <v>32</v>
      </c>
      <c r="F1014" s="1" t="s">
        <v>16</v>
      </c>
      <c r="G1014" s="1" t="s">
        <v>24</v>
      </c>
      <c r="H1014" s="1" t="s">
        <v>33</v>
      </c>
      <c r="I1014" s="1" t="s">
        <v>34</v>
      </c>
      <c r="L1014" s="1" t="s">
        <v>12</v>
      </c>
      <c r="M1014" s="1" t="s">
        <v>35</v>
      </c>
      <c r="N1014" s="1" t="s">
        <v>20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6">
        <f t="shared" si="30"/>
        <v>0</v>
      </c>
      <c r="AB1014" s="17">
        <f t="shared" si="31"/>
        <v>0</v>
      </c>
      <c r="AC1014" s="17">
        <f>SUM($O1014:P1014)</f>
        <v>0</v>
      </c>
      <c r="AD1014" s="17">
        <f>SUM($O1014:Q1014)</f>
        <v>0</v>
      </c>
      <c r="AE1014" s="17">
        <f>SUM($O1014:R1014)</f>
        <v>0</v>
      </c>
      <c r="AF1014" s="17">
        <f>SUM($O1014:S1014)</f>
        <v>0</v>
      </c>
      <c r="AG1014" s="17">
        <f>SUM($O1014:T1014)</f>
        <v>0</v>
      </c>
      <c r="AH1014" s="1">
        <f>SUM($O1014:U1014)</f>
        <v>0</v>
      </c>
      <c r="AI1014" s="1">
        <f>SUM($O1014:V1014)</f>
        <v>0</v>
      </c>
      <c r="AJ1014" s="1">
        <f>SUM($O1014:W1014)</f>
        <v>0</v>
      </c>
      <c r="AK1014" s="1">
        <f>SUM($O1014:X1014)</f>
        <v>0</v>
      </c>
      <c r="AL1014" s="1">
        <f>SUM($O1014:Y1014)</f>
        <v>0</v>
      </c>
      <c r="AM1014" s="1">
        <f>SUM($O1014:Z1014)</f>
        <v>0</v>
      </c>
    </row>
    <row r="1015" spans="1:40" ht="12" hidden="1" customHeight="1" x14ac:dyDescent="0.35">
      <c r="A1015" s="1">
        <v>2026</v>
      </c>
      <c r="B1015" s="1" t="s">
        <v>1787</v>
      </c>
      <c r="C1015" s="1" t="s">
        <v>1028</v>
      </c>
      <c r="D1015" s="1" t="s">
        <v>14</v>
      </c>
      <c r="E1015" s="1" t="s">
        <v>25</v>
      </c>
      <c r="F1015" s="1" t="s">
        <v>26</v>
      </c>
      <c r="G1015" s="1" t="s">
        <v>24</v>
      </c>
      <c r="H1015" s="1" t="s">
        <v>36</v>
      </c>
      <c r="I1015" s="1" t="s">
        <v>37</v>
      </c>
      <c r="L1015" s="1" t="s">
        <v>12</v>
      </c>
      <c r="M1015" s="1" t="s">
        <v>35</v>
      </c>
      <c r="N1015" s="1" t="s">
        <v>38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5769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6">
        <f t="shared" si="30"/>
        <v>5769</v>
      </c>
      <c r="AB1015" s="17">
        <f t="shared" si="31"/>
        <v>0</v>
      </c>
      <c r="AC1015" s="17">
        <f>SUM($O1015:P1015)</f>
        <v>0</v>
      </c>
      <c r="AD1015" s="17">
        <f>SUM($O1015:Q1015)</f>
        <v>0</v>
      </c>
      <c r="AE1015" s="17">
        <f>SUM($O1015:R1015)</f>
        <v>0</v>
      </c>
      <c r="AF1015" s="17">
        <f>SUM($O1015:S1015)</f>
        <v>0</v>
      </c>
      <c r="AG1015" s="17">
        <f>SUM($O1015:T1015)</f>
        <v>5769</v>
      </c>
      <c r="AH1015" s="1">
        <f>SUM($O1015:U1015)</f>
        <v>5769</v>
      </c>
      <c r="AI1015" s="1">
        <f>SUM($O1015:V1015)</f>
        <v>5769</v>
      </c>
      <c r="AJ1015" s="1">
        <f>SUM($O1015:W1015)</f>
        <v>5769</v>
      </c>
      <c r="AK1015" s="1">
        <f>SUM($O1015:X1015)</f>
        <v>5769</v>
      </c>
      <c r="AL1015" s="1">
        <f>SUM($O1015:Y1015)</f>
        <v>5769</v>
      </c>
      <c r="AM1015" s="1">
        <f>SUM($O1015:Z1015)</f>
        <v>5769</v>
      </c>
    </row>
    <row r="1016" spans="1:40" ht="12" hidden="1" customHeight="1" x14ac:dyDescent="0.35">
      <c r="A1016" s="1">
        <v>2026</v>
      </c>
      <c r="B1016" s="1" t="s">
        <v>1787</v>
      </c>
      <c r="C1016" s="1" t="s">
        <v>1028</v>
      </c>
      <c r="D1016" s="1" t="s">
        <v>14</v>
      </c>
      <c r="E1016" s="1" t="s">
        <v>25</v>
      </c>
      <c r="F1016" s="1" t="s">
        <v>39</v>
      </c>
      <c r="G1016" s="1" t="s">
        <v>24</v>
      </c>
      <c r="H1016" s="1" t="s">
        <v>40</v>
      </c>
      <c r="I1016" s="1" t="s">
        <v>41</v>
      </c>
      <c r="L1016" s="1" t="s">
        <v>12</v>
      </c>
      <c r="M1016" s="1" t="s">
        <v>42</v>
      </c>
      <c r="N1016" s="1" t="s">
        <v>38</v>
      </c>
      <c r="O1016" s="1">
        <v>0</v>
      </c>
      <c r="P1016" s="1">
        <v>0</v>
      </c>
      <c r="Q1016" s="1">
        <v>0</v>
      </c>
      <c r="R1016" s="1">
        <v>0</v>
      </c>
      <c r="S1016" s="1">
        <v>19230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6">
        <f t="shared" si="30"/>
        <v>19230</v>
      </c>
      <c r="AB1016" s="17">
        <f t="shared" si="31"/>
        <v>0</v>
      </c>
      <c r="AC1016" s="17">
        <f>SUM($O1016:P1016)</f>
        <v>0</v>
      </c>
      <c r="AD1016" s="17">
        <f>SUM($O1016:Q1016)</f>
        <v>0</v>
      </c>
      <c r="AE1016" s="17">
        <f>SUM($O1016:R1016)</f>
        <v>0</v>
      </c>
      <c r="AF1016" s="17">
        <f>SUM($O1016:S1016)</f>
        <v>19230</v>
      </c>
      <c r="AG1016" s="17">
        <f>SUM($O1016:T1016)</f>
        <v>19230</v>
      </c>
      <c r="AH1016" s="1">
        <f>SUM($O1016:U1016)</f>
        <v>19230</v>
      </c>
      <c r="AI1016" s="1">
        <f>SUM($O1016:V1016)</f>
        <v>19230</v>
      </c>
      <c r="AJ1016" s="1">
        <f>SUM($O1016:W1016)</f>
        <v>19230</v>
      </c>
      <c r="AK1016" s="1">
        <f>SUM($O1016:X1016)</f>
        <v>19230</v>
      </c>
      <c r="AL1016" s="1">
        <f>SUM($O1016:Y1016)</f>
        <v>19230</v>
      </c>
      <c r="AM1016" s="1">
        <f>SUM($O1016:Z1016)</f>
        <v>19230</v>
      </c>
    </row>
    <row r="1017" spans="1:40" ht="12" hidden="1" customHeight="1" x14ac:dyDescent="0.35">
      <c r="A1017" s="1">
        <v>2026</v>
      </c>
      <c r="B1017" s="1" t="s">
        <v>1787</v>
      </c>
      <c r="C1017" s="1" t="s">
        <v>1028</v>
      </c>
      <c r="D1017" s="1" t="s">
        <v>43</v>
      </c>
      <c r="E1017" s="1" t="s">
        <v>15</v>
      </c>
      <c r="F1017" s="1" t="s">
        <v>26</v>
      </c>
      <c r="G1017" s="1" t="s">
        <v>24</v>
      </c>
      <c r="H1017" s="1" t="s">
        <v>44</v>
      </c>
      <c r="I1017" s="1" t="s">
        <v>45</v>
      </c>
      <c r="L1017" s="1" t="s">
        <v>12</v>
      </c>
      <c r="M1017" s="1" t="s">
        <v>46</v>
      </c>
      <c r="N1017" s="1" t="s">
        <v>47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6">
        <f t="shared" si="30"/>
        <v>0</v>
      </c>
      <c r="AB1017" s="17">
        <f t="shared" si="31"/>
        <v>0</v>
      </c>
      <c r="AC1017" s="17">
        <f>SUM($O1017:P1017)</f>
        <v>0</v>
      </c>
      <c r="AD1017" s="17">
        <f>SUM($O1017:Q1017)</f>
        <v>0</v>
      </c>
      <c r="AE1017" s="17">
        <f>SUM($O1017:R1017)</f>
        <v>0</v>
      </c>
      <c r="AF1017" s="17">
        <f>SUM($O1017:S1017)</f>
        <v>0</v>
      </c>
      <c r="AG1017" s="17">
        <f>SUM($O1017:T1017)</f>
        <v>0</v>
      </c>
      <c r="AH1017" s="1">
        <f>SUM($O1017:U1017)</f>
        <v>0</v>
      </c>
      <c r="AI1017" s="1">
        <f>SUM($O1017:V1017)</f>
        <v>0</v>
      </c>
      <c r="AJ1017" s="1">
        <f>SUM($O1017:W1017)</f>
        <v>0</v>
      </c>
      <c r="AK1017" s="1">
        <f>SUM($O1017:X1017)</f>
        <v>0</v>
      </c>
      <c r="AL1017" s="1">
        <f>SUM($O1017:Y1017)</f>
        <v>0</v>
      </c>
      <c r="AM1017" s="1">
        <f>SUM($O1017:Z1017)</f>
        <v>0</v>
      </c>
    </row>
    <row r="1018" spans="1:40" ht="12" hidden="1" customHeight="1" x14ac:dyDescent="0.35">
      <c r="A1018" s="1">
        <v>2026</v>
      </c>
      <c r="B1018" s="1" t="s">
        <v>1787</v>
      </c>
      <c r="C1018" s="1" t="s">
        <v>1028</v>
      </c>
      <c r="D1018" s="1" t="s">
        <v>14</v>
      </c>
      <c r="E1018" s="1" t="s">
        <v>25</v>
      </c>
      <c r="F1018" s="1" t="s">
        <v>26</v>
      </c>
      <c r="G1018" s="1" t="s">
        <v>24</v>
      </c>
      <c r="H1018" s="1" t="s">
        <v>48</v>
      </c>
      <c r="I1018" s="1" t="s">
        <v>49</v>
      </c>
      <c r="L1018" s="1" t="s">
        <v>12</v>
      </c>
      <c r="M1018" s="1" t="s">
        <v>46</v>
      </c>
      <c r="N1018" s="1" t="s">
        <v>20</v>
      </c>
      <c r="O1018" s="1">
        <v>0</v>
      </c>
      <c r="P1018" s="1">
        <v>0</v>
      </c>
      <c r="Q1018" s="1">
        <v>24229.8</v>
      </c>
      <c r="R1018" s="1">
        <v>0</v>
      </c>
      <c r="S1018" s="1">
        <v>27883.5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6">
        <f t="shared" si="30"/>
        <v>52113.3</v>
      </c>
      <c r="AB1018" s="17">
        <f t="shared" si="31"/>
        <v>0</v>
      </c>
      <c r="AC1018" s="17">
        <f>SUM($O1018:P1018)</f>
        <v>0</v>
      </c>
      <c r="AD1018" s="17">
        <f>SUM($O1018:Q1018)</f>
        <v>24229.8</v>
      </c>
      <c r="AE1018" s="17">
        <f>SUM($O1018:R1018)</f>
        <v>24229.8</v>
      </c>
      <c r="AF1018" s="17">
        <f>SUM($O1018:S1018)</f>
        <v>52113.3</v>
      </c>
      <c r="AG1018" s="17">
        <f>SUM($O1018:T1018)</f>
        <v>52113.3</v>
      </c>
      <c r="AH1018" s="1">
        <f>SUM($O1018:U1018)</f>
        <v>52113.3</v>
      </c>
      <c r="AI1018" s="1">
        <f>SUM($O1018:V1018)</f>
        <v>52113.3</v>
      </c>
      <c r="AJ1018" s="1">
        <f>SUM($O1018:W1018)</f>
        <v>52113.3</v>
      </c>
      <c r="AK1018" s="1">
        <f>SUM($O1018:X1018)</f>
        <v>52113.3</v>
      </c>
      <c r="AL1018" s="1">
        <f>SUM($O1018:Y1018)</f>
        <v>52113.3</v>
      </c>
      <c r="AM1018" s="1">
        <f>SUM($O1018:Z1018)</f>
        <v>52113.3</v>
      </c>
    </row>
    <row r="1019" spans="1:40" ht="12" hidden="1" customHeight="1" x14ac:dyDescent="0.35">
      <c r="A1019" s="1">
        <v>2026</v>
      </c>
      <c r="B1019" s="1" t="s">
        <v>1787</v>
      </c>
      <c r="C1019" s="1" t="s">
        <v>1028</v>
      </c>
      <c r="D1019" s="1" t="s">
        <v>14</v>
      </c>
      <c r="E1019" s="1" t="s">
        <v>25</v>
      </c>
      <c r="F1019" s="1" t="s">
        <v>26</v>
      </c>
      <c r="G1019" s="1" t="s">
        <v>24</v>
      </c>
      <c r="H1019" s="1" t="s">
        <v>50</v>
      </c>
      <c r="I1019" s="1" t="s">
        <v>51</v>
      </c>
      <c r="L1019" s="1" t="s">
        <v>12</v>
      </c>
      <c r="M1019" s="1" t="s">
        <v>52</v>
      </c>
      <c r="N1019" s="1" t="s">
        <v>53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24229.8</v>
      </c>
      <c r="W1019" s="1">
        <v>24229.8</v>
      </c>
      <c r="X1019" s="1">
        <v>24229.8</v>
      </c>
      <c r="Y1019" s="1">
        <v>31344.9</v>
      </c>
      <c r="Z1019" s="1">
        <v>0</v>
      </c>
      <c r="AA1019" s="16">
        <f t="shared" si="30"/>
        <v>104034.29999999999</v>
      </c>
      <c r="AB1019" s="17">
        <f t="shared" si="31"/>
        <v>0</v>
      </c>
      <c r="AC1019" s="17">
        <f>SUM($O1019:P1019)</f>
        <v>0</v>
      </c>
      <c r="AD1019" s="17">
        <f>SUM($O1019:Q1019)</f>
        <v>0</v>
      </c>
      <c r="AE1019" s="17">
        <f>SUM($O1019:R1019)</f>
        <v>0</v>
      </c>
      <c r="AF1019" s="17">
        <f>SUM($O1019:S1019)</f>
        <v>0</v>
      </c>
      <c r="AG1019" s="17">
        <f>SUM($O1019:T1019)</f>
        <v>0</v>
      </c>
      <c r="AH1019" s="1">
        <f>SUM($O1019:U1019)</f>
        <v>0</v>
      </c>
      <c r="AI1019" s="1">
        <f>SUM($O1019:V1019)</f>
        <v>24229.8</v>
      </c>
      <c r="AJ1019" s="1">
        <f>SUM($O1019:W1019)</f>
        <v>48459.6</v>
      </c>
      <c r="AK1019" s="1">
        <f>SUM($O1019:X1019)</f>
        <v>72689.399999999994</v>
      </c>
      <c r="AL1019" s="1">
        <f>SUM($O1019:Y1019)</f>
        <v>104034.29999999999</v>
      </c>
      <c r="AM1019" s="1">
        <f>SUM($O1019:Z1019)</f>
        <v>104034.29999999999</v>
      </c>
    </row>
    <row r="1020" spans="1:40" ht="12" hidden="1" customHeight="1" x14ac:dyDescent="0.35">
      <c r="A1020" s="1">
        <v>2026</v>
      </c>
      <c r="B1020" s="1" t="s">
        <v>1787</v>
      </c>
      <c r="C1020" s="1" t="s">
        <v>1028</v>
      </c>
      <c r="D1020" s="1" t="s">
        <v>14</v>
      </c>
      <c r="E1020" s="1" t="s">
        <v>25</v>
      </c>
      <c r="F1020" s="1" t="s">
        <v>26</v>
      </c>
      <c r="G1020" s="1" t="s">
        <v>24</v>
      </c>
      <c r="H1020" s="1" t="s">
        <v>54</v>
      </c>
      <c r="I1020" s="1" t="s">
        <v>55</v>
      </c>
      <c r="L1020" s="1" t="s">
        <v>12</v>
      </c>
      <c r="M1020" s="1" t="s">
        <v>42</v>
      </c>
      <c r="N1020" s="1" t="s">
        <v>56</v>
      </c>
      <c r="O1020" s="1">
        <v>0</v>
      </c>
      <c r="P1020" s="1">
        <v>0</v>
      </c>
      <c r="Q1020" s="1">
        <v>0</v>
      </c>
      <c r="R1020" s="1">
        <v>0</v>
      </c>
      <c r="S1020" s="1">
        <v>31152.6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6">
        <f t="shared" si="30"/>
        <v>31152.6</v>
      </c>
      <c r="AB1020" s="17">
        <f t="shared" si="31"/>
        <v>0</v>
      </c>
      <c r="AC1020" s="17">
        <f>SUM($O1020:P1020)</f>
        <v>0</v>
      </c>
      <c r="AD1020" s="17">
        <f>SUM($O1020:Q1020)</f>
        <v>0</v>
      </c>
      <c r="AE1020" s="17">
        <f>SUM($O1020:R1020)</f>
        <v>0</v>
      </c>
      <c r="AF1020" s="17">
        <f>SUM($O1020:S1020)</f>
        <v>31152.6</v>
      </c>
      <c r="AG1020" s="17">
        <f>SUM($O1020:T1020)</f>
        <v>31152.6</v>
      </c>
      <c r="AH1020" s="1">
        <f>SUM($O1020:U1020)</f>
        <v>31152.6</v>
      </c>
      <c r="AI1020" s="1">
        <f>SUM($O1020:V1020)</f>
        <v>31152.6</v>
      </c>
      <c r="AJ1020" s="1">
        <f>SUM($O1020:W1020)</f>
        <v>31152.6</v>
      </c>
      <c r="AK1020" s="1">
        <f>SUM($O1020:X1020)</f>
        <v>31152.6</v>
      </c>
      <c r="AL1020" s="1">
        <f>SUM($O1020:Y1020)</f>
        <v>31152.6</v>
      </c>
      <c r="AM1020" s="1">
        <f>SUM($O1020:Z1020)</f>
        <v>31152.6</v>
      </c>
    </row>
    <row r="1021" spans="1:40" ht="12" hidden="1" customHeight="1" x14ac:dyDescent="0.35">
      <c r="A1021" s="1">
        <v>2026</v>
      </c>
      <c r="B1021" s="1" t="s">
        <v>1787</v>
      </c>
      <c r="C1021" s="1" t="s">
        <v>1028</v>
      </c>
      <c r="D1021" s="1" t="s">
        <v>14</v>
      </c>
      <c r="E1021" s="1" t="s">
        <v>57</v>
      </c>
      <c r="F1021" s="1" t="s">
        <v>26</v>
      </c>
      <c r="G1021" s="1" t="s">
        <v>24</v>
      </c>
      <c r="H1021" s="1" t="s">
        <v>58</v>
      </c>
      <c r="I1021" s="1" t="s">
        <v>59</v>
      </c>
      <c r="L1021" s="1" t="s">
        <v>12</v>
      </c>
      <c r="M1021" s="1" t="s">
        <v>60</v>
      </c>
      <c r="N1021" s="1" t="s">
        <v>20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6">
        <f t="shared" si="30"/>
        <v>0</v>
      </c>
      <c r="AB1021" s="17">
        <f t="shared" si="31"/>
        <v>0</v>
      </c>
      <c r="AC1021" s="17">
        <f>SUM($O1021:P1021)</f>
        <v>0</v>
      </c>
      <c r="AD1021" s="17">
        <f>SUM($O1021:Q1021)</f>
        <v>0</v>
      </c>
      <c r="AE1021" s="17">
        <f>SUM($O1021:R1021)</f>
        <v>0</v>
      </c>
      <c r="AF1021" s="17">
        <f>SUM($O1021:S1021)</f>
        <v>0</v>
      </c>
      <c r="AG1021" s="17">
        <f>SUM($O1021:T1021)</f>
        <v>0</v>
      </c>
      <c r="AH1021" s="1">
        <f>SUM($O1021:U1021)</f>
        <v>0</v>
      </c>
      <c r="AI1021" s="1">
        <f>SUM($O1021:V1021)</f>
        <v>0</v>
      </c>
      <c r="AJ1021" s="1">
        <f>SUM($O1021:W1021)</f>
        <v>0</v>
      </c>
      <c r="AK1021" s="1">
        <f>SUM($O1021:X1021)</f>
        <v>0</v>
      </c>
      <c r="AL1021" s="1">
        <f>SUM($O1021:Y1021)</f>
        <v>0</v>
      </c>
      <c r="AM1021" s="1">
        <f>SUM($O1021:Z1021)</f>
        <v>0</v>
      </c>
    </row>
    <row r="1022" spans="1:40" ht="12" hidden="1" customHeight="1" x14ac:dyDescent="0.35">
      <c r="A1022" s="1">
        <v>2026</v>
      </c>
      <c r="B1022" s="1" t="s">
        <v>1787</v>
      </c>
      <c r="C1022" s="1" t="s">
        <v>1028</v>
      </c>
      <c r="D1022" s="1" t="s">
        <v>14</v>
      </c>
      <c r="E1022" s="1" t="s">
        <v>25</v>
      </c>
      <c r="F1022" s="1" t="s">
        <v>26</v>
      </c>
      <c r="G1022" s="1" t="s">
        <v>24</v>
      </c>
      <c r="H1022" s="1" t="s">
        <v>61</v>
      </c>
      <c r="I1022" s="1" t="s">
        <v>62</v>
      </c>
      <c r="L1022" s="1" t="s">
        <v>12</v>
      </c>
      <c r="M1022" s="1" t="s">
        <v>35</v>
      </c>
      <c r="N1022" s="1" t="s">
        <v>56</v>
      </c>
      <c r="O1022" s="1">
        <v>0</v>
      </c>
      <c r="P1022" s="1">
        <v>0</v>
      </c>
      <c r="Q1022" s="1">
        <v>0</v>
      </c>
      <c r="R1022" s="1">
        <v>32306.400000000001</v>
      </c>
      <c r="S1022" s="1">
        <v>40383</v>
      </c>
      <c r="T1022" s="1">
        <v>40383</v>
      </c>
      <c r="U1022" s="1">
        <v>11730.3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6">
        <f t="shared" si="30"/>
        <v>124802.7</v>
      </c>
      <c r="AB1022" s="17">
        <f t="shared" si="31"/>
        <v>0</v>
      </c>
      <c r="AC1022" s="17">
        <f>SUM($O1022:P1022)</f>
        <v>0</v>
      </c>
      <c r="AD1022" s="17">
        <f>SUM($O1022:Q1022)</f>
        <v>0</v>
      </c>
      <c r="AE1022" s="17">
        <f>SUM($O1022:R1022)</f>
        <v>32306.400000000001</v>
      </c>
      <c r="AF1022" s="17">
        <f>SUM($O1022:S1022)</f>
        <v>72689.399999999994</v>
      </c>
      <c r="AG1022" s="17">
        <f>SUM($O1022:T1022)</f>
        <v>113072.4</v>
      </c>
      <c r="AH1022" s="1">
        <f>SUM($O1022:U1022)</f>
        <v>124802.7</v>
      </c>
      <c r="AI1022" s="1">
        <f>SUM($O1022:V1022)</f>
        <v>124802.7</v>
      </c>
      <c r="AJ1022" s="1">
        <f>SUM($O1022:W1022)</f>
        <v>124802.7</v>
      </c>
      <c r="AK1022" s="1">
        <f>SUM($O1022:X1022)</f>
        <v>124802.7</v>
      </c>
      <c r="AL1022" s="1">
        <f>SUM($O1022:Y1022)</f>
        <v>124802.7</v>
      </c>
      <c r="AM1022" s="1">
        <f>SUM($O1022:Z1022)</f>
        <v>124802.7</v>
      </c>
    </row>
    <row r="1023" spans="1:40" ht="12" hidden="1" customHeight="1" x14ac:dyDescent="0.35">
      <c r="A1023" s="1">
        <v>2026</v>
      </c>
      <c r="B1023" s="1" t="s">
        <v>1787</v>
      </c>
      <c r="C1023" s="1" t="s">
        <v>1028</v>
      </c>
      <c r="D1023" s="1" t="s">
        <v>32</v>
      </c>
      <c r="E1023" s="1" t="s">
        <v>63</v>
      </c>
      <c r="F1023" s="1" t="s">
        <v>16</v>
      </c>
      <c r="G1023" s="1" t="s">
        <v>24</v>
      </c>
      <c r="H1023" s="1" t="s">
        <v>64</v>
      </c>
      <c r="I1023" s="1" t="s">
        <v>65</v>
      </c>
      <c r="J1023" s="1" t="s">
        <v>66</v>
      </c>
      <c r="L1023" s="1" t="s">
        <v>12</v>
      </c>
      <c r="M1023" s="1" t="s">
        <v>67</v>
      </c>
      <c r="N1023" s="1" t="s">
        <v>20</v>
      </c>
      <c r="O1023" s="1">
        <v>0</v>
      </c>
      <c r="P1023" s="1">
        <v>0</v>
      </c>
      <c r="Q1023" s="1">
        <v>0</v>
      </c>
      <c r="R1023" s="1">
        <v>15384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6">
        <f t="shared" si="30"/>
        <v>15384</v>
      </c>
      <c r="AB1023" s="17">
        <f t="shared" si="31"/>
        <v>0</v>
      </c>
      <c r="AC1023" s="17">
        <f>SUM($O1023:P1023)</f>
        <v>0</v>
      </c>
      <c r="AD1023" s="17">
        <f>SUM($O1023:Q1023)</f>
        <v>0</v>
      </c>
      <c r="AE1023" s="17">
        <f>SUM($O1023:R1023)</f>
        <v>15384</v>
      </c>
      <c r="AF1023" s="17">
        <f>SUM($O1023:S1023)</f>
        <v>15384</v>
      </c>
      <c r="AG1023" s="17">
        <f>SUM($O1023:T1023)</f>
        <v>15384</v>
      </c>
      <c r="AH1023" s="1">
        <f>SUM($O1023:U1023)</f>
        <v>15384</v>
      </c>
      <c r="AI1023" s="1">
        <f>SUM($O1023:V1023)</f>
        <v>15384</v>
      </c>
      <c r="AJ1023" s="1">
        <f>SUM($O1023:W1023)</f>
        <v>15384</v>
      </c>
      <c r="AK1023" s="1">
        <f>SUM($O1023:X1023)</f>
        <v>15384</v>
      </c>
      <c r="AL1023" s="1">
        <f>SUM($O1023:Y1023)</f>
        <v>15384</v>
      </c>
      <c r="AM1023" s="1">
        <f>SUM($O1023:Z1023)</f>
        <v>15384</v>
      </c>
    </row>
    <row r="1024" spans="1:40" ht="12" hidden="1" customHeight="1" x14ac:dyDescent="0.35">
      <c r="A1024" s="1">
        <v>2026</v>
      </c>
      <c r="B1024" s="1" t="s">
        <v>1787</v>
      </c>
      <c r="C1024" s="1" t="s">
        <v>1028</v>
      </c>
      <c r="D1024" s="1" t="s">
        <v>32</v>
      </c>
      <c r="E1024" s="1" t="s">
        <v>63</v>
      </c>
      <c r="F1024" s="1" t="s">
        <v>16</v>
      </c>
      <c r="G1024" s="1" t="s">
        <v>24</v>
      </c>
      <c r="H1024" s="1" t="s">
        <v>68</v>
      </c>
      <c r="I1024" s="1" t="s">
        <v>69</v>
      </c>
      <c r="J1024" s="1" t="s">
        <v>66</v>
      </c>
      <c r="L1024" s="1" t="s">
        <v>12</v>
      </c>
      <c r="M1024" s="1" t="s">
        <v>70</v>
      </c>
      <c r="N1024" s="1" t="s">
        <v>38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11538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6">
        <f t="shared" si="30"/>
        <v>11538</v>
      </c>
      <c r="AB1024" s="17">
        <f t="shared" si="31"/>
        <v>0</v>
      </c>
      <c r="AC1024" s="17">
        <f>SUM($O1024:P1024)</f>
        <v>0</v>
      </c>
      <c r="AD1024" s="17">
        <f>SUM($O1024:Q1024)</f>
        <v>0</v>
      </c>
      <c r="AE1024" s="17">
        <f>SUM($O1024:R1024)</f>
        <v>0</v>
      </c>
      <c r="AF1024" s="17">
        <f>SUM($O1024:S1024)</f>
        <v>0</v>
      </c>
      <c r="AG1024" s="17">
        <f>SUM($O1024:T1024)</f>
        <v>0</v>
      </c>
      <c r="AH1024" s="1">
        <f>SUM($O1024:U1024)</f>
        <v>11538</v>
      </c>
      <c r="AI1024" s="1">
        <f>SUM($O1024:V1024)</f>
        <v>11538</v>
      </c>
      <c r="AJ1024" s="1">
        <f>SUM($O1024:W1024)</f>
        <v>11538</v>
      </c>
      <c r="AK1024" s="1">
        <f>SUM($O1024:X1024)</f>
        <v>11538</v>
      </c>
      <c r="AL1024" s="1">
        <f>SUM($O1024:Y1024)</f>
        <v>11538</v>
      </c>
      <c r="AM1024" s="1">
        <f>SUM($O1024:Z1024)</f>
        <v>11538</v>
      </c>
    </row>
    <row r="1025" spans="1:39" ht="12" hidden="1" customHeight="1" x14ac:dyDescent="0.35">
      <c r="A1025" s="1">
        <v>2026</v>
      </c>
      <c r="B1025" s="1" t="s">
        <v>1787</v>
      </c>
      <c r="C1025" s="1" t="s">
        <v>1028</v>
      </c>
      <c r="D1025" s="1" t="s">
        <v>14</v>
      </c>
      <c r="E1025" s="1" t="s">
        <v>63</v>
      </c>
      <c r="F1025" s="1" t="s">
        <v>16</v>
      </c>
      <c r="G1025" s="1" t="s">
        <v>24</v>
      </c>
      <c r="H1025" s="1" t="s">
        <v>71</v>
      </c>
      <c r="I1025" s="1" t="s">
        <v>72</v>
      </c>
      <c r="J1025" s="1" t="s">
        <v>66</v>
      </c>
      <c r="L1025" s="1" t="s">
        <v>12</v>
      </c>
      <c r="M1025" s="1" t="s">
        <v>67</v>
      </c>
      <c r="N1025" s="1" t="s">
        <v>38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57690</v>
      </c>
      <c r="W1025" s="1">
        <v>0</v>
      </c>
      <c r="X1025" s="1">
        <v>0</v>
      </c>
      <c r="Y1025" s="1">
        <v>0</v>
      </c>
      <c r="Z1025" s="1">
        <v>0</v>
      </c>
      <c r="AA1025" s="16">
        <f t="shared" si="30"/>
        <v>57690</v>
      </c>
      <c r="AB1025" s="17">
        <f t="shared" si="31"/>
        <v>0</v>
      </c>
      <c r="AC1025" s="17">
        <f>SUM($O1025:P1025)</f>
        <v>0</v>
      </c>
      <c r="AD1025" s="17">
        <f>SUM($O1025:Q1025)</f>
        <v>0</v>
      </c>
      <c r="AE1025" s="17">
        <f>SUM($O1025:R1025)</f>
        <v>0</v>
      </c>
      <c r="AF1025" s="17">
        <f>SUM($O1025:S1025)</f>
        <v>0</v>
      </c>
      <c r="AG1025" s="17">
        <f>SUM($O1025:T1025)</f>
        <v>0</v>
      </c>
      <c r="AH1025" s="1">
        <f>SUM($O1025:U1025)</f>
        <v>0</v>
      </c>
      <c r="AI1025" s="1">
        <f>SUM($O1025:V1025)</f>
        <v>57690</v>
      </c>
      <c r="AJ1025" s="1">
        <f>SUM($O1025:W1025)</f>
        <v>57690</v>
      </c>
      <c r="AK1025" s="1">
        <f>SUM($O1025:X1025)</f>
        <v>57690</v>
      </c>
      <c r="AL1025" s="1">
        <f>SUM($O1025:Y1025)</f>
        <v>57690</v>
      </c>
      <c r="AM1025" s="1">
        <f>SUM($O1025:Z1025)</f>
        <v>57690</v>
      </c>
    </row>
    <row r="1026" spans="1:39" ht="12" hidden="1" customHeight="1" x14ac:dyDescent="0.35">
      <c r="A1026" s="1">
        <v>2026</v>
      </c>
      <c r="B1026" s="1" t="s">
        <v>1787</v>
      </c>
      <c r="C1026" s="1" t="s">
        <v>1028</v>
      </c>
      <c r="D1026" s="1" t="s">
        <v>32</v>
      </c>
      <c r="E1026" s="1" t="s">
        <v>63</v>
      </c>
      <c r="F1026" s="1" t="s">
        <v>16</v>
      </c>
      <c r="G1026" s="1" t="s">
        <v>24</v>
      </c>
      <c r="H1026" s="1" t="s">
        <v>73</v>
      </c>
      <c r="I1026" s="1" t="s">
        <v>74</v>
      </c>
      <c r="J1026" s="1" t="s">
        <v>75</v>
      </c>
      <c r="L1026" s="1" t="s">
        <v>12</v>
      </c>
      <c r="M1026" s="1" t="s">
        <v>52</v>
      </c>
      <c r="N1026" s="1" t="s">
        <v>38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40383</v>
      </c>
      <c r="Z1026" s="1">
        <v>0</v>
      </c>
      <c r="AA1026" s="16">
        <f t="shared" ref="AA1026:AA1089" si="32">SUM(O1026:Z1026)</f>
        <v>40383</v>
      </c>
      <c r="AB1026" s="17">
        <f t="shared" ref="AB1026:AB1089" si="33">O1026</f>
        <v>0</v>
      </c>
      <c r="AC1026" s="17">
        <f>SUM($O1026:P1026)</f>
        <v>0</v>
      </c>
      <c r="AD1026" s="17">
        <f>SUM($O1026:Q1026)</f>
        <v>0</v>
      </c>
      <c r="AE1026" s="17">
        <f>SUM($O1026:R1026)</f>
        <v>0</v>
      </c>
      <c r="AF1026" s="17">
        <f>SUM($O1026:S1026)</f>
        <v>0</v>
      </c>
      <c r="AG1026" s="17">
        <f>SUM($O1026:T1026)</f>
        <v>0</v>
      </c>
      <c r="AH1026" s="1">
        <f>SUM($O1026:U1026)</f>
        <v>0</v>
      </c>
      <c r="AI1026" s="1">
        <f>SUM($O1026:V1026)</f>
        <v>0</v>
      </c>
      <c r="AJ1026" s="1">
        <f>SUM($O1026:W1026)</f>
        <v>0</v>
      </c>
      <c r="AK1026" s="1">
        <f>SUM($O1026:X1026)</f>
        <v>0</v>
      </c>
      <c r="AL1026" s="1">
        <f>SUM($O1026:Y1026)</f>
        <v>40383</v>
      </c>
      <c r="AM1026" s="1">
        <f>SUM($O1026:Z1026)</f>
        <v>40383</v>
      </c>
    </row>
    <row r="1027" spans="1:39" ht="12" hidden="1" customHeight="1" x14ac:dyDescent="0.35">
      <c r="A1027" s="1">
        <v>2026</v>
      </c>
      <c r="B1027" s="1" t="s">
        <v>1787</v>
      </c>
      <c r="C1027" s="1" t="s">
        <v>1028</v>
      </c>
      <c r="D1027" s="1" t="s">
        <v>32</v>
      </c>
      <c r="E1027" s="1" t="s">
        <v>63</v>
      </c>
      <c r="F1027" s="1" t="s">
        <v>16</v>
      </c>
      <c r="G1027" s="1" t="s">
        <v>24</v>
      </c>
      <c r="H1027" s="1" t="s">
        <v>76</v>
      </c>
      <c r="I1027" s="1" t="s">
        <v>77</v>
      </c>
      <c r="J1027" s="1" t="s">
        <v>75</v>
      </c>
      <c r="L1027" s="1" t="s">
        <v>12</v>
      </c>
      <c r="M1027" s="1" t="s">
        <v>67</v>
      </c>
      <c r="N1027" s="1" t="s">
        <v>38</v>
      </c>
      <c r="O1027" s="1">
        <v>0</v>
      </c>
      <c r="P1027" s="1">
        <v>0</v>
      </c>
      <c r="Q1027" s="1">
        <v>2692.2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6">
        <f t="shared" si="32"/>
        <v>2692.2</v>
      </c>
      <c r="AB1027" s="17">
        <f t="shared" si="33"/>
        <v>0</v>
      </c>
      <c r="AC1027" s="17">
        <f>SUM($O1027:P1027)</f>
        <v>0</v>
      </c>
      <c r="AD1027" s="17">
        <f>SUM($O1027:Q1027)</f>
        <v>2692.2</v>
      </c>
      <c r="AE1027" s="17">
        <f>SUM($O1027:R1027)</f>
        <v>2692.2</v>
      </c>
      <c r="AF1027" s="17">
        <f>SUM($O1027:S1027)</f>
        <v>2692.2</v>
      </c>
      <c r="AG1027" s="17">
        <f>SUM($O1027:T1027)</f>
        <v>2692.2</v>
      </c>
      <c r="AH1027" s="1">
        <f>SUM($O1027:U1027)</f>
        <v>2692.2</v>
      </c>
      <c r="AI1027" s="1">
        <f>SUM($O1027:V1027)</f>
        <v>2692.2</v>
      </c>
      <c r="AJ1027" s="1">
        <f>SUM($O1027:W1027)</f>
        <v>2692.2</v>
      </c>
      <c r="AK1027" s="1">
        <f>SUM($O1027:X1027)</f>
        <v>2692.2</v>
      </c>
      <c r="AL1027" s="1">
        <f>SUM($O1027:Y1027)</f>
        <v>2692.2</v>
      </c>
      <c r="AM1027" s="1">
        <f>SUM($O1027:Z1027)</f>
        <v>2692.2</v>
      </c>
    </row>
    <row r="1028" spans="1:39" ht="12" hidden="1" customHeight="1" x14ac:dyDescent="0.35">
      <c r="A1028" s="1">
        <v>2026</v>
      </c>
      <c r="B1028" s="1" t="s">
        <v>1787</v>
      </c>
      <c r="C1028" s="1" t="s">
        <v>1028</v>
      </c>
      <c r="D1028" s="1" t="s">
        <v>32</v>
      </c>
      <c r="E1028" s="1" t="s">
        <v>63</v>
      </c>
      <c r="F1028" s="1" t="s">
        <v>16</v>
      </c>
      <c r="G1028" s="1" t="s">
        <v>24</v>
      </c>
      <c r="H1028" s="1" t="s">
        <v>78</v>
      </c>
      <c r="I1028" s="1" t="s">
        <v>79</v>
      </c>
      <c r="J1028" s="1" t="s">
        <v>75</v>
      </c>
      <c r="L1028" s="1" t="s">
        <v>12</v>
      </c>
      <c r="M1028" s="1" t="s">
        <v>70</v>
      </c>
      <c r="N1028" s="1" t="s">
        <v>38</v>
      </c>
      <c r="O1028" s="1">
        <v>0</v>
      </c>
      <c r="P1028" s="1">
        <v>0</v>
      </c>
      <c r="Q1028" s="1">
        <v>0</v>
      </c>
      <c r="R1028" s="1">
        <v>3461.4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6">
        <f t="shared" si="32"/>
        <v>3461.4</v>
      </c>
      <c r="AB1028" s="17">
        <f t="shared" si="33"/>
        <v>0</v>
      </c>
      <c r="AC1028" s="17">
        <f>SUM($O1028:P1028)</f>
        <v>0</v>
      </c>
      <c r="AD1028" s="17">
        <f>SUM($O1028:Q1028)</f>
        <v>0</v>
      </c>
      <c r="AE1028" s="17">
        <f>SUM($O1028:R1028)</f>
        <v>3461.4</v>
      </c>
      <c r="AF1028" s="17">
        <f>SUM($O1028:S1028)</f>
        <v>3461.4</v>
      </c>
      <c r="AG1028" s="17">
        <f>SUM($O1028:T1028)</f>
        <v>3461.4</v>
      </c>
      <c r="AH1028" s="1">
        <f>SUM($O1028:U1028)</f>
        <v>3461.4</v>
      </c>
      <c r="AI1028" s="1">
        <f>SUM($O1028:V1028)</f>
        <v>3461.4</v>
      </c>
      <c r="AJ1028" s="1">
        <f>SUM($O1028:W1028)</f>
        <v>3461.4</v>
      </c>
      <c r="AK1028" s="1">
        <f>SUM($O1028:X1028)</f>
        <v>3461.4</v>
      </c>
      <c r="AL1028" s="1">
        <f>SUM($O1028:Y1028)</f>
        <v>3461.4</v>
      </c>
      <c r="AM1028" s="1">
        <f>SUM($O1028:Z1028)</f>
        <v>3461.4</v>
      </c>
    </row>
    <row r="1029" spans="1:39" ht="12" hidden="1" customHeight="1" x14ac:dyDescent="0.35">
      <c r="A1029" s="1">
        <v>2026</v>
      </c>
      <c r="B1029" s="1" t="s">
        <v>1787</v>
      </c>
      <c r="C1029" s="1" t="s">
        <v>1028</v>
      </c>
      <c r="D1029" s="1" t="s">
        <v>14</v>
      </c>
      <c r="E1029" s="1" t="s">
        <v>63</v>
      </c>
      <c r="F1029" s="1" t="s">
        <v>16</v>
      </c>
      <c r="G1029" s="1" t="s">
        <v>24</v>
      </c>
      <c r="H1029" s="1" t="s">
        <v>80</v>
      </c>
      <c r="I1029" s="1" t="s">
        <v>81</v>
      </c>
      <c r="J1029" s="1" t="s">
        <v>75</v>
      </c>
      <c r="L1029" s="1" t="s">
        <v>28</v>
      </c>
      <c r="M1029" s="1" t="s">
        <v>82</v>
      </c>
      <c r="N1029" s="1" t="s">
        <v>38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161532</v>
      </c>
      <c r="U1029" s="1">
        <v>0</v>
      </c>
      <c r="V1029" s="1">
        <v>215658.68100000001</v>
      </c>
      <c r="W1029" s="1">
        <v>0</v>
      </c>
      <c r="X1029" s="1">
        <v>209991.6</v>
      </c>
      <c r="Y1029" s="1">
        <v>231631.11900000001</v>
      </c>
      <c r="Z1029" s="1">
        <v>0</v>
      </c>
      <c r="AA1029" s="16">
        <f t="shared" si="32"/>
        <v>818813.39999999991</v>
      </c>
      <c r="AB1029" s="17">
        <f t="shared" si="33"/>
        <v>0</v>
      </c>
      <c r="AC1029" s="17">
        <f>SUM($O1029:P1029)</f>
        <v>0</v>
      </c>
      <c r="AD1029" s="17">
        <f>SUM($O1029:Q1029)</f>
        <v>0</v>
      </c>
      <c r="AE1029" s="17">
        <f>SUM($O1029:R1029)</f>
        <v>0</v>
      </c>
      <c r="AF1029" s="17">
        <f>SUM($O1029:S1029)</f>
        <v>0</v>
      </c>
      <c r="AG1029" s="17">
        <f>SUM($O1029:T1029)</f>
        <v>161532</v>
      </c>
      <c r="AH1029" s="1">
        <f>SUM($O1029:U1029)</f>
        <v>161532</v>
      </c>
      <c r="AI1029" s="1">
        <f>SUM($O1029:V1029)</f>
        <v>377190.68099999998</v>
      </c>
      <c r="AJ1029" s="1">
        <f>SUM($O1029:W1029)</f>
        <v>377190.68099999998</v>
      </c>
      <c r="AK1029" s="1">
        <f>SUM($O1029:X1029)</f>
        <v>587182.28099999996</v>
      </c>
      <c r="AL1029" s="1">
        <f>SUM($O1029:Y1029)</f>
        <v>818813.39999999991</v>
      </c>
      <c r="AM1029" s="1">
        <f>SUM($O1029:Z1029)</f>
        <v>818813.39999999991</v>
      </c>
    </row>
    <row r="1030" spans="1:39" ht="12" hidden="1" customHeight="1" x14ac:dyDescent="0.35">
      <c r="A1030" s="1">
        <v>2026</v>
      </c>
      <c r="B1030" s="1" t="s">
        <v>1787</v>
      </c>
      <c r="C1030" s="1" t="s">
        <v>1028</v>
      </c>
      <c r="D1030" s="1" t="s">
        <v>14</v>
      </c>
      <c r="E1030" s="1" t="s">
        <v>83</v>
      </c>
      <c r="F1030" s="1" t="s">
        <v>26</v>
      </c>
      <c r="G1030" s="1" t="s">
        <v>24</v>
      </c>
      <c r="H1030" s="1" t="s">
        <v>84</v>
      </c>
      <c r="I1030" s="1" t="s">
        <v>85</v>
      </c>
      <c r="L1030" s="1" t="s">
        <v>12</v>
      </c>
      <c r="M1030" s="1" t="s">
        <v>60</v>
      </c>
      <c r="N1030" s="1" t="s">
        <v>20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260181.9</v>
      </c>
      <c r="W1030" s="1">
        <v>0</v>
      </c>
      <c r="X1030" s="1">
        <v>0</v>
      </c>
      <c r="Y1030" s="1">
        <v>0</v>
      </c>
      <c r="Z1030" s="1">
        <v>0</v>
      </c>
      <c r="AA1030" s="16">
        <f t="shared" si="32"/>
        <v>260181.9</v>
      </c>
      <c r="AB1030" s="17">
        <f t="shared" si="33"/>
        <v>0</v>
      </c>
      <c r="AC1030" s="17">
        <f>SUM($O1030:P1030)</f>
        <v>0</v>
      </c>
      <c r="AD1030" s="17">
        <f>SUM($O1030:Q1030)</f>
        <v>0</v>
      </c>
      <c r="AE1030" s="17">
        <f>SUM($O1030:R1030)</f>
        <v>0</v>
      </c>
      <c r="AF1030" s="17">
        <f>SUM($O1030:S1030)</f>
        <v>0</v>
      </c>
      <c r="AG1030" s="17">
        <f>SUM($O1030:T1030)</f>
        <v>0</v>
      </c>
      <c r="AH1030" s="1">
        <f>SUM($O1030:U1030)</f>
        <v>0</v>
      </c>
      <c r="AI1030" s="1">
        <f>SUM($O1030:V1030)</f>
        <v>260181.9</v>
      </c>
      <c r="AJ1030" s="1">
        <f>SUM($O1030:W1030)</f>
        <v>260181.9</v>
      </c>
      <c r="AK1030" s="1">
        <f>SUM($O1030:X1030)</f>
        <v>260181.9</v>
      </c>
      <c r="AL1030" s="1">
        <f>SUM($O1030:Y1030)</f>
        <v>260181.9</v>
      </c>
      <c r="AM1030" s="1">
        <f>SUM($O1030:Z1030)</f>
        <v>260181.9</v>
      </c>
    </row>
    <row r="1031" spans="1:39" ht="12" hidden="1" customHeight="1" x14ac:dyDescent="0.35">
      <c r="A1031" s="1">
        <v>2026</v>
      </c>
      <c r="B1031" s="1" t="s">
        <v>1787</v>
      </c>
      <c r="C1031" s="1" t="s">
        <v>1028</v>
      </c>
      <c r="D1031" s="1" t="s">
        <v>14</v>
      </c>
      <c r="E1031" s="1" t="s">
        <v>25</v>
      </c>
      <c r="F1031" s="1" t="s">
        <v>39</v>
      </c>
      <c r="G1031" s="1" t="s">
        <v>24</v>
      </c>
      <c r="H1031" s="1" t="s">
        <v>86</v>
      </c>
      <c r="I1031" s="1" t="s">
        <v>87</v>
      </c>
      <c r="L1031" s="1" t="s">
        <v>12</v>
      </c>
      <c r="M1031" s="1" t="s">
        <v>88</v>
      </c>
      <c r="N1031" s="1" t="s">
        <v>89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60945.639000000003</v>
      </c>
      <c r="U1031" s="1">
        <v>60945.639000000003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6">
        <f t="shared" si="32"/>
        <v>121891.27800000001</v>
      </c>
      <c r="AB1031" s="17">
        <f t="shared" si="33"/>
        <v>0</v>
      </c>
      <c r="AC1031" s="17">
        <f>SUM($O1031:P1031)</f>
        <v>0</v>
      </c>
      <c r="AD1031" s="17">
        <f>SUM($O1031:Q1031)</f>
        <v>0</v>
      </c>
      <c r="AE1031" s="17">
        <f>SUM($O1031:R1031)</f>
        <v>0</v>
      </c>
      <c r="AF1031" s="17">
        <f>SUM($O1031:S1031)</f>
        <v>0</v>
      </c>
      <c r="AG1031" s="17">
        <f>SUM($O1031:T1031)</f>
        <v>60945.639000000003</v>
      </c>
      <c r="AH1031" s="1">
        <f>SUM($O1031:U1031)</f>
        <v>121891.27800000001</v>
      </c>
      <c r="AI1031" s="1">
        <f>SUM($O1031:V1031)</f>
        <v>121891.27800000001</v>
      </c>
      <c r="AJ1031" s="1">
        <f>SUM($O1031:W1031)</f>
        <v>121891.27800000001</v>
      </c>
      <c r="AK1031" s="1">
        <f>SUM($O1031:X1031)</f>
        <v>121891.27800000001</v>
      </c>
      <c r="AL1031" s="1">
        <f>SUM($O1031:Y1031)</f>
        <v>121891.27800000001</v>
      </c>
      <c r="AM1031" s="1">
        <f>SUM($O1031:Z1031)</f>
        <v>121891.27800000001</v>
      </c>
    </row>
    <row r="1032" spans="1:39" ht="12" hidden="1" customHeight="1" x14ac:dyDescent="0.35">
      <c r="A1032" s="1">
        <v>2026</v>
      </c>
      <c r="B1032" s="1" t="s">
        <v>1787</v>
      </c>
      <c r="C1032" s="1" t="s">
        <v>1028</v>
      </c>
      <c r="D1032" s="1" t="s">
        <v>32</v>
      </c>
      <c r="E1032" s="1" t="s">
        <v>32</v>
      </c>
      <c r="F1032" s="1" t="s">
        <v>39</v>
      </c>
      <c r="G1032" s="1" t="s">
        <v>24</v>
      </c>
      <c r="H1032" s="1" t="s">
        <v>90</v>
      </c>
      <c r="I1032" s="1" t="s">
        <v>91</v>
      </c>
      <c r="L1032" s="1" t="s">
        <v>12</v>
      </c>
      <c r="M1032" s="1" t="s">
        <v>92</v>
      </c>
      <c r="N1032" s="1" t="s">
        <v>53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6">
        <f t="shared" si="32"/>
        <v>0</v>
      </c>
      <c r="AB1032" s="17">
        <f t="shared" si="33"/>
        <v>0</v>
      </c>
      <c r="AC1032" s="17">
        <f>SUM($O1032:P1032)</f>
        <v>0</v>
      </c>
      <c r="AD1032" s="17">
        <f>SUM($O1032:Q1032)</f>
        <v>0</v>
      </c>
      <c r="AE1032" s="17">
        <f>SUM($O1032:R1032)</f>
        <v>0</v>
      </c>
      <c r="AF1032" s="17">
        <f>SUM($O1032:S1032)</f>
        <v>0</v>
      </c>
      <c r="AG1032" s="17">
        <f>SUM($O1032:T1032)</f>
        <v>0</v>
      </c>
      <c r="AH1032" s="1">
        <f>SUM($O1032:U1032)</f>
        <v>0</v>
      </c>
      <c r="AI1032" s="1">
        <f>SUM($O1032:V1032)</f>
        <v>0</v>
      </c>
      <c r="AJ1032" s="1">
        <f>SUM($O1032:W1032)</f>
        <v>0</v>
      </c>
      <c r="AK1032" s="1">
        <f>SUM($O1032:X1032)</f>
        <v>0</v>
      </c>
      <c r="AL1032" s="1">
        <f>SUM($O1032:Y1032)</f>
        <v>0</v>
      </c>
      <c r="AM1032" s="1">
        <f>SUM($O1032:Z1032)</f>
        <v>0</v>
      </c>
    </row>
    <row r="1033" spans="1:39" ht="12" hidden="1" customHeight="1" x14ac:dyDescent="0.35">
      <c r="A1033" s="1">
        <v>2026</v>
      </c>
      <c r="B1033" s="1" t="s">
        <v>1787</v>
      </c>
      <c r="C1033" s="1" t="s">
        <v>1028</v>
      </c>
      <c r="D1033" s="1" t="s">
        <v>14</v>
      </c>
      <c r="E1033" s="1" t="s">
        <v>63</v>
      </c>
      <c r="F1033" s="1" t="s">
        <v>16</v>
      </c>
      <c r="G1033" s="1" t="s">
        <v>24</v>
      </c>
      <c r="H1033" s="1" t="s">
        <v>93</v>
      </c>
      <c r="I1033" s="1" t="s">
        <v>94</v>
      </c>
      <c r="J1033" s="1" t="s">
        <v>95</v>
      </c>
      <c r="L1033" s="1" t="s">
        <v>28</v>
      </c>
      <c r="M1033" s="1" t="s">
        <v>82</v>
      </c>
      <c r="N1033" s="1" t="s">
        <v>38</v>
      </c>
      <c r="O1033" s="1">
        <v>0</v>
      </c>
      <c r="P1033" s="1">
        <v>0</v>
      </c>
      <c r="Q1033" s="1">
        <v>1942.23</v>
      </c>
      <c r="R1033" s="1">
        <v>0</v>
      </c>
      <c r="S1033" s="1">
        <v>99784.47</v>
      </c>
      <c r="T1033" s="1">
        <v>30504.548999999999</v>
      </c>
      <c r="U1033" s="1">
        <v>32306.400000000001</v>
      </c>
      <c r="V1033" s="1">
        <v>0</v>
      </c>
      <c r="W1033" s="1">
        <v>51921</v>
      </c>
      <c r="X1033" s="1">
        <v>0</v>
      </c>
      <c r="Y1033" s="1">
        <v>0</v>
      </c>
      <c r="Z1033" s="1">
        <v>0</v>
      </c>
      <c r="AA1033" s="16">
        <f t="shared" si="32"/>
        <v>216458.649</v>
      </c>
      <c r="AB1033" s="17">
        <f t="shared" si="33"/>
        <v>0</v>
      </c>
      <c r="AC1033" s="17">
        <f>SUM($O1033:P1033)</f>
        <v>0</v>
      </c>
      <c r="AD1033" s="17">
        <f>SUM($O1033:Q1033)</f>
        <v>1942.23</v>
      </c>
      <c r="AE1033" s="17">
        <f>SUM($O1033:R1033)</f>
        <v>1942.23</v>
      </c>
      <c r="AF1033" s="17">
        <f>SUM($O1033:S1033)</f>
        <v>101726.7</v>
      </c>
      <c r="AG1033" s="17">
        <f>SUM($O1033:T1033)</f>
        <v>132231.24900000001</v>
      </c>
      <c r="AH1033" s="1">
        <f>SUM($O1033:U1033)</f>
        <v>164537.649</v>
      </c>
      <c r="AI1033" s="1">
        <f>SUM($O1033:V1033)</f>
        <v>164537.649</v>
      </c>
      <c r="AJ1033" s="1">
        <f>SUM($O1033:W1033)</f>
        <v>216458.649</v>
      </c>
      <c r="AK1033" s="1">
        <f>SUM($O1033:X1033)</f>
        <v>216458.649</v>
      </c>
      <c r="AL1033" s="1">
        <f>SUM($O1033:Y1033)</f>
        <v>216458.649</v>
      </c>
      <c r="AM1033" s="1">
        <f>SUM($O1033:Z1033)</f>
        <v>216458.649</v>
      </c>
    </row>
    <row r="1034" spans="1:39" ht="12" hidden="1" customHeight="1" x14ac:dyDescent="0.35">
      <c r="A1034" s="1">
        <v>2026</v>
      </c>
      <c r="B1034" s="1" t="s">
        <v>1787</v>
      </c>
      <c r="C1034" s="1" t="s">
        <v>1028</v>
      </c>
      <c r="D1034" s="1" t="s">
        <v>32</v>
      </c>
      <c r="E1034" s="1" t="s">
        <v>63</v>
      </c>
      <c r="F1034" s="1" t="s">
        <v>16</v>
      </c>
      <c r="G1034" s="1" t="s">
        <v>24</v>
      </c>
      <c r="H1034" s="1" t="s">
        <v>96</v>
      </c>
      <c r="I1034" s="1" t="s">
        <v>97</v>
      </c>
      <c r="J1034" s="1" t="s">
        <v>98</v>
      </c>
      <c r="L1034" s="1" t="s">
        <v>12</v>
      </c>
      <c r="M1034" s="1" t="s">
        <v>42</v>
      </c>
      <c r="N1034" s="1" t="s">
        <v>20</v>
      </c>
      <c r="O1034" s="1">
        <v>0</v>
      </c>
      <c r="P1034" s="1">
        <v>0</v>
      </c>
      <c r="Q1034" s="1">
        <v>0</v>
      </c>
      <c r="R1034" s="1">
        <v>0</v>
      </c>
      <c r="S1034" s="1">
        <v>12884.1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6">
        <f t="shared" si="32"/>
        <v>12884.1</v>
      </c>
      <c r="AB1034" s="17">
        <f t="shared" si="33"/>
        <v>0</v>
      </c>
      <c r="AC1034" s="17">
        <f>SUM($O1034:P1034)</f>
        <v>0</v>
      </c>
      <c r="AD1034" s="17">
        <f>SUM($O1034:Q1034)</f>
        <v>0</v>
      </c>
      <c r="AE1034" s="17">
        <f>SUM($O1034:R1034)</f>
        <v>0</v>
      </c>
      <c r="AF1034" s="17">
        <f>SUM($O1034:S1034)</f>
        <v>12884.1</v>
      </c>
      <c r="AG1034" s="17">
        <f>SUM($O1034:T1034)</f>
        <v>12884.1</v>
      </c>
      <c r="AH1034" s="1">
        <f>SUM($O1034:U1034)</f>
        <v>12884.1</v>
      </c>
      <c r="AI1034" s="1">
        <f>SUM($O1034:V1034)</f>
        <v>12884.1</v>
      </c>
      <c r="AJ1034" s="1">
        <f>SUM($O1034:W1034)</f>
        <v>12884.1</v>
      </c>
      <c r="AK1034" s="1">
        <f>SUM($O1034:X1034)</f>
        <v>12884.1</v>
      </c>
      <c r="AL1034" s="1">
        <f>SUM($O1034:Y1034)</f>
        <v>12884.1</v>
      </c>
      <c r="AM1034" s="1">
        <f>SUM($O1034:Z1034)</f>
        <v>12884.1</v>
      </c>
    </row>
    <row r="1035" spans="1:39" ht="12" hidden="1" customHeight="1" x14ac:dyDescent="0.35">
      <c r="A1035" s="1">
        <v>2026</v>
      </c>
      <c r="B1035" s="1" t="s">
        <v>1787</v>
      </c>
      <c r="C1035" s="1" t="s">
        <v>1028</v>
      </c>
      <c r="D1035" s="1" t="s">
        <v>32</v>
      </c>
      <c r="E1035" s="1" t="s">
        <v>63</v>
      </c>
      <c r="F1035" s="1" t="s">
        <v>16</v>
      </c>
      <c r="G1035" s="1" t="s">
        <v>24</v>
      </c>
      <c r="H1035" s="1" t="s">
        <v>99</v>
      </c>
      <c r="I1035" s="1" t="s">
        <v>100</v>
      </c>
      <c r="J1035" s="1" t="s">
        <v>98</v>
      </c>
      <c r="L1035" s="1" t="s">
        <v>12</v>
      </c>
      <c r="M1035" s="1" t="s">
        <v>92</v>
      </c>
      <c r="N1035" s="1" t="s">
        <v>20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56536.2</v>
      </c>
      <c r="Y1035" s="1">
        <v>0</v>
      </c>
      <c r="Z1035" s="1">
        <v>0</v>
      </c>
      <c r="AA1035" s="16">
        <f t="shared" si="32"/>
        <v>56536.2</v>
      </c>
      <c r="AB1035" s="17">
        <f t="shared" si="33"/>
        <v>0</v>
      </c>
      <c r="AC1035" s="17">
        <f>SUM($O1035:P1035)</f>
        <v>0</v>
      </c>
      <c r="AD1035" s="17">
        <f>SUM($O1035:Q1035)</f>
        <v>0</v>
      </c>
      <c r="AE1035" s="17">
        <f>SUM($O1035:R1035)</f>
        <v>0</v>
      </c>
      <c r="AF1035" s="17">
        <f>SUM($O1035:S1035)</f>
        <v>0</v>
      </c>
      <c r="AG1035" s="17">
        <f>SUM($O1035:T1035)</f>
        <v>0</v>
      </c>
      <c r="AH1035" s="1">
        <f>SUM($O1035:U1035)</f>
        <v>0</v>
      </c>
      <c r="AI1035" s="1">
        <f>SUM($O1035:V1035)</f>
        <v>0</v>
      </c>
      <c r="AJ1035" s="1">
        <f>SUM($O1035:W1035)</f>
        <v>0</v>
      </c>
      <c r="AK1035" s="1">
        <f>SUM($O1035:X1035)</f>
        <v>56536.2</v>
      </c>
      <c r="AL1035" s="1">
        <f>SUM($O1035:Y1035)</f>
        <v>56536.2</v>
      </c>
      <c r="AM1035" s="1">
        <f>SUM($O1035:Z1035)</f>
        <v>56536.2</v>
      </c>
    </row>
    <row r="1036" spans="1:39" ht="12" hidden="1" customHeight="1" x14ac:dyDescent="0.35">
      <c r="A1036" s="1">
        <v>2026</v>
      </c>
      <c r="B1036" s="1" t="s">
        <v>1787</v>
      </c>
      <c r="C1036" s="1" t="s">
        <v>1028</v>
      </c>
      <c r="D1036" s="1" t="s">
        <v>32</v>
      </c>
      <c r="E1036" s="1" t="s">
        <v>63</v>
      </c>
      <c r="F1036" s="1" t="s">
        <v>16</v>
      </c>
      <c r="G1036" s="1" t="s">
        <v>24</v>
      </c>
      <c r="H1036" s="1" t="s">
        <v>101</v>
      </c>
      <c r="I1036" s="1" t="s">
        <v>102</v>
      </c>
      <c r="J1036" s="1" t="s">
        <v>98</v>
      </c>
      <c r="L1036" s="1" t="s">
        <v>12</v>
      </c>
      <c r="M1036" s="1" t="s">
        <v>88</v>
      </c>
      <c r="N1036" s="1" t="s">
        <v>38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6">
        <f t="shared" si="32"/>
        <v>0</v>
      </c>
      <c r="AB1036" s="17">
        <f t="shared" si="33"/>
        <v>0</v>
      </c>
      <c r="AC1036" s="17">
        <f>SUM($O1036:P1036)</f>
        <v>0</v>
      </c>
      <c r="AD1036" s="17">
        <f>SUM($O1036:Q1036)</f>
        <v>0</v>
      </c>
      <c r="AE1036" s="17">
        <f>SUM($O1036:R1036)</f>
        <v>0</v>
      </c>
      <c r="AF1036" s="17">
        <f>SUM($O1036:S1036)</f>
        <v>0</v>
      </c>
      <c r="AG1036" s="17">
        <f>SUM($O1036:T1036)</f>
        <v>0</v>
      </c>
      <c r="AH1036" s="1">
        <f>SUM($O1036:U1036)</f>
        <v>0</v>
      </c>
      <c r="AI1036" s="1">
        <f>SUM($O1036:V1036)</f>
        <v>0</v>
      </c>
      <c r="AJ1036" s="1">
        <f>SUM($O1036:W1036)</f>
        <v>0</v>
      </c>
      <c r="AK1036" s="1">
        <f>SUM($O1036:X1036)</f>
        <v>0</v>
      </c>
      <c r="AL1036" s="1">
        <f>SUM($O1036:Y1036)</f>
        <v>0</v>
      </c>
      <c r="AM1036" s="1">
        <f>SUM($O1036:Z1036)</f>
        <v>0</v>
      </c>
    </row>
    <row r="1037" spans="1:39" ht="12" hidden="1" customHeight="1" x14ac:dyDescent="0.35">
      <c r="A1037" s="1">
        <v>2026</v>
      </c>
      <c r="B1037" s="1" t="s">
        <v>1787</v>
      </c>
      <c r="C1037" s="1" t="s">
        <v>1028</v>
      </c>
      <c r="D1037" s="1" t="s">
        <v>32</v>
      </c>
      <c r="E1037" s="1" t="s">
        <v>63</v>
      </c>
      <c r="F1037" s="1" t="s">
        <v>16</v>
      </c>
      <c r="G1037" s="1" t="s">
        <v>24</v>
      </c>
      <c r="H1037" s="1" t="s">
        <v>103</v>
      </c>
      <c r="I1037" s="1" t="s">
        <v>104</v>
      </c>
      <c r="J1037" s="1" t="s">
        <v>98</v>
      </c>
      <c r="L1037" s="1" t="s">
        <v>12</v>
      </c>
      <c r="M1037" s="1" t="s">
        <v>42</v>
      </c>
      <c r="N1037" s="1" t="s">
        <v>20</v>
      </c>
      <c r="O1037" s="1">
        <v>0</v>
      </c>
      <c r="P1037" s="1">
        <v>0</v>
      </c>
      <c r="Q1037" s="1">
        <v>0</v>
      </c>
      <c r="R1037" s="1">
        <v>0</v>
      </c>
      <c r="S1037" s="1">
        <v>129225.60000000001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6">
        <f t="shared" si="32"/>
        <v>129225.60000000001</v>
      </c>
      <c r="AB1037" s="17">
        <f t="shared" si="33"/>
        <v>0</v>
      </c>
      <c r="AC1037" s="17">
        <f>SUM($O1037:P1037)</f>
        <v>0</v>
      </c>
      <c r="AD1037" s="17">
        <f>SUM($O1037:Q1037)</f>
        <v>0</v>
      </c>
      <c r="AE1037" s="17">
        <f>SUM($O1037:R1037)</f>
        <v>0</v>
      </c>
      <c r="AF1037" s="17">
        <f>SUM($O1037:S1037)</f>
        <v>129225.60000000001</v>
      </c>
      <c r="AG1037" s="17">
        <f>SUM($O1037:T1037)</f>
        <v>129225.60000000001</v>
      </c>
      <c r="AH1037" s="1">
        <f>SUM($O1037:U1037)</f>
        <v>129225.60000000001</v>
      </c>
      <c r="AI1037" s="1">
        <f>SUM($O1037:V1037)</f>
        <v>129225.60000000001</v>
      </c>
      <c r="AJ1037" s="1">
        <f>SUM($O1037:W1037)</f>
        <v>129225.60000000001</v>
      </c>
      <c r="AK1037" s="1">
        <f>SUM($O1037:X1037)</f>
        <v>129225.60000000001</v>
      </c>
      <c r="AL1037" s="1">
        <f>SUM($O1037:Y1037)</f>
        <v>129225.60000000001</v>
      </c>
      <c r="AM1037" s="1">
        <f>SUM($O1037:Z1037)</f>
        <v>129225.60000000001</v>
      </c>
    </row>
    <row r="1038" spans="1:39" ht="12" hidden="1" customHeight="1" x14ac:dyDescent="0.35">
      <c r="A1038" s="1">
        <v>2026</v>
      </c>
      <c r="B1038" s="1" t="s">
        <v>1787</v>
      </c>
      <c r="C1038" s="1" t="s">
        <v>1028</v>
      </c>
      <c r="D1038" s="1" t="s">
        <v>14</v>
      </c>
      <c r="E1038" s="1" t="s">
        <v>63</v>
      </c>
      <c r="F1038" s="1" t="s">
        <v>16</v>
      </c>
      <c r="G1038" s="1" t="s">
        <v>24</v>
      </c>
      <c r="H1038" s="1" t="s">
        <v>105</v>
      </c>
      <c r="I1038" s="1" t="s">
        <v>106</v>
      </c>
      <c r="J1038" s="1" t="s">
        <v>98</v>
      </c>
      <c r="L1038" s="1" t="s">
        <v>28</v>
      </c>
      <c r="M1038" s="1" t="s">
        <v>82</v>
      </c>
      <c r="N1038" s="1" t="s">
        <v>38</v>
      </c>
      <c r="O1038" s="1">
        <v>0</v>
      </c>
      <c r="P1038" s="1">
        <v>0</v>
      </c>
      <c r="Q1038" s="1">
        <v>39831.099000000002</v>
      </c>
      <c r="R1038" s="1">
        <v>224180.8401</v>
      </c>
      <c r="S1038" s="1">
        <v>39831.099000000002</v>
      </c>
      <c r="T1038" s="1">
        <v>76308.907139999996</v>
      </c>
      <c r="U1038" s="1">
        <v>39831.099000000002</v>
      </c>
      <c r="V1038" s="1">
        <v>211793.451</v>
      </c>
      <c r="W1038" s="1">
        <v>0</v>
      </c>
      <c r="X1038" s="1">
        <v>0</v>
      </c>
      <c r="Y1038" s="1">
        <v>276335.09999999998</v>
      </c>
      <c r="Z1038" s="1">
        <v>0</v>
      </c>
      <c r="AA1038" s="16">
        <f t="shared" si="32"/>
        <v>908111.59524000005</v>
      </c>
      <c r="AB1038" s="17">
        <f t="shared" si="33"/>
        <v>0</v>
      </c>
      <c r="AC1038" s="17">
        <f>SUM($O1038:P1038)</f>
        <v>0</v>
      </c>
      <c r="AD1038" s="17">
        <f>SUM($O1038:Q1038)</f>
        <v>39831.099000000002</v>
      </c>
      <c r="AE1038" s="17">
        <f>SUM($O1038:R1038)</f>
        <v>264011.93910000002</v>
      </c>
      <c r="AF1038" s="17">
        <f>SUM($O1038:S1038)</f>
        <v>303843.03810000001</v>
      </c>
      <c r="AG1038" s="17">
        <f>SUM($O1038:T1038)</f>
        <v>380151.94524000003</v>
      </c>
      <c r="AH1038" s="1">
        <f>SUM($O1038:U1038)</f>
        <v>419983.04424000002</v>
      </c>
      <c r="AI1038" s="1">
        <f>SUM($O1038:V1038)</f>
        <v>631776.49524000008</v>
      </c>
      <c r="AJ1038" s="1">
        <f>SUM($O1038:W1038)</f>
        <v>631776.49524000008</v>
      </c>
      <c r="AK1038" s="1">
        <f>SUM($O1038:X1038)</f>
        <v>631776.49524000008</v>
      </c>
      <c r="AL1038" s="1">
        <f>SUM($O1038:Y1038)</f>
        <v>908111.59524000005</v>
      </c>
      <c r="AM1038" s="1">
        <f>SUM($O1038:Z1038)</f>
        <v>908111.59524000005</v>
      </c>
    </row>
    <row r="1039" spans="1:39" ht="12" hidden="1" customHeight="1" x14ac:dyDescent="0.35">
      <c r="A1039" s="1">
        <v>2026</v>
      </c>
      <c r="B1039" s="1" t="s">
        <v>1787</v>
      </c>
      <c r="C1039" s="1" t="s">
        <v>1028</v>
      </c>
      <c r="D1039" s="1" t="s">
        <v>14</v>
      </c>
      <c r="E1039" s="1" t="s">
        <v>57</v>
      </c>
      <c r="F1039" s="1" t="s">
        <v>26</v>
      </c>
      <c r="G1039" s="1" t="s">
        <v>24</v>
      </c>
      <c r="H1039" s="1" t="s">
        <v>107</v>
      </c>
      <c r="I1039" s="1" t="s">
        <v>108</v>
      </c>
      <c r="L1039" s="1" t="s">
        <v>12</v>
      </c>
      <c r="M1039" s="1" t="s">
        <v>52</v>
      </c>
      <c r="N1039" s="1" t="s">
        <v>38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6">
        <f t="shared" si="32"/>
        <v>0</v>
      </c>
      <c r="AB1039" s="17">
        <f t="shared" si="33"/>
        <v>0</v>
      </c>
      <c r="AC1039" s="17">
        <f>SUM($O1039:P1039)</f>
        <v>0</v>
      </c>
      <c r="AD1039" s="17">
        <f>SUM($O1039:Q1039)</f>
        <v>0</v>
      </c>
      <c r="AE1039" s="17">
        <f>SUM($O1039:R1039)</f>
        <v>0</v>
      </c>
      <c r="AF1039" s="17">
        <f>SUM($O1039:S1039)</f>
        <v>0</v>
      </c>
      <c r="AG1039" s="17">
        <f>SUM($O1039:T1039)</f>
        <v>0</v>
      </c>
      <c r="AH1039" s="1">
        <f>SUM($O1039:U1039)</f>
        <v>0</v>
      </c>
      <c r="AI1039" s="1">
        <f>SUM($O1039:V1039)</f>
        <v>0</v>
      </c>
      <c r="AJ1039" s="1">
        <f>SUM($O1039:W1039)</f>
        <v>0</v>
      </c>
      <c r="AK1039" s="1">
        <f>SUM($O1039:X1039)</f>
        <v>0</v>
      </c>
      <c r="AL1039" s="1">
        <f>SUM($O1039:Y1039)</f>
        <v>0</v>
      </c>
      <c r="AM1039" s="1">
        <f>SUM($O1039:Z1039)</f>
        <v>0</v>
      </c>
    </row>
    <row r="1040" spans="1:39" ht="12" hidden="1" customHeight="1" x14ac:dyDescent="0.35">
      <c r="A1040" s="1">
        <v>2026</v>
      </c>
      <c r="B1040" s="1" t="s">
        <v>1787</v>
      </c>
      <c r="C1040" s="1" t="s">
        <v>1028</v>
      </c>
      <c r="D1040" s="1" t="s">
        <v>14</v>
      </c>
      <c r="E1040" s="1" t="s">
        <v>83</v>
      </c>
      <c r="F1040" s="1" t="s">
        <v>39</v>
      </c>
      <c r="G1040" s="1" t="s">
        <v>24</v>
      </c>
      <c r="H1040" s="1" t="s">
        <v>109</v>
      </c>
      <c r="I1040" s="1" t="s">
        <v>110</v>
      </c>
      <c r="L1040" s="1" t="s">
        <v>12</v>
      </c>
      <c r="M1040" s="1" t="s">
        <v>35</v>
      </c>
      <c r="N1040" s="1" t="s">
        <v>20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6">
        <f t="shared" si="32"/>
        <v>0</v>
      </c>
      <c r="AB1040" s="17">
        <f t="shared" si="33"/>
        <v>0</v>
      </c>
      <c r="AC1040" s="17">
        <f>SUM($O1040:P1040)</f>
        <v>0</v>
      </c>
      <c r="AD1040" s="17">
        <f>SUM($O1040:Q1040)</f>
        <v>0</v>
      </c>
      <c r="AE1040" s="17">
        <f>SUM($O1040:R1040)</f>
        <v>0</v>
      </c>
      <c r="AF1040" s="17">
        <f>SUM($O1040:S1040)</f>
        <v>0</v>
      </c>
      <c r="AG1040" s="17">
        <f>SUM($O1040:T1040)</f>
        <v>0</v>
      </c>
      <c r="AH1040" s="1">
        <f>SUM($O1040:U1040)</f>
        <v>0</v>
      </c>
      <c r="AI1040" s="1">
        <f>SUM($O1040:V1040)</f>
        <v>0</v>
      </c>
      <c r="AJ1040" s="1">
        <f>SUM($O1040:W1040)</f>
        <v>0</v>
      </c>
      <c r="AK1040" s="1">
        <f>SUM($O1040:X1040)</f>
        <v>0</v>
      </c>
      <c r="AL1040" s="1">
        <f>SUM($O1040:Y1040)</f>
        <v>0</v>
      </c>
      <c r="AM1040" s="1">
        <f>SUM($O1040:Z1040)</f>
        <v>0</v>
      </c>
    </row>
    <row r="1041" spans="1:39" ht="12" hidden="1" customHeight="1" x14ac:dyDescent="0.35">
      <c r="A1041" s="1">
        <v>2026</v>
      </c>
      <c r="B1041" s="1" t="s">
        <v>1787</v>
      </c>
      <c r="C1041" s="1" t="s">
        <v>1028</v>
      </c>
      <c r="D1041" s="1" t="s">
        <v>14</v>
      </c>
      <c r="E1041" s="1" t="s">
        <v>57</v>
      </c>
      <c r="F1041" s="1" t="s">
        <v>26</v>
      </c>
      <c r="G1041" s="1" t="s">
        <v>24</v>
      </c>
      <c r="H1041" s="1" t="s">
        <v>111</v>
      </c>
      <c r="I1041" s="1" t="s">
        <v>112</v>
      </c>
      <c r="L1041" s="1" t="s">
        <v>28</v>
      </c>
      <c r="M1041" s="1" t="s">
        <v>52</v>
      </c>
      <c r="N1041" s="1" t="s">
        <v>38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26922</v>
      </c>
      <c r="Y1041" s="1">
        <v>26922</v>
      </c>
      <c r="Z1041" s="1">
        <v>0</v>
      </c>
      <c r="AA1041" s="16">
        <f t="shared" si="32"/>
        <v>53844</v>
      </c>
      <c r="AB1041" s="17">
        <f t="shared" si="33"/>
        <v>0</v>
      </c>
      <c r="AC1041" s="17">
        <f>SUM($O1041:P1041)</f>
        <v>0</v>
      </c>
      <c r="AD1041" s="17">
        <f>SUM($O1041:Q1041)</f>
        <v>0</v>
      </c>
      <c r="AE1041" s="17">
        <f>SUM($O1041:R1041)</f>
        <v>0</v>
      </c>
      <c r="AF1041" s="17">
        <f>SUM($O1041:S1041)</f>
        <v>0</v>
      </c>
      <c r="AG1041" s="17">
        <f>SUM($O1041:T1041)</f>
        <v>0</v>
      </c>
      <c r="AH1041" s="1">
        <f>SUM($O1041:U1041)</f>
        <v>0</v>
      </c>
      <c r="AI1041" s="1">
        <f>SUM($O1041:V1041)</f>
        <v>0</v>
      </c>
      <c r="AJ1041" s="1">
        <f>SUM($O1041:W1041)</f>
        <v>0</v>
      </c>
      <c r="AK1041" s="1">
        <f>SUM($O1041:X1041)</f>
        <v>26922</v>
      </c>
      <c r="AL1041" s="1">
        <f>SUM($O1041:Y1041)</f>
        <v>53844</v>
      </c>
      <c r="AM1041" s="1">
        <f>SUM($O1041:Z1041)</f>
        <v>53844</v>
      </c>
    </row>
    <row r="1042" spans="1:39" ht="12" hidden="1" customHeight="1" x14ac:dyDescent="0.35">
      <c r="A1042" s="1">
        <v>2026</v>
      </c>
      <c r="B1042" s="1" t="s">
        <v>1787</v>
      </c>
      <c r="C1042" s="1" t="s">
        <v>1028</v>
      </c>
      <c r="D1042" s="1" t="s">
        <v>32</v>
      </c>
      <c r="E1042" s="1" t="s">
        <v>32</v>
      </c>
      <c r="F1042" s="1" t="s">
        <v>26</v>
      </c>
      <c r="G1042" s="1" t="s">
        <v>24</v>
      </c>
      <c r="H1042" s="1" t="s">
        <v>113</v>
      </c>
      <c r="I1042" s="1" t="s">
        <v>114</v>
      </c>
      <c r="L1042" s="1" t="s">
        <v>12</v>
      </c>
      <c r="M1042" s="1" t="s">
        <v>46</v>
      </c>
      <c r="N1042" s="1" t="s">
        <v>13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8653.5</v>
      </c>
      <c r="X1042" s="1">
        <v>0</v>
      </c>
      <c r="Y1042" s="1">
        <v>0</v>
      </c>
      <c r="Z1042" s="1">
        <v>0</v>
      </c>
      <c r="AA1042" s="16">
        <f t="shared" si="32"/>
        <v>8653.5</v>
      </c>
      <c r="AB1042" s="17">
        <f t="shared" si="33"/>
        <v>0</v>
      </c>
      <c r="AC1042" s="17">
        <f>SUM($O1042:P1042)</f>
        <v>0</v>
      </c>
      <c r="AD1042" s="17">
        <f>SUM($O1042:Q1042)</f>
        <v>0</v>
      </c>
      <c r="AE1042" s="17">
        <f>SUM($O1042:R1042)</f>
        <v>0</v>
      </c>
      <c r="AF1042" s="17">
        <f>SUM($O1042:S1042)</f>
        <v>0</v>
      </c>
      <c r="AG1042" s="17">
        <f>SUM($O1042:T1042)</f>
        <v>0</v>
      </c>
      <c r="AH1042" s="1">
        <f>SUM($O1042:U1042)</f>
        <v>0</v>
      </c>
      <c r="AI1042" s="1">
        <f>SUM($O1042:V1042)</f>
        <v>0</v>
      </c>
      <c r="AJ1042" s="1">
        <f>SUM($O1042:W1042)</f>
        <v>8653.5</v>
      </c>
      <c r="AK1042" s="1">
        <f>SUM($O1042:X1042)</f>
        <v>8653.5</v>
      </c>
      <c r="AL1042" s="1">
        <f>SUM($O1042:Y1042)</f>
        <v>8653.5</v>
      </c>
      <c r="AM1042" s="1">
        <f>SUM($O1042:Z1042)</f>
        <v>8653.5</v>
      </c>
    </row>
    <row r="1043" spans="1:39" ht="12" hidden="1" customHeight="1" x14ac:dyDescent="0.35">
      <c r="A1043" s="1">
        <v>2026</v>
      </c>
      <c r="B1043" s="1" t="s">
        <v>1787</v>
      </c>
      <c r="C1043" s="1" t="s">
        <v>1028</v>
      </c>
      <c r="D1043" s="1" t="s">
        <v>14</v>
      </c>
      <c r="E1043" s="1" t="s">
        <v>57</v>
      </c>
      <c r="F1043" s="1" t="s">
        <v>26</v>
      </c>
      <c r="G1043" s="1" t="s">
        <v>24</v>
      </c>
      <c r="H1043" s="1" t="s">
        <v>115</v>
      </c>
      <c r="I1043" s="1" t="s">
        <v>116</v>
      </c>
      <c r="L1043" s="1" t="s">
        <v>28</v>
      </c>
      <c r="M1043" s="1" t="s">
        <v>117</v>
      </c>
      <c r="N1043" s="1" t="s">
        <v>20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28845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6">
        <f t="shared" si="32"/>
        <v>28845</v>
      </c>
      <c r="AB1043" s="17">
        <f t="shared" si="33"/>
        <v>0</v>
      </c>
      <c r="AC1043" s="17">
        <f>SUM($O1043:P1043)</f>
        <v>0</v>
      </c>
      <c r="AD1043" s="17">
        <f>SUM($O1043:Q1043)</f>
        <v>0</v>
      </c>
      <c r="AE1043" s="17">
        <f>SUM($O1043:R1043)</f>
        <v>0</v>
      </c>
      <c r="AF1043" s="17">
        <f>SUM($O1043:S1043)</f>
        <v>0</v>
      </c>
      <c r="AG1043" s="17">
        <f>SUM($O1043:T1043)</f>
        <v>0</v>
      </c>
      <c r="AH1043" s="1">
        <f>SUM($O1043:U1043)</f>
        <v>28845</v>
      </c>
      <c r="AI1043" s="1">
        <f>SUM($O1043:V1043)</f>
        <v>28845</v>
      </c>
      <c r="AJ1043" s="1">
        <f>SUM($O1043:W1043)</f>
        <v>28845</v>
      </c>
      <c r="AK1043" s="1">
        <f>SUM($O1043:X1043)</f>
        <v>28845</v>
      </c>
      <c r="AL1043" s="1">
        <f>SUM($O1043:Y1043)</f>
        <v>28845</v>
      </c>
      <c r="AM1043" s="1">
        <f>SUM($O1043:Z1043)</f>
        <v>28845</v>
      </c>
    </row>
    <row r="1044" spans="1:39" ht="12" hidden="1" customHeight="1" x14ac:dyDescent="0.35">
      <c r="A1044" s="1">
        <v>2026</v>
      </c>
      <c r="B1044" s="1" t="s">
        <v>1787</v>
      </c>
      <c r="C1044" s="1" t="s">
        <v>1028</v>
      </c>
      <c r="D1044" s="1" t="s">
        <v>32</v>
      </c>
      <c r="E1044" s="1" t="s">
        <v>32</v>
      </c>
      <c r="F1044" s="1" t="s">
        <v>26</v>
      </c>
      <c r="G1044" s="1" t="s">
        <v>24</v>
      </c>
      <c r="H1044" s="1" t="s">
        <v>118</v>
      </c>
      <c r="I1044" s="1" t="s">
        <v>119</v>
      </c>
      <c r="L1044" s="1" t="s">
        <v>12</v>
      </c>
      <c r="M1044" s="1" t="s">
        <v>70</v>
      </c>
      <c r="N1044" s="1" t="s">
        <v>20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36537</v>
      </c>
      <c r="X1044" s="1">
        <v>0</v>
      </c>
      <c r="Y1044" s="1">
        <v>0</v>
      </c>
      <c r="Z1044" s="1">
        <v>0</v>
      </c>
      <c r="AA1044" s="16">
        <f t="shared" si="32"/>
        <v>36537</v>
      </c>
      <c r="AB1044" s="17">
        <f t="shared" si="33"/>
        <v>0</v>
      </c>
      <c r="AC1044" s="17">
        <f>SUM($O1044:P1044)</f>
        <v>0</v>
      </c>
      <c r="AD1044" s="17">
        <f>SUM($O1044:Q1044)</f>
        <v>0</v>
      </c>
      <c r="AE1044" s="17">
        <f>SUM($O1044:R1044)</f>
        <v>0</v>
      </c>
      <c r="AF1044" s="17">
        <f>SUM($O1044:S1044)</f>
        <v>0</v>
      </c>
      <c r="AG1044" s="17">
        <f>SUM($O1044:T1044)</f>
        <v>0</v>
      </c>
      <c r="AH1044" s="1">
        <f>SUM($O1044:U1044)</f>
        <v>0</v>
      </c>
      <c r="AI1044" s="1">
        <f>SUM($O1044:V1044)</f>
        <v>0</v>
      </c>
      <c r="AJ1044" s="1">
        <f>SUM($O1044:W1044)</f>
        <v>36537</v>
      </c>
      <c r="AK1044" s="1">
        <f>SUM($O1044:X1044)</f>
        <v>36537</v>
      </c>
      <c r="AL1044" s="1">
        <f>SUM($O1044:Y1044)</f>
        <v>36537</v>
      </c>
      <c r="AM1044" s="1">
        <f>SUM($O1044:Z1044)</f>
        <v>36537</v>
      </c>
    </row>
    <row r="1045" spans="1:39" ht="12" hidden="1" customHeight="1" x14ac:dyDescent="0.35">
      <c r="A1045" s="1">
        <v>2026</v>
      </c>
      <c r="B1045" s="1" t="s">
        <v>1787</v>
      </c>
      <c r="C1045" s="1" t="s">
        <v>1028</v>
      </c>
      <c r="D1045" s="1" t="s">
        <v>14</v>
      </c>
      <c r="E1045" s="1" t="s">
        <v>57</v>
      </c>
      <c r="F1045" s="1" t="s">
        <v>26</v>
      </c>
      <c r="G1045" s="1" t="s">
        <v>24</v>
      </c>
      <c r="H1045" s="1" t="s">
        <v>120</v>
      </c>
      <c r="I1045" s="1" t="s">
        <v>121</v>
      </c>
      <c r="L1045" s="1" t="s">
        <v>12</v>
      </c>
      <c r="M1045" s="1" t="s">
        <v>117</v>
      </c>
      <c r="N1045" s="1" t="s">
        <v>38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6">
        <f t="shared" si="32"/>
        <v>0</v>
      </c>
      <c r="AB1045" s="17">
        <f t="shared" si="33"/>
        <v>0</v>
      </c>
      <c r="AC1045" s="17">
        <f>SUM($O1045:P1045)</f>
        <v>0</v>
      </c>
      <c r="AD1045" s="17">
        <f>SUM($O1045:Q1045)</f>
        <v>0</v>
      </c>
      <c r="AE1045" s="17">
        <f>SUM($O1045:R1045)</f>
        <v>0</v>
      </c>
      <c r="AF1045" s="17">
        <f>SUM($O1045:S1045)</f>
        <v>0</v>
      </c>
      <c r="AG1045" s="17">
        <f>SUM($O1045:T1045)</f>
        <v>0</v>
      </c>
      <c r="AH1045" s="1">
        <f>SUM($O1045:U1045)</f>
        <v>0</v>
      </c>
      <c r="AI1045" s="1">
        <f>SUM($O1045:V1045)</f>
        <v>0</v>
      </c>
      <c r="AJ1045" s="1">
        <f>SUM($O1045:W1045)</f>
        <v>0</v>
      </c>
      <c r="AK1045" s="1">
        <f>SUM($O1045:X1045)</f>
        <v>0</v>
      </c>
      <c r="AL1045" s="1">
        <f>SUM($O1045:Y1045)</f>
        <v>0</v>
      </c>
      <c r="AM1045" s="1">
        <f>SUM($O1045:Z1045)</f>
        <v>0</v>
      </c>
    </row>
    <row r="1046" spans="1:39" ht="12" hidden="1" customHeight="1" x14ac:dyDescent="0.35">
      <c r="A1046" s="1">
        <v>2026</v>
      </c>
      <c r="B1046" s="1" t="s">
        <v>1787</v>
      </c>
      <c r="C1046" s="1" t="s">
        <v>1028</v>
      </c>
      <c r="D1046" s="1" t="s">
        <v>14</v>
      </c>
      <c r="E1046" s="1" t="s">
        <v>25</v>
      </c>
      <c r="F1046" s="1" t="s">
        <v>26</v>
      </c>
      <c r="G1046" s="1" t="s">
        <v>24</v>
      </c>
      <c r="H1046" s="1" t="s">
        <v>122</v>
      </c>
      <c r="I1046" s="1" t="s">
        <v>123</v>
      </c>
      <c r="L1046" s="1" t="s">
        <v>12</v>
      </c>
      <c r="M1046" s="1" t="s">
        <v>46</v>
      </c>
      <c r="N1046" s="1" t="s">
        <v>124</v>
      </c>
      <c r="O1046" s="1">
        <v>2739.9773088000002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21153</v>
      </c>
      <c r="W1046" s="1">
        <v>18268.5</v>
      </c>
      <c r="X1046" s="1">
        <v>15384</v>
      </c>
      <c r="Y1046" s="1">
        <v>0</v>
      </c>
      <c r="Z1046" s="1">
        <v>0</v>
      </c>
      <c r="AA1046" s="16">
        <f t="shared" si="32"/>
        <v>57545.4773088</v>
      </c>
      <c r="AB1046" s="17">
        <f t="shared" si="33"/>
        <v>2739.9773088000002</v>
      </c>
      <c r="AC1046" s="17">
        <f>SUM($O1046:P1046)</f>
        <v>2739.9773088000002</v>
      </c>
      <c r="AD1046" s="17">
        <f>SUM($O1046:Q1046)</f>
        <v>2739.9773088000002</v>
      </c>
      <c r="AE1046" s="17">
        <f>SUM($O1046:R1046)</f>
        <v>2739.9773088000002</v>
      </c>
      <c r="AF1046" s="17">
        <f>SUM($O1046:S1046)</f>
        <v>2739.9773088000002</v>
      </c>
      <c r="AG1046" s="17">
        <f>SUM($O1046:T1046)</f>
        <v>2739.9773088000002</v>
      </c>
      <c r="AH1046" s="1">
        <f>SUM($O1046:U1046)</f>
        <v>2739.9773088000002</v>
      </c>
      <c r="AI1046" s="1">
        <f>SUM($O1046:V1046)</f>
        <v>23892.9773088</v>
      </c>
      <c r="AJ1046" s="1">
        <f>SUM($O1046:W1046)</f>
        <v>42161.4773088</v>
      </c>
      <c r="AK1046" s="1">
        <f>SUM($O1046:X1046)</f>
        <v>57545.4773088</v>
      </c>
      <c r="AL1046" s="1">
        <f>SUM($O1046:Y1046)</f>
        <v>57545.4773088</v>
      </c>
      <c r="AM1046" s="1">
        <f>SUM($O1046:Z1046)</f>
        <v>57545.4773088</v>
      </c>
    </row>
    <row r="1047" spans="1:39" ht="12" hidden="1" customHeight="1" x14ac:dyDescent="0.35">
      <c r="A1047" s="1">
        <v>2026</v>
      </c>
      <c r="B1047" s="1" t="s">
        <v>1787</v>
      </c>
      <c r="C1047" s="1" t="s">
        <v>1028</v>
      </c>
      <c r="D1047" s="1" t="s">
        <v>14</v>
      </c>
      <c r="E1047" s="1" t="s">
        <v>83</v>
      </c>
      <c r="F1047" s="1" t="s">
        <v>26</v>
      </c>
      <c r="G1047" s="1" t="s">
        <v>24</v>
      </c>
      <c r="H1047" s="1" t="s">
        <v>125</v>
      </c>
      <c r="I1047" s="1" t="s">
        <v>126</v>
      </c>
      <c r="L1047" s="1" t="s">
        <v>12</v>
      </c>
      <c r="M1047" s="1" t="s">
        <v>60</v>
      </c>
      <c r="N1047" s="1" t="s">
        <v>20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208068.6</v>
      </c>
      <c r="W1047" s="1">
        <v>0</v>
      </c>
      <c r="X1047" s="1">
        <v>0</v>
      </c>
      <c r="Y1047" s="1">
        <v>0</v>
      </c>
      <c r="Z1047" s="1">
        <v>0</v>
      </c>
      <c r="AA1047" s="16">
        <f t="shared" si="32"/>
        <v>208068.6</v>
      </c>
      <c r="AB1047" s="17">
        <f t="shared" si="33"/>
        <v>0</v>
      </c>
      <c r="AC1047" s="17">
        <f>SUM($O1047:P1047)</f>
        <v>0</v>
      </c>
      <c r="AD1047" s="17">
        <f>SUM($O1047:Q1047)</f>
        <v>0</v>
      </c>
      <c r="AE1047" s="17">
        <f>SUM($O1047:R1047)</f>
        <v>0</v>
      </c>
      <c r="AF1047" s="17">
        <f>SUM($O1047:S1047)</f>
        <v>0</v>
      </c>
      <c r="AG1047" s="17">
        <f>SUM($O1047:T1047)</f>
        <v>0</v>
      </c>
      <c r="AH1047" s="1">
        <f>SUM($O1047:U1047)</f>
        <v>0</v>
      </c>
      <c r="AI1047" s="1">
        <f>SUM($O1047:V1047)</f>
        <v>208068.6</v>
      </c>
      <c r="AJ1047" s="1">
        <f>SUM($O1047:W1047)</f>
        <v>208068.6</v>
      </c>
      <c r="AK1047" s="1">
        <f>SUM($O1047:X1047)</f>
        <v>208068.6</v>
      </c>
      <c r="AL1047" s="1">
        <f>SUM($O1047:Y1047)</f>
        <v>208068.6</v>
      </c>
      <c r="AM1047" s="1">
        <f>SUM($O1047:Z1047)</f>
        <v>208068.6</v>
      </c>
    </row>
    <row r="1048" spans="1:39" ht="12" hidden="1" customHeight="1" x14ac:dyDescent="0.35">
      <c r="A1048" s="1">
        <v>2026</v>
      </c>
      <c r="B1048" s="1" t="s">
        <v>1787</v>
      </c>
      <c r="C1048" s="1" t="s">
        <v>1028</v>
      </c>
      <c r="D1048" s="1" t="s">
        <v>127</v>
      </c>
      <c r="E1048" s="1" t="s">
        <v>83</v>
      </c>
      <c r="F1048" s="1" t="s">
        <v>39</v>
      </c>
      <c r="G1048" s="1" t="s">
        <v>24</v>
      </c>
      <c r="H1048" s="1" t="s">
        <v>128</v>
      </c>
      <c r="I1048" s="1" t="s">
        <v>129</v>
      </c>
      <c r="L1048" s="1" t="s">
        <v>12</v>
      </c>
      <c r="M1048" s="1" t="s">
        <v>92</v>
      </c>
      <c r="N1048" s="1" t="s">
        <v>38</v>
      </c>
      <c r="O1048" s="1">
        <v>1646.23226832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159839.76</v>
      </c>
      <c r="V1048" s="1">
        <v>134610</v>
      </c>
      <c r="W1048" s="1">
        <v>89611.8</v>
      </c>
      <c r="X1048" s="1">
        <v>76920</v>
      </c>
      <c r="Y1048" s="1">
        <v>80766</v>
      </c>
      <c r="Z1048" s="1">
        <v>80766</v>
      </c>
      <c r="AA1048" s="16">
        <f t="shared" si="32"/>
        <v>624159.79226831999</v>
      </c>
      <c r="AB1048" s="17">
        <f t="shared" si="33"/>
        <v>1646.23226832</v>
      </c>
      <c r="AC1048" s="17">
        <f>SUM($O1048:P1048)</f>
        <v>1646.23226832</v>
      </c>
      <c r="AD1048" s="17">
        <f>SUM($O1048:Q1048)</f>
        <v>1646.23226832</v>
      </c>
      <c r="AE1048" s="17">
        <f>SUM($O1048:R1048)</f>
        <v>1646.23226832</v>
      </c>
      <c r="AF1048" s="17">
        <f>SUM($O1048:S1048)</f>
        <v>1646.23226832</v>
      </c>
      <c r="AG1048" s="17">
        <f>SUM($O1048:T1048)</f>
        <v>1646.23226832</v>
      </c>
      <c r="AH1048" s="1">
        <f>SUM($O1048:U1048)</f>
        <v>161485.99226832</v>
      </c>
      <c r="AI1048" s="1">
        <f>SUM($O1048:V1048)</f>
        <v>296095.99226832</v>
      </c>
      <c r="AJ1048" s="1">
        <f>SUM($O1048:W1048)</f>
        <v>385707.79226831999</v>
      </c>
      <c r="AK1048" s="1">
        <f>SUM($O1048:X1048)</f>
        <v>462627.79226831999</v>
      </c>
      <c r="AL1048" s="1">
        <f>SUM($O1048:Y1048)</f>
        <v>543393.79226831999</v>
      </c>
      <c r="AM1048" s="1">
        <f>SUM($O1048:Z1048)</f>
        <v>624159.79226831999</v>
      </c>
    </row>
    <row r="1049" spans="1:39" ht="12" hidden="1" customHeight="1" x14ac:dyDescent="0.35">
      <c r="A1049" s="1">
        <v>2026</v>
      </c>
      <c r="B1049" s="1" t="s">
        <v>1787</v>
      </c>
      <c r="C1049" s="1" t="s">
        <v>1028</v>
      </c>
      <c r="D1049" s="1" t="s">
        <v>14</v>
      </c>
      <c r="E1049" s="1" t="s">
        <v>25</v>
      </c>
      <c r="F1049" s="1" t="s">
        <v>26</v>
      </c>
      <c r="G1049" s="1" t="s">
        <v>24</v>
      </c>
      <c r="H1049" s="1" t="s">
        <v>130</v>
      </c>
      <c r="I1049" s="1" t="s">
        <v>131</v>
      </c>
      <c r="L1049" s="1" t="s">
        <v>12</v>
      </c>
      <c r="M1049" s="1" t="s">
        <v>117</v>
      </c>
      <c r="N1049" s="1" t="s">
        <v>56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10384.200000000001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6">
        <f t="shared" si="32"/>
        <v>10384.200000000001</v>
      </c>
      <c r="AB1049" s="17">
        <f t="shared" si="33"/>
        <v>0</v>
      </c>
      <c r="AC1049" s="17">
        <f>SUM($O1049:P1049)</f>
        <v>0</v>
      </c>
      <c r="AD1049" s="17">
        <f>SUM($O1049:Q1049)</f>
        <v>0</v>
      </c>
      <c r="AE1049" s="17">
        <f>SUM($O1049:R1049)</f>
        <v>0</v>
      </c>
      <c r="AF1049" s="17">
        <f>SUM($O1049:S1049)</f>
        <v>0</v>
      </c>
      <c r="AG1049" s="17">
        <f>SUM($O1049:T1049)</f>
        <v>0</v>
      </c>
      <c r="AH1049" s="1">
        <f>SUM($O1049:U1049)</f>
        <v>10384.200000000001</v>
      </c>
      <c r="AI1049" s="1">
        <f>SUM($O1049:V1049)</f>
        <v>10384.200000000001</v>
      </c>
      <c r="AJ1049" s="1">
        <f>SUM($O1049:W1049)</f>
        <v>10384.200000000001</v>
      </c>
      <c r="AK1049" s="1">
        <f>SUM($O1049:X1049)</f>
        <v>10384.200000000001</v>
      </c>
      <c r="AL1049" s="1">
        <f>SUM($O1049:Y1049)</f>
        <v>10384.200000000001</v>
      </c>
      <c r="AM1049" s="1">
        <f>SUM($O1049:Z1049)</f>
        <v>10384.200000000001</v>
      </c>
    </row>
    <row r="1050" spans="1:39" ht="12" hidden="1" customHeight="1" x14ac:dyDescent="0.35">
      <c r="A1050" s="1">
        <v>2026</v>
      </c>
      <c r="B1050" s="1" t="s">
        <v>1787</v>
      </c>
      <c r="C1050" s="1" t="s">
        <v>1028</v>
      </c>
      <c r="D1050" s="1" t="s">
        <v>14</v>
      </c>
      <c r="E1050" s="1" t="s">
        <v>25</v>
      </c>
      <c r="F1050" s="1" t="s">
        <v>26</v>
      </c>
      <c r="G1050" s="1" t="s">
        <v>24</v>
      </c>
      <c r="H1050" s="1" t="s">
        <v>132</v>
      </c>
      <c r="I1050" s="1" t="s">
        <v>133</v>
      </c>
      <c r="L1050" s="1" t="s">
        <v>12</v>
      </c>
      <c r="M1050" s="1" t="s">
        <v>35</v>
      </c>
      <c r="N1050" s="1" t="s">
        <v>89</v>
      </c>
      <c r="O1050" s="1">
        <v>2339.4614999999999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78843</v>
      </c>
      <c r="W1050" s="1">
        <v>0</v>
      </c>
      <c r="X1050" s="1">
        <v>0</v>
      </c>
      <c r="Y1050" s="1">
        <v>0</v>
      </c>
      <c r="Z1050" s="1">
        <v>0</v>
      </c>
      <c r="AA1050" s="16">
        <f t="shared" si="32"/>
        <v>81182.461500000005</v>
      </c>
      <c r="AB1050" s="17">
        <f t="shared" si="33"/>
        <v>2339.4614999999999</v>
      </c>
      <c r="AC1050" s="17">
        <f>SUM($O1050:P1050)</f>
        <v>2339.4614999999999</v>
      </c>
      <c r="AD1050" s="17">
        <f>SUM($O1050:Q1050)</f>
        <v>2339.4614999999999</v>
      </c>
      <c r="AE1050" s="17">
        <f>SUM($O1050:R1050)</f>
        <v>2339.4614999999999</v>
      </c>
      <c r="AF1050" s="17">
        <f>SUM($O1050:S1050)</f>
        <v>2339.4614999999999</v>
      </c>
      <c r="AG1050" s="17">
        <f>SUM($O1050:T1050)</f>
        <v>2339.4614999999999</v>
      </c>
      <c r="AH1050" s="1">
        <f>SUM($O1050:U1050)</f>
        <v>2339.4614999999999</v>
      </c>
      <c r="AI1050" s="1">
        <f>SUM($O1050:V1050)</f>
        <v>81182.461500000005</v>
      </c>
      <c r="AJ1050" s="1">
        <f>SUM($O1050:W1050)</f>
        <v>81182.461500000005</v>
      </c>
      <c r="AK1050" s="1">
        <f>SUM($O1050:X1050)</f>
        <v>81182.461500000005</v>
      </c>
      <c r="AL1050" s="1">
        <f>SUM($O1050:Y1050)</f>
        <v>81182.461500000005</v>
      </c>
      <c r="AM1050" s="1">
        <f>SUM($O1050:Z1050)</f>
        <v>81182.461500000005</v>
      </c>
    </row>
    <row r="1051" spans="1:39" ht="12" hidden="1" customHeight="1" x14ac:dyDescent="0.35">
      <c r="A1051" s="1">
        <v>2026</v>
      </c>
      <c r="B1051" s="1" t="s">
        <v>1787</v>
      </c>
      <c r="C1051" s="1" t="s">
        <v>1028</v>
      </c>
      <c r="D1051" s="1" t="s">
        <v>14</v>
      </c>
      <c r="E1051" s="1" t="s">
        <v>57</v>
      </c>
      <c r="F1051" s="1" t="s">
        <v>26</v>
      </c>
      <c r="G1051" s="1" t="s">
        <v>24</v>
      </c>
      <c r="H1051" s="1" t="s">
        <v>134</v>
      </c>
      <c r="I1051" s="1" t="s">
        <v>135</v>
      </c>
      <c r="L1051" s="1" t="s">
        <v>12</v>
      </c>
      <c r="M1051" s="1" t="s">
        <v>35</v>
      </c>
      <c r="N1051" s="1" t="s">
        <v>20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19230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6">
        <f t="shared" si="32"/>
        <v>19230</v>
      </c>
      <c r="AB1051" s="17">
        <f t="shared" si="33"/>
        <v>0</v>
      </c>
      <c r="AC1051" s="17">
        <f>SUM($O1051:P1051)</f>
        <v>0</v>
      </c>
      <c r="AD1051" s="17">
        <f>SUM($O1051:Q1051)</f>
        <v>0</v>
      </c>
      <c r="AE1051" s="17">
        <f>SUM($O1051:R1051)</f>
        <v>0</v>
      </c>
      <c r="AF1051" s="17">
        <f>SUM($O1051:S1051)</f>
        <v>0</v>
      </c>
      <c r="AG1051" s="17">
        <f>SUM($O1051:T1051)</f>
        <v>19230</v>
      </c>
      <c r="AH1051" s="1">
        <f>SUM($O1051:U1051)</f>
        <v>19230</v>
      </c>
      <c r="AI1051" s="1">
        <f>SUM($O1051:V1051)</f>
        <v>19230</v>
      </c>
      <c r="AJ1051" s="1">
        <f>SUM($O1051:W1051)</f>
        <v>19230</v>
      </c>
      <c r="AK1051" s="1">
        <f>SUM($O1051:X1051)</f>
        <v>19230</v>
      </c>
      <c r="AL1051" s="1">
        <f>SUM($O1051:Y1051)</f>
        <v>19230</v>
      </c>
      <c r="AM1051" s="1">
        <f>SUM($O1051:Z1051)</f>
        <v>19230</v>
      </c>
    </row>
    <row r="1052" spans="1:39" ht="12" hidden="1" customHeight="1" x14ac:dyDescent="0.35">
      <c r="A1052" s="1">
        <v>2026</v>
      </c>
      <c r="B1052" s="1" t="s">
        <v>1787</v>
      </c>
      <c r="C1052" s="1" t="s">
        <v>1028</v>
      </c>
      <c r="D1052" s="1" t="s">
        <v>32</v>
      </c>
      <c r="E1052" s="1" t="s">
        <v>63</v>
      </c>
      <c r="F1052" s="1" t="s">
        <v>16</v>
      </c>
      <c r="G1052" s="1" t="s">
        <v>24</v>
      </c>
      <c r="H1052" s="1" t="s">
        <v>136</v>
      </c>
      <c r="I1052" s="1" t="s">
        <v>137</v>
      </c>
      <c r="J1052" s="1" t="s">
        <v>138</v>
      </c>
      <c r="L1052" s="1" t="s">
        <v>12</v>
      </c>
      <c r="M1052" s="1" t="s">
        <v>67</v>
      </c>
      <c r="N1052" s="1" t="s">
        <v>38</v>
      </c>
      <c r="O1052" s="1">
        <v>0</v>
      </c>
      <c r="P1052" s="1">
        <v>0</v>
      </c>
      <c r="Q1052" s="1">
        <v>16922.400000000001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6">
        <f t="shared" si="32"/>
        <v>16922.400000000001</v>
      </c>
      <c r="AB1052" s="17">
        <f t="shared" si="33"/>
        <v>0</v>
      </c>
      <c r="AC1052" s="17">
        <f>SUM($O1052:P1052)</f>
        <v>0</v>
      </c>
      <c r="AD1052" s="17">
        <f>SUM($O1052:Q1052)</f>
        <v>16922.400000000001</v>
      </c>
      <c r="AE1052" s="17">
        <f>SUM($O1052:R1052)</f>
        <v>16922.400000000001</v>
      </c>
      <c r="AF1052" s="17">
        <f>SUM($O1052:S1052)</f>
        <v>16922.400000000001</v>
      </c>
      <c r="AG1052" s="17">
        <f>SUM($O1052:T1052)</f>
        <v>16922.400000000001</v>
      </c>
      <c r="AH1052" s="1">
        <f>SUM($O1052:U1052)</f>
        <v>16922.400000000001</v>
      </c>
      <c r="AI1052" s="1">
        <f>SUM($O1052:V1052)</f>
        <v>16922.400000000001</v>
      </c>
      <c r="AJ1052" s="1">
        <f>SUM($O1052:W1052)</f>
        <v>16922.400000000001</v>
      </c>
      <c r="AK1052" s="1">
        <f>SUM($O1052:X1052)</f>
        <v>16922.400000000001</v>
      </c>
      <c r="AL1052" s="1">
        <f>SUM($O1052:Y1052)</f>
        <v>16922.400000000001</v>
      </c>
      <c r="AM1052" s="1">
        <f>SUM($O1052:Z1052)</f>
        <v>16922.400000000001</v>
      </c>
    </row>
    <row r="1053" spans="1:39" ht="12" hidden="1" customHeight="1" x14ac:dyDescent="0.35">
      <c r="A1053" s="1">
        <v>2026</v>
      </c>
      <c r="B1053" s="1" t="s">
        <v>1787</v>
      </c>
      <c r="C1053" s="1" t="s">
        <v>1028</v>
      </c>
      <c r="D1053" s="1" t="s">
        <v>32</v>
      </c>
      <c r="E1053" s="1" t="s">
        <v>63</v>
      </c>
      <c r="F1053" s="1" t="s">
        <v>16</v>
      </c>
      <c r="G1053" s="1" t="s">
        <v>24</v>
      </c>
      <c r="H1053" s="1" t="s">
        <v>139</v>
      </c>
      <c r="I1053" s="1" t="s">
        <v>140</v>
      </c>
      <c r="J1053" s="1" t="s">
        <v>138</v>
      </c>
      <c r="L1053" s="1" t="s">
        <v>12</v>
      </c>
      <c r="M1053" s="1" t="s">
        <v>92</v>
      </c>
      <c r="N1053" s="1" t="s">
        <v>38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9615</v>
      </c>
      <c r="Y1053" s="1">
        <v>0</v>
      </c>
      <c r="Z1053" s="1">
        <v>0</v>
      </c>
      <c r="AA1053" s="16">
        <f t="shared" si="32"/>
        <v>9615</v>
      </c>
      <c r="AB1053" s="17">
        <f t="shared" si="33"/>
        <v>0</v>
      </c>
      <c r="AC1053" s="17">
        <f>SUM($O1053:P1053)</f>
        <v>0</v>
      </c>
      <c r="AD1053" s="17">
        <f>SUM($O1053:Q1053)</f>
        <v>0</v>
      </c>
      <c r="AE1053" s="17">
        <f>SUM($O1053:R1053)</f>
        <v>0</v>
      </c>
      <c r="AF1053" s="17">
        <f>SUM($O1053:S1053)</f>
        <v>0</v>
      </c>
      <c r="AG1053" s="17">
        <f>SUM($O1053:T1053)</f>
        <v>0</v>
      </c>
      <c r="AH1053" s="1">
        <f>SUM($O1053:U1053)</f>
        <v>0</v>
      </c>
      <c r="AI1053" s="1">
        <f>SUM($O1053:V1053)</f>
        <v>0</v>
      </c>
      <c r="AJ1053" s="1">
        <f>SUM($O1053:W1053)</f>
        <v>0</v>
      </c>
      <c r="AK1053" s="1">
        <f>SUM($O1053:X1053)</f>
        <v>9615</v>
      </c>
      <c r="AL1053" s="1">
        <f>SUM($O1053:Y1053)</f>
        <v>9615</v>
      </c>
      <c r="AM1053" s="1">
        <f>SUM($O1053:Z1053)</f>
        <v>9615</v>
      </c>
    </row>
    <row r="1054" spans="1:39" ht="12" hidden="1" customHeight="1" x14ac:dyDescent="0.35">
      <c r="A1054" s="1">
        <v>2026</v>
      </c>
      <c r="B1054" s="1" t="s">
        <v>1787</v>
      </c>
      <c r="C1054" s="1" t="s">
        <v>1028</v>
      </c>
      <c r="D1054" s="1" t="s">
        <v>32</v>
      </c>
      <c r="E1054" s="1" t="s">
        <v>63</v>
      </c>
      <c r="F1054" s="1" t="s">
        <v>16</v>
      </c>
      <c r="G1054" s="1" t="s">
        <v>24</v>
      </c>
      <c r="H1054" s="1" t="s">
        <v>141</v>
      </c>
      <c r="I1054" s="1" t="s">
        <v>142</v>
      </c>
      <c r="J1054" s="1" t="s">
        <v>138</v>
      </c>
      <c r="L1054" s="1" t="s">
        <v>12</v>
      </c>
      <c r="M1054" s="1" t="s">
        <v>35</v>
      </c>
      <c r="N1054" s="1" t="s">
        <v>38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12884.1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6">
        <f t="shared" si="32"/>
        <v>12884.1</v>
      </c>
      <c r="AB1054" s="17">
        <f t="shared" si="33"/>
        <v>0</v>
      </c>
      <c r="AC1054" s="17">
        <f>SUM($O1054:P1054)</f>
        <v>0</v>
      </c>
      <c r="AD1054" s="17">
        <f>SUM($O1054:Q1054)</f>
        <v>0</v>
      </c>
      <c r="AE1054" s="17">
        <f>SUM($O1054:R1054)</f>
        <v>0</v>
      </c>
      <c r="AF1054" s="17">
        <f>SUM($O1054:S1054)</f>
        <v>0</v>
      </c>
      <c r="AG1054" s="17">
        <f>SUM($O1054:T1054)</f>
        <v>12884.1</v>
      </c>
      <c r="AH1054" s="1">
        <f>SUM($O1054:U1054)</f>
        <v>12884.1</v>
      </c>
      <c r="AI1054" s="1">
        <f>SUM($O1054:V1054)</f>
        <v>12884.1</v>
      </c>
      <c r="AJ1054" s="1">
        <f>SUM($O1054:W1054)</f>
        <v>12884.1</v>
      </c>
      <c r="AK1054" s="1">
        <f>SUM($O1054:X1054)</f>
        <v>12884.1</v>
      </c>
      <c r="AL1054" s="1">
        <f>SUM($O1054:Y1054)</f>
        <v>12884.1</v>
      </c>
      <c r="AM1054" s="1">
        <f>SUM($O1054:Z1054)</f>
        <v>12884.1</v>
      </c>
    </row>
    <row r="1055" spans="1:39" ht="12" hidden="1" customHeight="1" x14ac:dyDescent="0.35">
      <c r="A1055" s="1">
        <v>2026</v>
      </c>
      <c r="B1055" s="1" t="s">
        <v>1787</v>
      </c>
      <c r="C1055" s="1" t="s">
        <v>1028</v>
      </c>
      <c r="D1055" s="1" t="s">
        <v>32</v>
      </c>
      <c r="E1055" s="1" t="s">
        <v>63</v>
      </c>
      <c r="F1055" s="1" t="s">
        <v>16</v>
      </c>
      <c r="G1055" s="1" t="s">
        <v>24</v>
      </c>
      <c r="H1055" s="1" t="s">
        <v>143</v>
      </c>
      <c r="I1055" s="1" t="s">
        <v>144</v>
      </c>
      <c r="J1055" s="1" t="s">
        <v>138</v>
      </c>
      <c r="L1055" s="1" t="s">
        <v>12</v>
      </c>
      <c r="M1055" s="1" t="s">
        <v>88</v>
      </c>
      <c r="N1055" s="1" t="s">
        <v>38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6">
        <f t="shared" si="32"/>
        <v>0</v>
      </c>
      <c r="AB1055" s="17">
        <f t="shared" si="33"/>
        <v>0</v>
      </c>
      <c r="AC1055" s="17">
        <f>SUM($O1055:P1055)</f>
        <v>0</v>
      </c>
      <c r="AD1055" s="17">
        <f>SUM($O1055:Q1055)</f>
        <v>0</v>
      </c>
      <c r="AE1055" s="17">
        <f>SUM($O1055:R1055)</f>
        <v>0</v>
      </c>
      <c r="AF1055" s="17">
        <f>SUM($O1055:S1055)</f>
        <v>0</v>
      </c>
      <c r="AG1055" s="17">
        <f>SUM($O1055:T1055)</f>
        <v>0</v>
      </c>
      <c r="AH1055" s="1">
        <f>SUM($O1055:U1055)</f>
        <v>0</v>
      </c>
      <c r="AI1055" s="1">
        <f>SUM($O1055:V1055)</f>
        <v>0</v>
      </c>
      <c r="AJ1055" s="1">
        <f>SUM($O1055:W1055)</f>
        <v>0</v>
      </c>
      <c r="AK1055" s="1">
        <f>SUM($O1055:X1055)</f>
        <v>0</v>
      </c>
      <c r="AL1055" s="1">
        <f>SUM($O1055:Y1055)</f>
        <v>0</v>
      </c>
      <c r="AM1055" s="1">
        <f>SUM($O1055:Z1055)</f>
        <v>0</v>
      </c>
    </row>
    <row r="1056" spans="1:39" ht="12" hidden="1" customHeight="1" x14ac:dyDescent="0.35">
      <c r="A1056" s="1">
        <v>2026</v>
      </c>
      <c r="B1056" s="1" t="s">
        <v>1787</v>
      </c>
      <c r="C1056" s="1" t="s">
        <v>1028</v>
      </c>
      <c r="D1056" s="1" t="s">
        <v>32</v>
      </c>
      <c r="E1056" s="1" t="s">
        <v>63</v>
      </c>
      <c r="F1056" s="1" t="s">
        <v>16</v>
      </c>
      <c r="G1056" s="1" t="s">
        <v>24</v>
      </c>
      <c r="H1056" s="1" t="s">
        <v>145</v>
      </c>
      <c r="I1056" s="1" t="s">
        <v>146</v>
      </c>
      <c r="J1056" s="1" t="s">
        <v>138</v>
      </c>
      <c r="L1056" s="1" t="s">
        <v>12</v>
      </c>
      <c r="M1056" s="1" t="s">
        <v>88</v>
      </c>
      <c r="N1056" s="1" t="s">
        <v>20</v>
      </c>
      <c r="O1056" s="1">
        <v>0</v>
      </c>
      <c r="P1056" s="1">
        <v>0</v>
      </c>
      <c r="Q1056" s="1">
        <v>0</v>
      </c>
      <c r="R1056" s="1">
        <v>14614.8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6">
        <f t="shared" si="32"/>
        <v>14614.8</v>
      </c>
      <c r="AB1056" s="17">
        <f t="shared" si="33"/>
        <v>0</v>
      </c>
      <c r="AC1056" s="17">
        <f>SUM($O1056:P1056)</f>
        <v>0</v>
      </c>
      <c r="AD1056" s="17">
        <f>SUM($O1056:Q1056)</f>
        <v>0</v>
      </c>
      <c r="AE1056" s="17">
        <f>SUM($O1056:R1056)</f>
        <v>14614.8</v>
      </c>
      <c r="AF1056" s="17">
        <f>SUM($O1056:S1056)</f>
        <v>14614.8</v>
      </c>
      <c r="AG1056" s="17">
        <f>SUM($O1056:T1056)</f>
        <v>14614.8</v>
      </c>
      <c r="AH1056" s="1">
        <f>SUM($O1056:U1056)</f>
        <v>14614.8</v>
      </c>
      <c r="AI1056" s="1">
        <f>SUM($O1056:V1056)</f>
        <v>14614.8</v>
      </c>
      <c r="AJ1056" s="1">
        <f>SUM($O1056:W1056)</f>
        <v>14614.8</v>
      </c>
      <c r="AK1056" s="1">
        <f>SUM($O1056:X1056)</f>
        <v>14614.8</v>
      </c>
      <c r="AL1056" s="1">
        <f>SUM($O1056:Y1056)</f>
        <v>14614.8</v>
      </c>
      <c r="AM1056" s="1">
        <f>SUM($O1056:Z1056)</f>
        <v>14614.8</v>
      </c>
    </row>
    <row r="1057" spans="1:39" ht="12" hidden="1" customHeight="1" x14ac:dyDescent="0.35">
      <c r="A1057" s="1">
        <v>2026</v>
      </c>
      <c r="B1057" s="1" t="s">
        <v>1787</v>
      </c>
      <c r="C1057" s="1" t="s">
        <v>1028</v>
      </c>
      <c r="D1057" s="1" t="s">
        <v>14</v>
      </c>
      <c r="E1057" s="1" t="s">
        <v>63</v>
      </c>
      <c r="F1057" s="1" t="s">
        <v>16</v>
      </c>
      <c r="G1057" s="1" t="s">
        <v>24</v>
      </c>
      <c r="H1057" s="1" t="s">
        <v>147</v>
      </c>
      <c r="I1057" s="1" t="s">
        <v>148</v>
      </c>
      <c r="J1057" s="1" t="s">
        <v>138</v>
      </c>
      <c r="L1057" s="1" t="s">
        <v>12</v>
      </c>
      <c r="M1057" s="1" t="s">
        <v>82</v>
      </c>
      <c r="N1057" s="1" t="s">
        <v>38</v>
      </c>
      <c r="O1057" s="1">
        <v>0</v>
      </c>
      <c r="P1057" s="1">
        <v>0</v>
      </c>
      <c r="Q1057" s="1">
        <v>0</v>
      </c>
      <c r="R1057" s="1">
        <v>0</v>
      </c>
      <c r="S1057" s="1">
        <v>314602.8</v>
      </c>
      <c r="T1057" s="1">
        <v>96919.2</v>
      </c>
      <c r="U1057" s="1">
        <v>80766</v>
      </c>
      <c r="V1057" s="1">
        <v>242298</v>
      </c>
      <c r="W1057" s="1">
        <v>96919.2</v>
      </c>
      <c r="X1057" s="1">
        <v>101342.1</v>
      </c>
      <c r="Y1057" s="1">
        <v>0</v>
      </c>
      <c r="Z1057" s="1">
        <v>0</v>
      </c>
      <c r="AA1057" s="16">
        <f t="shared" si="32"/>
        <v>932847.29999999993</v>
      </c>
      <c r="AB1057" s="17">
        <f t="shared" si="33"/>
        <v>0</v>
      </c>
      <c r="AC1057" s="17">
        <f>SUM($O1057:P1057)</f>
        <v>0</v>
      </c>
      <c r="AD1057" s="17">
        <f>SUM($O1057:Q1057)</f>
        <v>0</v>
      </c>
      <c r="AE1057" s="17">
        <f>SUM($O1057:R1057)</f>
        <v>0</v>
      </c>
      <c r="AF1057" s="17">
        <f>SUM($O1057:S1057)</f>
        <v>314602.8</v>
      </c>
      <c r="AG1057" s="17">
        <f>SUM($O1057:T1057)</f>
        <v>411522</v>
      </c>
      <c r="AH1057" s="1">
        <f>SUM($O1057:U1057)</f>
        <v>492288</v>
      </c>
      <c r="AI1057" s="1">
        <f>SUM($O1057:V1057)</f>
        <v>734586</v>
      </c>
      <c r="AJ1057" s="1">
        <f>SUM($O1057:W1057)</f>
        <v>831505.2</v>
      </c>
      <c r="AK1057" s="1">
        <f>SUM($O1057:X1057)</f>
        <v>932847.29999999993</v>
      </c>
      <c r="AL1057" s="1">
        <f>SUM($O1057:Y1057)</f>
        <v>932847.29999999993</v>
      </c>
      <c r="AM1057" s="1">
        <f>SUM($O1057:Z1057)</f>
        <v>932847.29999999993</v>
      </c>
    </row>
    <row r="1058" spans="1:39" ht="12" hidden="1" customHeight="1" x14ac:dyDescent="0.35">
      <c r="A1058" s="1">
        <v>2026</v>
      </c>
      <c r="B1058" s="1" t="s">
        <v>1787</v>
      </c>
      <c r="C1058" s="1" t="s">
        <v>1028</v>
      </c>
      <c r="D1058" s="1" t="s">
        <v>14</v>
      </c>
      <c r="E1058" s="1" t="s">
        <v>25</v>
      </c>
      <c r="F1058" s="1" t="s">
        <v>26</v>
      </c>
      <c r="G1058" s="1" t="s">
        <v>24</v>
      </c>
      <c r="H1058" s="1" t="s">
        <v>149</v>
      </c>
      <c r="I1058" s="1" t="s">
        <v>150</v>
      </c>
      <c r="L1058" s="1" t="s">
        <v>12</v>
      </c>
      <c r="M1058" s="1" t="s">
        <v>60</v>
      </c>
      <c r="N1058" s="1" t="s">
        <v>38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32306.400000000001</v>
      </c>
      <c r="V1058" s="1">
        <v>19806.900000000001</v>
      </c>
      <c r="W1058" s="1">
        <v>0</v>
      </c>
      <c r="X1058" s="1">
        <v>0</v>
      </c>
      <c r="Y1058" s="1">
        <v>0</v>
      </c>
      <c r="Z1058" s="1">
        <v>0</v>
      </c>
      <c r="AA1058" s="16">
        <f t="shared" si="32"/>
        <v>52113.3</v>
      </c>
      <c r="AB1058" s="17">
        <f t="shared" si="33"/>
        <v>0</v>
      </c>
      <c r="AC1058" s="17">
        <f>SUM($O1058:P1058)</f>
        <v>0</v>
      </c>
      <c r="AD1058" s="17">
        <f>SUM($O1058:Q1058)</f>
        <v>0</v>
      </c>
      <c r="AE1058" s="17">
        <f>SUM($O1058:R1058)</f>
        <v>0</v>
      </c>
      <c r="AF1058" s="17">
        <f>SUM($O1058:S1058)</f>
        <v>0</v>
      </c>
      <c r="AG1058" s="17">
        <f>SUM($O1058:T1058)</f>
        <v>0</v>
      </c>
      <c r="AH1058" s="1">
        <f>SUM($O1058:U1058)</f>
        <v>32306.400000000001</v>
      </c>
      <c r="AI1058" s="1">
        <f>SUM($O1058:V1058)</f>
        <v>52113.3</v>
      </c>
      <c r="AJ1058" s="1">
        <f>SUM($O1058:W1058)</f>
        <v>52113.3</v>
      </c>
      <c r="AK1058" s="1">
        <f>SUM($O1058:X1058)</f>
        <v>52113.3</v>
      </c>
      <c r="AL1058" s="1">
        <f>SUM($O1058:Y1058)</f>
        <v>52113.3</v>
      </c>
      <c r="AM1058" s="1">
        <f>SUM($O1058:Z1058)</f>
        <v>52113.3</v>
      </c>
    </row>
    <row r="1059" spans="1:39" ht="12" hidden="1" customHeight="1" x14ac:dyDescent="0.35">
      <c r="A1059" s="1">
        <v>2026</v>
      </c>
      <c r="B1059" s="1" t="s">
        <v>1787</v>
      </c>
      <c r="C1059" s="1" t="s">
        <v>1028</v>
      </c>
      <c r="D1059" s="1" t="s">
        <v>14</v>
      </c>
      <c r="E1059" s="1" t="s">
        <v>63</v>
      </c>
      <c r="F1059" s="1" t="s">
        <v>16</v>
      </c>
      <c r="G1059" s="1" t="s">
        <v>24</v>
      </c>
      <c r="H1059" s="1" t="s">
        <v>151</v>
      </c>
      <c r="I1059" s="1" t="s">
        <v>152</v>
      </c>
      <c r="J1059" s="1" t="s">
        <v>66</v>
      </c>
      <c r="L1059" s="1" t="s">
        <v>12</v>
      </c>
      <c r="M1059" s="1" t="s">
        <v>60</v>
      </c>
      <c r="N1059" s="1" t="s">
        <v>38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28268.1</v>
      </c>
      <c r="U1059" s="1">
        <v>28268.1</v>
      </c>
      <c r="V1059" s="1">
        <v>28268.1</v>
      </c>
      <c r="W1059" s="1">
        <v>0</v>
      </c>
      <c r="X1059" s="1">
        <v>0</v>
      </c>
      <c r="Y1059" s="1">
        <v>0</v>
      </c>
      <c r="Z1059" s="1">
        <v>0</v>
      </c>
      <c r="AA1059" s="16">
        <f t="shared" si="32"/>
        <v>84804.299999999988</v>
      </c>
      <c r="AB1059" s="17">
        <f t="shared" si="33"/>
        <v>0</v>
      </c>
      <c r="AC1059" s="17">
        <f>SUM($O1059:P1059)</f>
        <v>0</v>
      </c>
      <c r="AD1059" s="17">
        <f>SUM($O1059:Q1059)</f>
        <v>0</v>
      </c>
      <c r="AE1059" s="17">
        <f>SUM($O1059:R1059)</f>
        <v>0</v>
      </c>
      <c r="AF1059" s="17">
        <f>SUM($O1059:S1059)</f>
        <v>0</v>
      </c>
      <c r="AG1059" s="17">
        <f>SUM($O1059:T1059)</f>
        <v>28268.1</v>
      </c>
      <c r="AH1059" s="1">
        <f>SUM($O1059:U1059)</f>
        <v>56536.2</v>
      </c>
      <c r="AI1059" s="1">
        <f>SUM($O1059:V1059)</f>
        <v>84804.299999999988</v>
      </c>
      <c r="AJ1059" s="1">
        <f>SUM($O1059:W1059)</f>
        <v>84804.299999999988</v>
      </c>
      <c r="AK1059" s="1">
        <f>SUM($O1059:X1059)</f>
        <v>84804.299999999988</v>
      </c>
      <c r="AL1059" s="1">
        <f>SUM($O1059:Y1059)</f>
        <v>84804.299999999988</v>
      </c>
      <c r="AM1059" s="1">
        <f>SUM($O1059:Z1059)</f>
        <v>84804.299999999988</v>
      </c>
    </row>
    <row r="1060" spans="1:39" ht="12" hidden="1" customHeight="1" x14ac:dyDescent="0.35">
      <c r="A1060" s="1">
        <v>2026</v>
      </c>
      <c r="B1060" s="1" t="s">
        <v>1787</v>
      </c>
      <c r="C1060" s="1" t="s">
        <v>1028</v>
      </c>
      <c r="D1060" s="1" t="s">
        <v>14</v>
      </c>
      <c r="E1060" s="1" t="s">
        <v>63</v>
      </c>
      <c r="F1060" s="1" t="s">
        <v>16</v>
      </c>
      <c r="G1060" s="1" t="s">
        <v>24</v>
      </c>
      <c r="H1060" s="1" t="s">
        <v>153</v>
      </c>
      <c r="I1060" s="1" t="s">
        <v>154</v>
      </c>
      <c r="J1060" s="1" t="s">
        <v>75</v>
      </c>
      <c r="L1060" s="1" t="s">
        <v>12</v>
      </c>
      <c r="M1060" s="1" t="s">
        <v>42</v>
      </c>
      <c r="N1060" s="1" t="s">
        <v>38</v>
      </c>
      <c r="O1060" s="1">
        <v>6513.0608160000002</v>
      </c>
      <c r="P1060" s="1">
        <v>0</v>
      </c>
      <c r="Q1060" s="1">
        <v>0</v>
      </c>
      <c r="R1060" s="1">
        <v>0</v>
      </c>
      <c r="S1060" s="1">
        <v>0</v>
      </c>
      <c r="T1060" s="1">
        <v>165031.85999999999</v>
      </c>
      <c r="U1060" s="1">
        <v>171723.9</v>
      </c>
      <c r="V1060" s="1">
        <v>171723.9</v>
      </c>
      <c r="W1060" s="1">
        <v>171723.9</v>
      </c>
      <c r="X1060" s="1">
        <v>0</v>
      </c>
      <c r="Y1060" s="1">
        <v>0</v>
      </c>
      <c r="Z1060" s="1">
        <v>0</v>
      </c>
      <c r="AA1060" s="16">
        <f t="shared" si="32"/>
        <v>686716.62081600004</v>
      </c>
      <c r="AB1060" s="17">
        <f t="shared" si="33"/>
        <v>6513.0608160000002</v>
      </c>
      <c r="AC1060" s="17">
        <f>SUM($O1060:P1060)</f>
        <v>6513.0608160000002</v>
      </c>
      <c r="AD1060" s="17">
        <f>SUM($O1060:Q1060)</f>
        <v>6513.0608160000002</v>
      </c>
      <c r="AE1060" s="17">
        <f>SUM($O1060:R1060)</f>
        <v>6513.0608160000002</v>
      </c>
      <c r="AF1060" s="17">
        <f>SUM($O1060:S1060)</f>
        <v>6513.0608160000002</v>
      </c>
      <c r="AG1060" s="17">
        <f>SUM($O1060:T1060)</f>
        <v>171544.920816</v>
      </c>
      <c r="AH1060" s="1">
        <f>SUM($O1060:U1060)</f>
        <v>343268.82081599999</v>
      </c>
      <c r="AI1060" s="1">
        <f>SUM($O1060:V1060)</f>
        <v>514992.72081600002</v>
      </c>
      <c r="AJ1060" s="1">
        <f>SUM($O1060:W1060)</f>
        <v>686716.62081600004</v>
      </c>
      <c r="AK1060" s="1">
        <f>SUM($O1060:X1060)</f>
        <v>686716.62081600004</v>
      </c>
      <c r="AL1060" s="1">
        <f>SUM($O1060:Y1060)</f>
        <v>686716.62081600004</v>
      </c>
      <c r="AM1060" s="1">
        <f>SUM($O1060:Z1060)</f>
        <v>686716.62081600004</v>
      </c>
    </row>
    <row r="1061" spans="1:39" ht="12" hidden="1" customHeight="1" x14ac:dyDescent="0.35">
      <c r="A1061" s="1">
        <v>2026</v>
      </c>
      <c r="B1061" s="1" t="s">
        <v>1787</v>
      </c>
      <c r="C1061" s="1" t="s">
        <v>1028</v>
      </c>
      <c r="D1061" s="1" t="s">
        <v>14</v>
      </c>
      <c r="E1061" s="1" t="s">
        <v>63</v>
      </c>
      <c r="F1061" s="1" t="s">
        <v>16</v>
      </c>
      <c r="G1061" s="1" t="s">
        <v>24</v>
      </c>
      <c r="H1061" s="1" t="s">
        <v>155</v>
      </c>
      <c r="I1061" s="1" t="s">
        <v>156</v>
      </c>
      <c r="J1061" s="1" t="s">
        <v>95</v>
      </c>
      <c r="L1061" s="1" t="s">
        <v>12</v>
      </c>
      <c r="M1061" s="1" t="s">
        <v>117</v>
      </c>
      <c r="N1061" s="1" t="s">
        <v>38</v>
      </c>
      <c r="O1061" s="1">
        <v>0</v>
      </c>
      <c r="P1061" s="1">
        <v>0</v>
      </c>
      <c r="Q1061" s="1">
        <v>0</v>
      </c>
      <c r="R1061" s="1">
        <v>139225.20000000001</v>
      </c>
      <c r="S1061" s="1">
        <v>139225.20000000001</v>
      </c>
      <c r="T1061" s="1">
        <v>139225.20000000001</v>
      </c>
      <c r="U1061" s="1">
        <v>139225.20000000001</v>
      </c>
      <c r="V1061" s="1">
        <v>139225.20000000001</v>
      </c>
      <c r="W1061" s="1">
        <v>0</v>
      </c>
      <c r="X1061" s="1">
        <v>0</v>
      </c>
      <c r="Y1061" s="1">
        <v>0</v>
      </c>
      <c r="Z1061" s="1">
        <v>0</v>
      </c>
      <c r="AA1061" s="16">
        <f t="shared" si="32"/>
        <v>696126</v>
      </c>
      <c r="AB1061" s="17">
        <f t="shared" si="33"/>
        <v>0</v>
      </c>
      <c r="AC1061" s="17">
        <f>SUM($O1061:P1061)</f>
        <v>0</v>
      </c>
      <c r="AD1061" s="17">
        <f>SUM($O1061:Q1061)</f>
        <v>0</v>
      </c>
      <c r="AE1061" s="17">
        <f>SUM($O1061:R1061)</f>
        <v>139225.20000000001</v>
      </c>
      <c r="AF1061" s="17">
        <f>SUM($O1061:S1061)</f>
        <v>278450.40000000002</v>
      </c>
      <c r="AG1061" s="17">
        <f>SUM($O1061:T1061)</f>
        <v>417675.60000000003</v>
      </c>
      <c r="AH1061" s="1">
        <f>SUM($O1061:U1061)</f>
        <v>556900.80000000005</v>
      </c>
      <c r="AI1061" s="1">
        <f>SUM($O1061:V1061)</f>
        <v>696126</v>
      </c>
      <c r="AJ1061" s="1">
        <f>SUM($O1061:W1061)</f>
        <v>696126</v>
      </c>
      <c r="AK1061" s="1">
        <f>SUM($O1061:X1061)</f>
        <v>696126</v>
      </c>
      <c r="AL1061" s="1">
        <f>SUM($O1061:Y1061)</f>
        <v>696126</v>
      </c>
      <c r="AM1061" s="1">
        <f>SUM($O1061:Z1061)</f>
        <v>696126</v>
      </c>
    </row>
    <row r="1062" spans="1:39" ht="12" hidden="1" customHeight="1" x14ac:dyDescent="0.35">
      <c r="A1062" s="1">
        <v>2026</v>
      </c>
      <c r="B1062" s="1" t="s">
        <v>1787</v>
      </c>
      <c r="C1062" s="1" t="s">
        <v>1028</v>
      </c>
      <c r="D1062" s="1" t="s">
        <v>14</v>
      </c>
      <c r="E1062" s="1" t="s">
        <v>63</v>
      </c>
      <c r="F1062" s="1" t="s">
        <v>16</v>
      </c>
      <c r="G1062" s="1" t="s">
        <v>24</v>
      </c>
      <c r="H1062" s="1" t="s">
        <v>157</v>
      </c>
      <c r="I1062" s="1" t="s">
        <v>158</v>
      </c>
      <c r="J1062" s="1" t="s">
        <v>98</v>
      </c>
      <c r="L1062" s="1" t="s">
        <v>12</v>
      </c>
      <c r="M1062" s="1" t="s">
        <v>42</v>
      </c>
      <c r="N1062" s="1" t="s">
        <v>38</v>
      </c>
      <c r="O1062" s="1">
        <v>0</v>
      </c>
      <c r="P1062" s="1">
        <v>0</v>
      </c>
      <c r="Q1062" s="1">
        <v>0</v>
      </c>
      <c r="R1062" s="1">
        <v>0</v>
      </c>
      <c r="S1062" s="1">
        <v>138648.29999999999</v>
      </c>
      <c r="T1062" s="1">
        <v>138648.29999999999</v>
      </c>
      <c r="U1062" s="1">
        <v>138648.29999999999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6">
        <f t="shared" si="32"/>
        <v>415944.89999999997</v>
      </c>
      <c r="AB1062" s="17">
        <f t="shared" si="33"/>
        <v>0</v>
      </c>
      <c r="AC1062" s="17">
        <f>SUM($O1062:P1062)</f>
        <v>0</v>
      </c>
      <c r="AD1062" s="17">
        <f>SUM($O1062:Q1062)</f>
        <v>0</v>
      </c>
      <c r="AE1062" s="17">
        <f>SUM($O1062:R1062)</f>
        <v>0</v>
      </c>
      <c r="AF1062" s="17">
        <f>SUM($O1062:S1062)</f>
        <v>138648.29999999999</v>
      </c>
      <c r="AG1062" s="17">
        <f>SUM($O1062:T1062)</f>
        <v>277296.59999999998</v>
      </c>
      <c r="AH1062" s="1">
        <f>SUM($O1062:U1062)</f>
        <v>415944.89999999997</v>
      </c>
      <c r="AI1062" s="1">
        <f>SUM($O1062:V1062)</f>
        <v>415944.89999999997</v>
      </c>
      <c r="AJ1062" s="1">
        <f>SUM($O1062:W1062)</f>
        <v>415944.89999999997</v>
      </c>
      <c r="AK1062" s="1">
        <f>SUM($O1062:X1062)</f>
        <v>415944.89999999997</v>
      </c>
      <c r="AL1062" s="1">
        <f>SUM($O1062:Y1062)</f>
        <v>415944.89999999997</v>
      </c>
      <c r="AM1062" s="1">
        <f>SUM($O1062:Z1062)</f>
        <v>415944.89999999997</v>
      </c>
    </row>
    <row r="1063" spans="1:39" ht="12" hidden="1" customHeight="1" x14ac:dyDescent="0.35">
      <c r="A1063" s="1">
        <v>2026</v>
      </c>
      <c r="B1063" s="1" t="s">
        <v>1787</v>
      </c>
      <c r="C1063" s="1" t="s">
        <v>1028</v>
      </c>
      <c r="D1063" s="1" t="s">
        <v>14</v>
      </c>
      <c r="E1063" s="1" t="s">
        <v>63</v>
      </c>
      <c r="F1063" s="1" t="s">
        <v>16</v>
      </c>
      <c r="G1063" s="1" t="s">
        <v>24</v>
      </c>
      <c r="H1063" s="1" t="s">
        <v>159</v>
      </c>
      <c r="I1063" s="1" t="s">
        <v>160</v>
      </c>
      <c r="J1063" s="1" t="s">
        <v>138</v>
      </c>
      <c r="L1063" s="1" t="s">
        <v>12</v>
      </c>
      <c r="M1063" s="1" t="s">
        <v>88</v>
      </c>
      <c r="N1063" s="1" t="s">
        <v>38</v>
      </c>
      <c r="O1063" s="1">
        <v>0</v>
      </c>
      <c r="P1063" s="1">
        <v>0</v>
      </c>
      <c r="Q1063" s="1">
        <v>0</v>
      </c>
      <c r="R1063" s="1">
        <v>29037.3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6">
        <f t="shared" si="32"/>
        <v>29037.3</v>
      </c>
      <c r="AB1063" s="17">
        <f t="shared" si="33"/>
        <v>0</v>
      </c>
      <c r="AC1063" s="17">
        <f>SUM($O1063:P1063)</f>
        <v>0</v>
      </c>
      <c r="AD1063" s="17">
        <f>SUM($O1063:Q1063)</f>
        <v>0</v>
      </c>
      <c r="AE1063" s="17">
        <f>SUM($O1063:R1063)</f>
        <v>29037.3</v>
      </c>
      <c r="AF1063" s="17">
        <f>SUM($O1063:S1063)</f>
        <v>29037.3</v>
      </c>
      <c r="AG1063" s="17">
        <f>SUM($O1063:T1063)</f>
        <v>29037.3</v>
      </c>
      <c r="AH1063" s="1">
        <f>SUM($O1063:U1063)</f>
        <v>29037.3</v>
      </c>
      <c r="AI1063" s="1">
        <f>SUM($O1063:V1063)</f>
        <v>29037.3</v>
      </c>
      <c r="AJ1063" s="1">
        <f>SUM($O1063:W1063)</f>
        <v>29037.3</v>
      </c>
      <c r="AK1063" s="1">
        <f>SUM($O1063:X1063)</f>
        <v>29037.3</v>
      </c>
      <c r="AL1063" s="1">
        <f>SUM($O1063:Y1063)</f>
        <v>29037.3</v>
      </c>
      <c r="AM1063" s="1">
        <f>SUM($O1063:Z1063)</f>
        <v>29037.3</v>
      </c>
    </row>
    <row r="1064" spans="1:39" ht="12" hidden="1" customHeight="1" x14ac:dyDescent="0.35">
      <c r="A1064" s="1">
        <v>2026</v>
      </c>
      <c r="B1064" s="1" t="s">
        <v>1787</v>
      </c>
      <c r="C1064" s="1" t="s">
        <v>1028</v>
      </c>
      <c r="D1064" s="1" t="s">
        <v>32</v>
      </c>
      <c r="E1064" s="1" t="s">
        <v>32</v>
      </c>
      <c r="F1064" s="1" t="s">
        <v>26</v>
      </c>
      <c r="G1064" s="1" t="s">
        <v>24</v>
      </c>
      <c r="H1064" s="1" t="s">
        <v>161</v>
      </c>
      <c r="I1064" s="1" t="s">
        <v>162</v>
      </c>
      <c r="L1064" s="1" t="s">
        <v>12</v>
      </c>
      <c r="M1064" s="1" t="s">
        <v>60</v>
      </c>
      <c r="N1064" s="1" t="s">
        <v>38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20768.400000000001</v>
      </c>
      <c r="W1064" s="1">
        <v>0</v>
      </c>
      <c r="X1064" s="1">
        <v>0</v>
      </c>
      <c r="Y1064" s="1">
        <v>0</v>
      </c>
      <c r="Z1064" s="1">
        <v>0</v>
      </c>
      <c r="AA1064" s="16">
        <f t="shared" si="32"/>
        <v>20768.400000000001</v>
      </c>
      <c r="AB1064" s="17">
        <f t="shared" si="33"/>
        <v>0</v>
      </c>
      <c r="AC1064" s="17">
        <f>SUM($O1064:P1064)</f>
        <v>0</v>
      </c>
      <c r="AD1064" s="17">
        <f>SUM($O1064:Q1064)</f>
        <v>0</v>
      </c>
      <c r="AE1064" s="17">
        <f>SUM($O1064:R1064)</f>
        <v>0</v>
      </c>
      <c r="AF1064" s="17">
        <f>SUM($O1064:S1064)</f>
        <v>0</v>
      </c>
      <c r="AG1064" s="17">
        <f>SUM($O1064:T1064)</f>
        <v>0</v>
      </c>
      <c r="AH1064" s="1">
        <f>SUM($O1064:U1064)</f>
        <v>0</v>
      </c>
      <c r="AI1064" s="1">
        <f>SUM($O1064:V1064)</f>
        <v>20768.400000000001</v>
      </c>
      <c r="AJ1064" s="1">
        <f>SUM($O1064:W1064)</f>
        <v>20768.400000000001</v>
      </c>
      <c r="AK1064" s="1">
        <f>SUM($O1064:X1064)</f>
        <v>20768.400000000001</v>
      </c>
      <c r="AL1064" s="1">
        <f>SUM($O1064:Y1064)</f>
        <v>20768.400000000001</v>
      </c>
      <c r="AM1064" s="1">
        <f>SUM($O1064:Z1064)</f>
        <v>20768.400000000001</v>
      </c>
    </row>
    <row r="1065" spans="1:39" ht="12" hidden="1" customHeight="1" x14ac:dyDescent="0.35">
      <c r="A1065" s="1">
        <v>2026</v>
      </c>
      <c r="B1065" s="1" t="s">
        <v>1787</v>
      </c>
      <c r="C1065" s="1" t="s">
        <v>1028</v>
      </c>
      <c r="D1065" s="1" t="s">
        <v>14</v>
      </c>
      <c r="E1065" s="1" t="s">
        <v>83</v>
      </c>
      <c r="F1065" s="1" t="s">
        <v>26</v>
      </c>
      <c r="G1065" s="1" t="s">
        <v>24</v>
      </c>
      <c r="H1065" s="1" t="s">
        <v>163</v>
      </c>
      <c r="I1065" s="1" t="s">
        <v>164</v>
      </c>
      <c r="L1065" s="1" t="s">
        <v>12</v>
      </c>
      <c r="M1065" s="1" t="s">
        <v>52</v>
      </c>
      <c r="N1065" s="1" t="s">
        <v>38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10768.8</v>
      </c>
      <c r="V1065" s="1">
        <v>12884.1</v>
      </c>
      <c r="W1065" s="1">
        <v>12884.1</v>
      </c>
      <c r="X1065" s="1">
        <v>12884.1</v>
      </c>
      <c r="Y1065" s="1">
        <v>12884.1</v>
      </c>
      <c r="Z1065" s="1">
        <v>0</v>
      </c>
      <c r="AA1065" s="16">
        <f t="shared" si="32"/>
        <v>62305.2</v>
      </c>
      <c r="AB1065" s="17">
        <f t="shared" si="33"/>
        <v>0</v>
      </c>
      <c r="AC1065" s="17">
        <f>SUM($O1065:P1065)</f>
        <v>0</v>
      </c>
      <c r="AD1065" s="17">
        <f>SUM($O1065:Q1065)</f>
        <v>0</v>
      </c>
      <c r="AE1065" s="17">
        <f>SUM($O1065:R1065)</f>
        <v>0</v>
      </c>
      <c r="AF1065" s="17">
        <f>SUM($O1065:S1065)</f>
        <v>0</v>
      </c>
      <c r="AG1065" s="17">
        <f>SUM($O1065:T1065)</f>
        <v>0</v>
      </c>
      <c r="AH1065" s="1">
        <f>SUM($O1065:U1065)</f>
        <v>10768.8</v>
      </c>
      <c r="AI1065" s="1">
        <f>SUM($O1065:V1065)</f>
        <v>23652.9</v>
      </c>
      <c r="AJ1065" s="1">
        <f>SUM($O1065:W1065)</f>
        <v>36537</v>
      </c>
      <c r="AK1065" s="1">
        <f>SUM($O1065:X1065)</f>
        <v>49421.1</v>
      </c>
      <c r="AL1065" s="1">
        <f>SUM($O1065:Y1065)</f>
        <v>62305.2</v>
      </c>
      <c r="AM1065" s="1">
        <f>SUM($O1065:Z1065)</f>
        <v>62305.2</v>
      </c>
    </row>
    <row r="1066" spans="1:39" ht="12" hidden="1" customHeight="1" x14ac:dyDescent="0.35">
      <c r="A1066" s="1">
        <v>2026</v>
      </c>
      <c r="B1066" s="1" t="s">
        <v>1787</v>
      </c>
      <c r="C1066" s="1" t="s">
        <v>1028</v>
      </c>
      <c r="D1066" s="1" t="s">
        <v>14</v>
      </c>
      <c r="E1066" s="1" t="s">
        <v>25</v>
      </c>
      <c r="F1066" s="1" t="s">
        <v>26</v>
      </c>
      <c r="G1066" s="1" t="s">
        <v>24</v>
      </c>
      <c r="H1066" s="1" t="s">
        <v>165</v>
      </c>
      <c r="I1066" s="1" t="s">
        <v>166</v>
      </c>
      <c r="L1066" s="1" t="s">
        <v>12</v>
      </c>
      <c r="M1066" s="1" t="s">
        <v>42</v>
      </c>
      <c r="N1066" s="1" t="s">
        <v>38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6">
        <f t="shared" si="32"/>
        <v>0</v>
      </c>
      <c r="AB1066" s="17">
        <f t="shared" si="33"/>
        <v>0</v>
      </c>
      <c r="AC1066" s="17">
        <f>SUM($O1066:P1066)</f>
        <v>0</v>
      </c>
      <c r="AD1066" s="17">
        <f>SUM($O1066:Q1066)</f>
        <v>0</v>
      </c>
      <c r="AE1066" s="17">
        <f>SUM($O1066:R1066)</f>
        <v>0</v>
      </c>
      <c r="AF1066" s="17">
        <f>SUM($O1066:S1066)</f>
        <v>0</v>
      </c>
      <c r="AG1066" s="17">
        <f>SUM($O1066:T1066)</f>
        <v>0</v>
      </c>
      <c r="AH1066" s="1">
        <f>SUM($O1066:U1066)</f>
        <v>0</v>
      </c>
      <c r="AI1066" s="1">
        <f>SUM($O1066:V1066)</f>
        <v>0</v>
      </c>
      <c r="AJ1066" s="1">
        <f>SUM($O1066:W1066)</f>
        <v>0</v>
      </c>
      <c r="AK1066" s="1">
        <f>SUM($O1066:X1066)</f>
        <v>0</v>
      </c>
      <c r="AL1066" s="1">
        <f>SUM($O1066:Y1066)</f>
        <v>0</v>
      </c>
      <c r="AM1066" s="1">
        <f>SUM($O1066:Z1066)</f>
        <v>0</v>
      </c>
    </row>
    <row r="1067" spans="1:39" ht="12" hidden="1" customHeight="1" x14ac:dyDescent="0.35">
      <c r="A1067" s="1">
        <v>2026</v>
      </c>
      <c r="B1067" s="1" t="s">
        <v>1787</v>
      </c>
      <c r="C1067" s="1" t="s">
        <v>1028</v>
      </c>
      <c r="D1067" s="1" t="s">
        <v>14</v>
      </c>
      <c r="E1067" s="1" t="s">
        <v>25</v>
      </c>
      <c r="F1067" s="1" t="s">
        <v>26</v>
      </c>
      <c r="G1067" s="1" t="s">
        <v>24</v>
      </c>
      <c r="H1067" s="1" t="s">
        <v>167</v>
      </c>
      <c r="I1067" s="1" t="s">
        <v>168</v>
      </c>
      <c r="L1067" s="1" t="s">
        <v>12</v>
      </c>
      <c r="M1067" s="1" t="s">
        <v>35</v>
      </c>
      <c r="N1067" s="1" t="s">
        <v>56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6">
        <f t="shared" si="32"/>
        <v>0</v>
      </c>
      <c r="AB1067" s="17">
        <f t="shared" si="33"/>
        <v>0</v>
      </c>
      <c r="AC1067" s="17">
        <f>SUM($O1067:P1067)</f>
        <v>0</v>
      </c>
      <c r="AD1067" s="17">
        <f>SUM($O1067:Q1067)</f>
        <v>0</v>
      </c>
      <c r="AE1067" s="17">
        <f>SUM($O1067:R1067)</f>
        <v>0</v>
      </c>
      <c r="AF1067" s="17">
        <f>SUM($O1067:S1067)</f>
        <v>0</v>
      </c>
      <c r="AG1067" s="17">
        <f>SUM($O1067:T1067)</f>
        <v>0</v>
      </c>
      <c r="AH1067" s="1">
        <f>SUM($O1067:U1067)</f>
        <v>0</v>
      </c>
      <c r="AI1067" s="1">
        <f>SUM($O1067:V1067)</f>
        <v>0</v>
      </c>
      <c r="AJ1067" s="1">
        <f>SUM($O1067:W1067)</f>
        <v>0</v>
      </c>
      <c r="AK1067" s="1">
        <f>SUM($O1067:X1067)</f>
        <v>0</v>
      </c>
      <c r="AL1067" s="1">
        <f>SUM($O1067:Y1067)</f>
        <v>0</v>
      </c>
      <c r="AM1067" s="1">
        <f>SUM($O1067:Z1067)</f>
        <v>0</v>
      </c>
    </row>
    <row r="1068" spans="1:39" ht="12" hidden="1" customHeight="1" x14ac:dyDescent="0.35">
      <c r="A1068" s="1">
        <v>2026</v>
      </c>
      <c r="B1068" s="1" t="s">
        <v>1787</v>
      </c>
      <c r="C1068" s="1" t="s">
        <v>1028</v>
      </c>
      <c r="D1068" s="1" t="s">
        <v>14</v>
      </c>
      <c r="E1068" s="1" t="s">
        <v>83</v>
      </c>
      <c r="F1068" s="1" t="s">
        <v>26</v>
      </c>
      <c r="G1068" s="1" t="s">
        <v>24</v>
      </c>
      <c r="H1068" s="1" t="s">
        <v>169</v>
      </c>
      <c r="I1068" s="1" t="s">
        <v>170</v>
      </c>
      <c r="L1068" s="1" t="s">
        <v>12</v>
      </c>
      <c r="M1068" s="1" t="s">
        <v>52</v>
      </c>
      <c r="N1068" s="1" t="s">
        <v>38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12499.5</v>
      </c>
      <c r="V1068" s="1">
        <v>12499.5</v>
      </c>
      <c r="W1068" s="1">
        <v>12499.5</v>
      </c>
      <c r="X1068" s="1">
        <v>12499.5</v>
      </c>
      <c r="Y1068" s="1">
        <v>12499.5</v>
      </c>
      <c r="Z1068" s="1">
        <v>0</v>
      </c>
      <c r="AA1068" s="16">
        <f t="shared" si="32"/>
        <v>62497.5</v>
      </c>
      <c r="AB1068" s="17">
        <f t="shared" si="33"/>
        <v>0</v>
      </c>
      <c r="AC1068" s="17">
        <f>SUM($O1068:P1068)</f>
        <v>0</v>
      </c>
      <c r="AD1068" s="17">
        <f>SUM($O1068:Q1068)</f>
        <v>0</v>
      </c>
      <c r="AE1068" s="17">
        <f>SUM($O1068:R1068)</f>
        <v>0</v>
      </c>
      <c r="AF1068" s="17">
        <f>SUM($O1068:S1068)</f>
        <v>0</v>
      </c>
      <c r="AG1068" s="17">
        <f>SUM($O1068:T1068)</f>
        <v>0</v>
      </c>
      <c r="AH1068" s="1">
        <f>SUM($O1068:U1068)</f>
        <v>12499.5</v>
      </c>
      <c r="AI1068" s="1">
        <f>SUM($O1068:V1068)</f>
        <v>24999</v>
      </c>
      <c r="AJ1068" s="1">
        <f>SUM($O1068:W1068)</f>
        <v>37498.5</v>
      </c>
      <c r="AK1068" s="1">
        <f>SUM($O1068:X1068)</f>
        <v>49998</v>
      </c>
      <c r="AL1068" s="1">
        <f>SUM($O1068:Y1068)</f>
        <v>62497.5</v>
      </c>
      <c r="AM1068" s="1">
        <f>SUM($O1068:Z1068)</f>
        <v>62497.5</v>
      </c>
    </row>
    <row r="1069" spans="1:39" ht="12" hidden="1" customHeight="1" x14ac:dyDescent="0.35">
      <c r="A1069" s="1">
        <v>2026</v>
      </c>
      <c r="B1069" s="1" t="s">
        <v>1787</v>
      </c>
      <c r="C1069" s="1" t="s">
        <v>1028</v>
      </c>
      <c r="D1069" s="1" t="s">
        <v>14</v>
      </c>
      <c r="E1069" s="1" t="s">
        <v>83</v>
      </c>
      <c r="F1069" s="1" t="s">
        <v>26</v>
      </c>
      <c r="G1069" s="1" t="s">
        <v>24</v>
      </c>
      <c r="H1069" s="1" t="s">
        <v>171</v>
      </c>
      <c r="I1069" s="1" t="s">
        <v>172</v>
      </c>
      <c r="L1069" s="1" t="s">
        <v>12</v>
      </c>
      <c r="M1069" s="1" t="s">
        <v>27</v>
      </c>
      <c r="N1069" s="1" t="s">
        <v>38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6">
        <f t="shared" si="32"/>
        <v>0</v>
      </c>
      <c r="AB1069" s="17">
        <f t="shared" si="33"/>
        <v>0</v>
      </c>
      <c r="AC1069" s="17">
        <f>SUM($O1069:P1069)</f>
        <v>0</v>
      </c>
      <c r="AD1069" s="17">
        <f>SUM($O1069:Q1069)</f>
        <v>0</v>
      </c>
      <c r="AE1069" s="17">
        <f>SUM($O1069:R1069)</f>
        <v>0</v>
      </c>
      <c r="AF1069" s="17">
        <f>SUM($O1069:S1069)</f>
        <v>0</v>
      </c>
      <c r="AG1069" s="17">
        <f>SUM($O1069:T1069)</f>
        <v>0</v>
      </c>
      <c r="AH1069" s="1">
        <f>SUM($O1069:U1069)</f>
        <v>0</v>
      </c>
      <c r="AI1069" s="1">
        <f>SUM($O1069:V1069)</f>
        <v>0</v>
      </c>
      <c r="AJ1069" s="1">
        <f>SUM($O1069:W1069)</f>
        <v>0</v>
      </c>
      <c r="AK1069" s="1">
        <f>SUM($O1069:X1069)</f>
        <v>0</v>
      </c>
      <c r="AL1069" s="1">
        <f>SUM($O1069:Y1069)</f>
        <v>0</v>
      </c>
      <c r="AM1069" s="1">
        <f>SUM($O1069:Z1069)</f>
        <v>0</v>
      </c>
    </row>
    <row r="1070" spans="1:39" ht="12" hidden="1" customHeight="1" x14ac:dyDescent="0.35">
      <c r="A1070" s="1">
        <v>2026</v>
      </c>
      <c r="B1070" s="1" t="s">
        <v>1787</v>
      </c>
      <c r="C1070" s="1" t="s">
        <v>1028</v>
      </c>
      <c r="D1070" s="1" t="s">
        <v>14</v>
      </c>
      <c r="E1070" s="1" t="s">
        <v>25</v>
      </c>
      <c r="F1070" s="1" t="s">
        <v>26</v>
      </c>
      <c r="G1070" s="1" t="s">
        <v>24</v>
      </c>
      <c r="H1070" s="1" t="s">
        <v>173</v>
      </c>
      <c r="I1070" s="1" t="s">
        <v>174</v>
      </c>
      <c r="L1070" s="1" t="s">
        <v>12</v>
      </c>
      <c r="M1070" s="1" t="s">
        <v>35</v>
      </c>
      <c r="N1070" s="1" t="s">
        <v>53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6">
        <f t="shared" si="32"/>
        <v>0</v>
      </c>
      <c r="AB1070" s="17">
        <f t="shared" si="33"/>
        <v>0</v>
      </c>
      <c r="AC1070" s="17">
        <f>SUM($O1070:P1070)</f>
        <v>0</v>
      </c>
      <c r="AD1070" s="17">
        <f>SUM($O1070:Q1070)</f>
        <v>0</v>
      </c>
      <c r="AE1070" s="17">
        <f>SUM($O1070:R1070)</f>
        <v>0</v>
      </c>
      <c r="AF1070" s="17">
        <f>SUM($O1070:S1070)</f>
        <v>0</v>
      </c>
      <c r="AG1070" s="17">
        <f>SUM($O1070:T1070)</f>
        <v>0</v>
      </c>
      <c r="AH1070" s="1">
        <f>SUM($O1070:U1070)</f>
        <v>0</v>
      </c>
      <c r="AI1070" s="1">
        <f>SUM($O1070:V1070)</f>
        <v>0</v>
      </c>
      <c r="AJ1070" s="1">
        <f>SUM($O1070:W1070)</f>
        <v>0</v>
      </c>
      <c r="AK1070" s="1">
        <f>SUM($O1070:X1070)</f>
        <v>0</v>
      </c>
      <c r="AL1070" s="1">
        <f>SUM($O1070:Y1070)</f>
        <v>0</v>
      </c>
      <c r="AM1070" s="1">
        <f>SUM($O1070:Z1070)</f>
        <v>0</v>
      </c>
    </row>
    <row r="1071" spans="1:39" ht="12" hidden="1" customHeight="1" x14ac:dyDescent="0.35">
      <c r="A1071" s="1">
        <v>2026</v>
      </c>
      <c r="B1071" s="1" t="s">
        <v>1787</v>
      </c>
      <c r="C1071" s="1" t="s">
        <v>1028</v>
      </c>
      <c r="D1071" s="1" t="s">
        <v>14</v>
      </c>
      <c r="E1071" s="1" t="s">
        <v>83</v>
      </c>
      <c r="F1071" s="1" t="s">
        <v>39</v>
      </c>
      <c r="G1071" s="1" t="s">
        <v>24</v>
      </c>
      <c r="H1071" s="1" t="s">
        <v>175</v>
      </c>
      <c r="I1071" s="1" t="s">
        <v>176</v>
      </c>
      <c r="L1071" s="1" t="s">
        <v>12</v>
      </c>
      <c r="M1071" s="1" t="s">
        <v>117</v>
      </c>
      <c r="N1071" s="1" t="s">
        <v>38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6">
        <f t="shared" si="32"/>
        <v>0</v>
      </c>
      <c r="AB1071" s="17">
        <f t="shared" si="33"/>
        <v>0</v>
      </c>
      <c r="AC1071" s="17">
        <f>SUM($O1071:P1071)</f>
        <v>0</v>
      </c>
      <c r="AD1071" s="17">
        <f>SUM($O1071:Q1071)</f>
        <v>0</v>
      </c>
      <c r="AE1071" s="17">
        <f>SUM($O1071:R1071)</f>
        <v>0</v>
      </c>
      <c r="AF1071" s="17">
        <f>SUM($O1071:S1071)</f>
        <v>0</v>
      </c>
      <c r="AG1071" s="17">
        <f>SUM($O1071:T1071)</f>
        <v>0</v>
      </c>
      <c r="AH1071" s="1">
        <f>SUM($O1071:U1071)</f>
        <v>0</v>
      </c>
      <c r="AI1071" s="1">
        <f>SUM($O1071:V1071)</f>
        <v>0</v>
      </c>
      <c r="AJ1071" s="1">
        <f>SUM($O1071:W1071)</f>
        <v>0</v>
      </c>
      <c r="AK1071" s="1">
        <f>SUM($O1071:X1071)</f>
        <v>0</v>
      </c>
      <c r="AL1071" s="1">
        <f>SUM($O1071:Y1071)</f>
        <v>0</v>
      </c>
      <c r="AM1071" s="1">
        <f>SUM($O1071:Z1071)</f>
        <v>0</v>
      </c>
    </row>
    <row r="1072" spans="1:39" ht="12" hidden="1" customHeight="1" x14ac:dyDescent="0.35">
      <c r="A1072" s="1">
        <v>2026</v>
      </c>
      <c r="B1072" s="1" t="s">
        <v>1787</v>
      </c>
      <c r="C1072" s="1" t="s">
        <v>1028</v>
      </c>
      <c r="D1072" s="1" t="s">
        <v>14</v>
      </c>
      <c r="E1072" s="1" t="s">
        <v>83</v>
      </c>
      <c r="F1072" s="1" t="s">
        <v>26</v>
      </c>
      <c r="G1072" s="1" t="s">
        <v>24</v>
      </c>
      <c r="H1072" s="1" t="s">
        <v>177</v>
      </c>
      <c r="I1072" s="1" t="s">
        <v>178</v>
      </c>
      <c r="L1072" s="1" t="s">
        <v>12</v>
      </c>
      <c r="M1072" s="1" t="s">
        <v>92</v>
      </c>
      <c r="N1072" s="1" t="s">
        <v>89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19230</v>
      </c>
      <c r="Y1072" s="1">
        <v>0</v>
      </c>
      <c r="Z1072" s="1">
        <v>0</v>
      </c>
      <c r="AA1072" s="16">
        <f t="shared" si="32"/>
        <v>19230</v>
      </c>
      <c r="AB1072" s="17">
        <f t="shared" si="33"/>
        <v>0</v>
      </c>
      <c r="AC1072" s="17">
        <f>SUM($O1072:P1072)</f>
        <v>0</v>
      </c>
      <c r="AD1072" s="17">
        <f>SUM($O1072:Q1072)</f>
        <v>0</v>
      </c>
      <c r="AE1072" s="17">
        <f>SUM($O1072:R1072)</f>
        <v>0</v>
      </c>
      <c r="AF1072" s="17">
        <f>SUM($O1072:S1072)</f>
        <v>0</v>
      </c>
      <c r="AG1072" s="17">
        <f>SUM($O1072:T1072)</f>
        <v>0</v>
      </c>
      <c r="AH1072" s="1">
        <f>SUM($O1072:U1072)</f>
        <v>0</v>
      </c>
      <c r="AI1072" s="1">
        <f>SUM($O1072:V1072)</f>
        <v>0</v>
      </c>
      <c r="AJ1072" s="1">
        <f>SUM($O1072:W1072)</f>
        <v>0</v>
      </c>
      <c r="AK1072" s="1">
        <f>SUM($O1072:X1072)</f>
        <v>19230</v>
      </c>
      <c r="AL1072" s="1">
        <f>SUM($O1072:Y1072)</f>
        <v>19230</v>
      </c>
      <c r="AM1072" s="1">
        <f>SUM($O1072:Z1072)</f>
        <v>19230</v>
      </c>
    </row>
    <row r="1073" spans="1:39" ht="12" hidden="1" customHeight="1" x14ac:dyDescent="0.35">
      <c r="A1073" s="1">
        <v>2026</v>
      </c>
      <c r="B1073" s="1" t="s">
        <v>1787</v>
      </c>
      <c r="C1073" s="1" t="s">
        <v>1028</v>
      </c>
      <c r="D1073" s="1" t="s">
        <v>14</v>
      </c>
      <c r="E1073" s="1" t="s">
        <v>83</v>
      </c>
      <c r="F1073" s="1" t="s">
        <v>26</v>
      </c>
      <c r="G1073" s="1" t="s">
        <v>24</v>
      </c>
      <c r="H1073" s="1" t="s">
        <v>179</v>
      </c>
      <c r="I1073" s="1" t="s">
        <v>180</v>
      </c>
      <c r="L1073" s="1" t="s">
        <v>12</v>
      </c>
      <c r="M1073" s="1" t="s">
        <v>35</v>
      </c>
      <c r="N1073" s="1" t="s">
        <v>89</v>
      </c>
      <c r="O1073" s="1">
        <v>0</v>
      </c>
      <c r="P1073" s="1">
        <v>0</v>
      </c>
      <c r="Q1073" s="1">
        <v>0</v>
      </c>
      <c r="R1073" s="1">
        <v>0</v>
      </c>
      <c r="S1073" s="1">
        <v>76290.217499999999</v>
      </c>
      <c r="T1073" s="1">
        <v>76290.217499999999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6">
        <f t="shared" si="32"/>
        <v>152580.435</v>
      </c>
      <c r="AB1073" s="17">
        <f t="shared" si="33"/>
        <v>0</v>
      </c>
      <c r="AC1073" s="17">
        <f>SUM($O1073:P1073)</f>
        <v>0</v>
      </c>
      <c r="AD1073" s="17">
        <f>SUM($O1073:Q1073)</f>
        <v>0</v>
      </c>
      <c r="AE1073" s="17">
        <f>SUM($O1073:R1073)</f>
        <v>0</v>
      </c>
      <c r="AF1073" s="17">
        <f>SUM($O1073:S1073)</f>
        <v>76290.217499999999</v>
      </c>
      <c r="AG1073" s="17">
        <f>SUM($O1073:T1073)</f>
        <v>152580.435</v>
      </c>
      <c r="AH1073" s="1">
        <f>SUM($O1073:U1073)</f>
        <v>152580.435</v>
      </c>
      <c r="AI1073" s="1">
        <f>SUM($O1073:V1073)</f>
        <v>152580.435</v>
      </c>
      <c r="AJ1073" s="1">
        <f>SUM($O1073:W1073)</f>
        <v>152580.435</v>
      </c>
      <c r="AK1073" s="1">
        <f>SUM($O1073:X1073)</f>
        <v>152580.435</v>
      </c>
      <c r="AL1073" s="1">
        <f>SUM($O1073:Y1073)</f>
        <v>152580.435</v>
      </c>
      <c r="AM1073" s="1">
        <f>SUM($O1073:Z1073)</f>
        <v>152580.435</v>
      </c>
    </row>
    <row r="1074" spans="1:39" ht="12" hidden="1" customHeight="1" x14ac:dyDescent="0.35">
      <c r="A1074" s="1">
        <v>2026</v>
      </c>
      <c r="B1074" s="1" t="s">
        <v>1787</v>
      </c>
      <c r="C1074" s="1" t="s">
        <v>1028</v>
      </c>
      <c r="D1074" s="1" t="s">
        <v>14</v>
      </c>
      <c r="E1074" s="1" t="s">
        <v>63</v>
      </c>
      <c r="F1074" s="1" t="s">
        <v>26</v>
      </c>
      <c r="G1074" s="1" t="s">
        <v>24</v>
      </c>
      <c r="H1074" s="1" t="s">
        <v>181</v>
      </c>
      <c r="I1074" s="1" t="s">
        <v>182</v>
      </c>
      <c r="J1074" s="1" t="s">
        <v>75</v>
      </c>
      <c r="L1074" s="1" t="s">
        <v>12</v>
      </c>
      <c r="M1074" s="1" t="s">
        <v>183</v>
      </c>
      <c r="N1074" s="1" t="s">
        <v>89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6">
        <f t="shared" si="32"/>
        <v>0</v>
      </c>
      <c r="AB1074" s="17">
        <f t="shared" si="33"/>
        <v>0</v>
      </c>
      <c r="AC1074" s="17">
        <f>SUM($O1074:P1074)</f>
        <v>0</v>
      </c>
      <c r="AD1074" s="17">
        <f>SUM($O1074:Q1074)</f>
        <v>0</v>
      </c>
      <c r="AE1074" s="17">
        <f>SUM($O1074:R1074)</f>
        <v>0</v>
      </c>
      <c r="AF1074" s="17">
        <f>SUM($O1074:S1074)</f>
        <v>0</v>
      </c>
      <c r="AG1074" s="17">
        <f>SUM($O1074:T1074)</f>
        <v>0</v>
      </c>
      <c r="AH1074" s="1">
        <f>SUM($O1074:U1074)</f>
        <v>0</v>
      </c>
      <c r="AI1074" s="1">
        <f>SUM($O1074:V1074)</f>
        <v>0</v>
      </c>
      <c r="AJ1074" s="1">
        <f>SUM($O1074:W1074)</f>
        <v>0</v>
      </c>
      <c r="AK1074" s="1">
        <f>SUM($O1074:X1074)</f>
        <v>0</v>
      </c>
      <c r="AL1074" s="1">
        <f>SUM($O1074:Y1074)</f>
        <v>0</v>
      </c>
      <c r="AM1074" s="1">
        <f>SUM($O1074:Z1074)</f>
        <v>0</v>
      </c>
    </row>
    <row r="1075" spans="1:39" ht="12" hidden="1" customHeight="1" x14ac:dyDescent="0.35">
      <c r="A1075" s="1">
        <v>2026</v>
      </c>
      <c r="B1075" s="1" t="s">
        <v>1787</v>
      </c>
      <c r="C1075" s="1" t="s">
        <v>1028</v>
      </c>
      <c r="D1075" s="1" t="s">
        <v>14</v>
      </c>
      <c r="E1075" s="1" t="s">
        <v>25</v>
      </c>
      <c r="F1075" s="1" t="s">
        <v>26</v>
      </c>
      <c r="G1075" s="1" t="s">
        <v>24</v>
      </c>
      <c r="H1075" s="1" t="s">
        <v>184</v>
      </c>
      <c r="I1075" s="1" t="s">
        <v>185</v>
      </c>
      <c r="L1075" s="1" t="s">
        <v>12</v>
      </c>
      <c r="M1075" s="1" t="s">
        <v>60</v>
      </c>
      <c r="N1075" s="1" t="s">
        <v>13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9615</v>
      </c>
      <c r="W1075" s="1">
        <v>0</v>
      </c>
      <c r="X1075" s="1">
        <v>0</v>
      </c>
      <c r="Y1075" s="1">
        <v>0</v>
      </c>
      <c r="Z1075" s="1">
        <v>0</v>
      </c>
      <c r="AA1075" s="16">
        <f t="shared" si="32"/>
        <v>9615</v>
      </c>
      <c r="AB1075" s="17">
        <f t="shared" si="33"/>
        <v>0</v>
      </c>
      <c r="AC1075" s="17">
        <f>SUM($O1075:P1075)</f>
        <v>0</v>
      </c>
      <c r="AD1075" s="17">
        <f>SUM($O1075:Q1075)</f>
        <v>0</v>
      </c>
      <c r="AE1075" s="17">
        <f>SUM($O1075:R1075)</f>
        <v>0</v>
      </c>
      <c r="AF1075" s="17">
        <f>SUM($O1075:S1075)</f>
        <v>0</v>
      </c>
      <c r="AG1075" s="17">
        <f>SUM($O1075:T1075)</f>
        <v>0</v>
      </c>
      <c r="AH1075" s="1">
        <f>SUM($O1075:U1075)</f>
        <v>0</v>
      </c>
      <c r="AI1075" s="1">
        <f>SUM($O1075:V1075)</f>
        <v>9615</v>
      </c>
      <c r="AJ1075" s="1">
        <f>SUM($O1075:W1075)</f>
        <v>9615</v>
      </c>
      <c r="AK1075" s="1">
        <f>SUM($O1075:X1075)</f>
        <v>9615</v>
      </c>
      <c r="AL1075" s="1">
        <f>SUM($O1075:Y1075)</f>
        <v>9615</v>
      </c>
      <c r="AM1075" s="1">
        <f>SUM($O1075:Z1075)</f>
        <v>9615</v>
      </c>
    </row>
    <row r="1076" spans="1:39" ht="12" hidden="1" customHeight="1" x14ac:dyDescent="0.35">
      <c r="A1076" s="1">
        <v>2026</v>
      </c>
      <c r="B1076" s="1" t="s">
        <v>1787</v>
      </c>
      <c r="C1076" s="1" t="s">
        <v>1028</v>
      </c>
      <c r="D1076" s="1" t="s">
        <v>14</v>
      </c>
      <c r="E1076" s="1" t="s">
        <v>25</v>
      </c>
      <c r="F1076" s="1" t="s">
        <v>26</v>
      </c>
      <c r="G1076" s="1" t="s">
        <v>24</v>
      </c>
      <c r="H1076" s="1" t="s">
        <v>186</v>
      </c>
      <c r="I1076" s="1" t="s">
        <v>187</v>
      </c>
      <c r="L1076" s="1" t="s">
        <v>12</v>
      </c>
      <c r="M1076" s="1" t="s">
        <v>46</v>
      </c>
      <c r="N1076" s="1" t="s">
        <v>20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31729.5</v>
      </c>
      <c r="X1076" s="1">
        <v>0</v>
      </c>
      <c r="Y1076" s="1">
        <v>0</v>
      </c>
      <c r="Z1076" s="1">
        <v>0</v>
      </c>
      <c r="AA1076" s="16">
        <f t="shared" si="32"/>
        <v>31729.5</v>
      </c>
      <c r="AB1076" s="17">
        <f t="shared" si="33"/>
        <v>0</v>
      </c>
      <c r="AC1076" s="17">
        <f>SUM($O1076:P1076)</f>
        <v>0</v>
      </c>
      <c r="AD1076" s="17">
        <f>SUM($O1076:Q1076)</f>
        <v>0</v>
      </c>
      <c r="AE1076" s="17">
        <f>SUM($O1076:R1076)</f>
        <v>0</v>
      </c>
      <c r="AF1076" s="17">
        <f>SUM($O1076:S1076)</f>
        <v>0</v>
      </c>
      <c r="AG1076" s="17">
        <f>SUM($O1076:T1076)</f>
        <v>0</v>
      </c>
      <c r="AH1076" s="1">
        <f>SUM($O1076:U1076)</f>
        <v>0</v>
      </c>
      <c r="AI1076" s="1">
        <f>SUM($O1076:V1076)</f>
        <v>0</v>
      </c>
      <c r="AJ1076" s="1">
        <f>SUM($O1076:W1076)</f>
        <v>31729.5</v>
      </c>
      <c r="AK1076" s="1">
        <f>SUM($O1076:X1076)</f>
        <v>31729.5</v>
      </c>
      <c r="AL1076" s="1">
        <f>SUM($O1076:Y1076)</f>
        <v>31729.5</v>
      </c>
      <c r="AM1076" s="1">
        <f>SUM($O1076:Z1076)</f>
        <v>31729.5</v>
      </c>
    </row>
    <row r="1077" spans="1:39" ht="12" hidden="1" customHeight="1" x14ac:dyDescent="0.35">
      <c r="A1077" s="1">
        <v>2026</v>
      </c>
      <c r="B1077" s="1" t="s">
        <v>1787</v>
      </c>
      <c r="C1077" s="1" t="s">
        <v>1028</v>
      </c>
      <c r="D1077" s="1" t="s">
        <v>14</v>
      </c>
      <c r="E1077" s="1" t="s">
        <v>32</v>
      </c>
      <c r="F1077" s="1" t="s">
        <v>26</v>
      </c>
      <c r="G1077" s="1" t="s">
        <v>24</v>
      </c>
      <c r="H1077" s="1" t="s">
        <v>188</v>
      </c>
      <c r="I1077" s="1" t="s">
        <v>189</v>
      </c>
      <c r="L1077" s="1" t="s">
        <v>12</v>
      </c>
      <c r="M1077" s="1" t="s">
        <v>117</v>
      </c>
      <c r="N1077" s="1" t="s">
        <v>20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31152.6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6">
        <f t="shared" si="32"/>
        <v>31152.6</v>
      </c>
      <c r="AB1077" s="17">
        <f t="shared" si="33"/>
        <v>0</v>
      </c>
      <c r="AC1077" s="17">
        <f>SUM($O1077:P1077)</f>
        <v>0</v>
      </c>
      <c r="AD1077" s="17">
        <f>SUM($O1077:Q1077)</f>
        <v>0</v>
      </c>
      <c r="AE1077" s="17">
        <f>SUM($O1077:R1077)</f>
        <v>0</v>
      </c>
      <c r="AF1077" s="17">
        <f>SUM($O1077:S1077)</f>
        <v>0</v>
      </c>
      <c r="AG1077" s="17">
        <f>SUM($O1077:T1077)</f>
        <v>0</v>
      </c>
      <c r="AH1077" s="1">
        <f>SUM($O1077:U1077)</f>
        <v>31152.6</v>
      </c>
      <c r="AI1077" s="1">
        <f>SUM($O1077:V1077)</f>
        <v>31152.6</v>
      </c>
      <c r="AJ1077" s="1">
        <f>SUM($O1077:W1077)</f>
        <v>31152.6</v>
      </c>
      <c r="AK1077" s="1">
        <f>SUM($O1077:X1077)</f>
        <v>31152.6</v>
      </c>
      <c r="AL1077" s="1">
        <f>SUM($O1077:Y1077)</f>
        <v>31152.6</v>
      </c>
      <c r="AM1077" s="1">
        <f>SUM($O1077:Z1077)</f>
        <v>31152.6</v>
      </c>
    </row>
    <row r="1078" spans="1:39" ht="12" hidden="1" customHeight="1" x14ac:dyDescent="0.35">
      <c r="A1078" s="1">
        <v>2026</v>
      </c>
      <c r="B1078" s="1" t="s">
        <v>1787</v>
      </c>
      <c r="C1078" s="1" t="s">
        <v>1028</v>
      </c>
      <c r="D1078" s="1" t="s">
        <v>43</v>
      </c>
      <c r="E1078" s="1" t="s">
        <v>32</v>
      </c>
      <c r="F1078" s="1" t="s">
        <v>26</v>
      </c>
      <c r="G1078" s="1" t="s">
        <v>24</v>
      </c>
      <c r="H1078" s="1" t="s">
        <v>190</v>
      </c>
      <c r="I1078" s="1" t="s">
        <v>191</v>
      </c>
      <c r="L1078" s="1" t="s">
        <v>12</v>
      </c>
      <c r="M1078" s="1" t="s">
        <v>52</v>
      </c>
      <c r="N1078" s="1" t="s">
        <v>192</v>
      </c>
      <c r="O1078" s="1">
        <v>0</v>
      </c>
      <c r="P1078" s="1">
        <v>0</v>
      </c>
      <c r="Q1078" s="1">
        <v>5192.1000000000004</v>
      </c>
      <c r="R1078" s="1">
        <v>5192.1000000000004</v>
      </c>
      <c r="S1078" s="1">
        <v>5192.1000000000004</v>
      </c>
      <c r="T1078" s="1">
        <v>5192.1000000000004</v>
      </c>
      <c r="U1078" s="1">
        <v>5192.1000000000004</v>
      </c>
      <c r="V1078" s="1">
        <v>5192.1000000000004</v>
      </c>
      <c r="W1078" s="1">
        <v>5192.1000000000004</v>
      </c>
      <c r="X1078" s="1">
        <v>5192.1000000000004</v>
      </c>
      <c r="Y1078" s="1">
        <v>5192.1000000000004</v>
      </c>
      <c r="Z1078" s="1">
        <v>5192.1000000000004</v>
      </c>
      <c r="AA1078" s="16">
        <f t="shared" si="32"/>
        <v>51920.999999999993</v>
      </c>
      <c r="AB1078" s="17">
        <f t="shared" si="33"/>
        <v>0</v>
      </c>
      <c r="AC1078" s="17">
        <f>SUM($O1078:P1078)</f>
        <v>0</v>
      </c>
      <c r="AD1078" s="17">
        <f>SUM($O1078:Q1078)</f>
        <v>5192.1000000000004</v>
      </c>
      <c r="AE1078" s="17">
        <f>SUM($O1078:R1078)</f>
        <v>10384.200000000001</v>
      </c>
      <c r="AF1078" s="17">
        <f>SUM($O1078:S1078)</f>
        <v>15576.300000000001</v>
      </c>
      <c r="AG1078" s="17">
        <f>SUM($O1078:T1078)</f>
        <v>20768.400000000001</v>
      </c>
      <c r="AH1078" s="1">
        <f>SUM($O1078:U1078)</f>
        <v>25960.5</v>
      </c>
      <c r="AI1078" s="1">
        <f>SUM($O1078:V1078)</f>
        <v>31152.6</v>
      </c>
      <c r="AJ1078" s="1">
        <f>SUM($O1078:W1078)</f>
        <v>36344.699999999997</v>
      </c>
      <c r="AK1078" s="1">
        <f>SUM($O1078:X1078)</f>
        <v>41536.799999999996</v>
      </c>
      <c r="AL1078" s="1">
        <f>SUM($O1078:Y1078)</f>
        <v>46728.899999999994</v>
      </c>
      <c r="AM1078" s="1">
        <f>SUM($O1078:Z1078)</f>
        <v>51920.999999999993</v>
      </c>
    </row>
    <row r="1079" spans="1:39" ht="12" hidden="1" customHeight="1" x14ac:dyDescent="0.35">
      <c r="A1079" s="1">
        <v>2026</v>
      </c>
      <c r="B1079" s="1" t="s">
        <v>1787</v>
      </c>
      <c r="C1079" s="1" t="s">
        <v>1028</v>
      </c>
      <c r="D1079" s="1" t="s">
        <v>14</v>
      </c>
      <c r="E1079" s="1" t="s">
        <v>25</v>
      </c>
      <c r="F1079" s="1" t="s">
        <v>26</v>
      </c>
      <c r="G1079" s="1" t="s">
        <v>24</v>
      </c>
      <c r="H1079" s="1" t="s">
        <v>193</v>
      </c>
      <c r="I1079" s="1" t="s">
        <v>194</v>
      </c>
      <c r="L1079" s="1" t="s">
        <v>12</v>
      </c>
      <c r="M1079" s="1" t="s">
        <v>88</v>
      </c>
      <c r="N1079" s="1" t="s">
        <v>192</v>
      </c>
      <c r="O1079" s="1">
        <v>0</v>
      </c>
      <c r="P1079" s="1">
        <v>0</v>
      </c>
      <c r="Q1079" s="1">
        <v>0</v>
      </c>
      <c r="R1079" s="1">
        <v>36537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6">
        <f t="shared" si="32"/>
        <v>36537</v>
      </c>
      <c r="AB1079" s="17">
        <f t="shared" si="33"/>
        <v>0</v>
      </c>
      <c r="AC1079" s="17">
        <f>SUM($O1079:P1079)</f>
        <v>0</v>
      </c>
      <c r="AD1079" s="17">
        <f>SUM($O1079:Q1079)</f>
        <v>0</v>
      </c>
      <c r="AE1079" s="17">
        <f>SUM($O1079:R1079)</f>
        <v>36537</v>
      </c>
      <c r="AF1079" s="17">
        <f>SUM($O1079:S1079)</f>
        <v>36537</v>
      </c>
      <c r="AG1079" s="17">
        <f>SUM($O1079:T1079)</f>
        <v>36537</v>
      </c>
      <c r="AH1079" s="1">
        <f>SUM($O1079:U1079)</f>
        <v>36537</v>
      </c>
      <c r="AI1079" s="1">
        <f>SUM($O1079:V1079)</f>
        <v>36537</v>
      </c>
      <c r="AJ1079" s="1">
        <f>SUM($O1079:W1079)</f>
        <v>36537</v>
      </c>
      <c r="AK1079" s="1">
        <f>SUM($O1079:X1079)</f>
        <v>36537</v>
      </c>
      <c r="AL1079" s="1">
        <f>SUM($O1079:Y1079)</f>
        <v>36537</v>
      </c>
      <c r="AM1079" s="1">
        <f>SUM($O1079:Z1079)</f>
        <v>36537</v>
      </c>
    </row>
    <row r="1080" spans="1:39" ht="12" hidden="1" customHeight="1" x14ac:dyDescent="0.35">
      <c r="A1080" s="1">
        <v>2026</v>
      </c>
      <c r="B1080" s="1" t="s">
        <v>1787</v>
      </c>
      <c r="C1080" s="1" t="s">
        <v>1028</v>
      </c>
      <c r="D1080" s="1" t="s">
        <v>43</v>
      </c>
      <c r="E1080" s="1" t="s">
        <v>25</v>
      </c>
      <c r="F1080" s="1" t="s">
        <v>16</v>
      </c>
      <c r="G1080" s="1" t="s">
        <v>24</v>
      </c>
      <c r="H1080" s="1" t="s">
        <v>195</v>
      </c>
      <c r="I1080" s="1" t="s">
        <v>196</v>
      </c>
      <c r="L1080" s="1" t="s">
        <v>12</v>
      </c>
      <c r="M1080" s="1" t="s">
        <v>92</v>
      </c>
      <c r="N1080" s="1" t="s">
        <v>192</v>
      </c>
      <c r="O1080" s="1">
        <v>0</v>
      </c>
      <c r="P1080" s="1">
        <v>0</v>
      </c>
      <c r="Q1080" s="1">
        <v>28845</v>
      </c>
      <c r="R1080" s="1">
        <v>96150</v>
      </c>
      <c r="S1080" s="1">
        <v>96150</v>
      </c>
      <c r="T1080" s="1">
        <v>24999</v>
      </c>
      <c r="U1080" s="1">
        <v>15384</v>
      </c>
      <c r="V1080" s="1">
        <v>15384</v>
      </c>
      <c r="W1080" s="1">
        <v>15384</v>
      </c>
      <c r="X1080" s="1">
        <v>10191.9</v>
      </c>
      <c r="Y1080" s="1">
        <v>9615</v>
      </c>
      <c r="Z1080" s="1">
        <v>0</v>
      </c>
      <c r="AA1080" s="16">
        <f t="shared" si="32"/>
        <v>312102.90000000002</v>
      </c>
      <c r="AB1080" s="17">
        <f t="shared" si="33"/>
        <v>0</v>
      </c>
      <c r="AC1080" s="17">
        <f>SUM($O1080:P1080)</f>
        <v>0</v>
      </c>
      <c r="AD1080" s="17">
        <f>SUM($O1080:Q1080)</f>
        <v>28845</v>
      </c>
      <c r="AE1080" s="17">
        <f>SUM($O1080:R1080)</f>
        <v>124995</v>
      </c>
      <c r="AF1080" s="17">
        <f>SUM($O1080:S1080)</f>
        <v>221145</v>
      </c>
      <c r="AG1080" s="17">
        <f>SUM($O1080:T1080)</f>
        <v>246144</v>
      </c>
      <c r="AH1080" s="1">
        <f>SUM($O1080:U1080)</f>
        <v>261528</v>
      </c>
      <c r="AI1080" s="1">
        <f>SUM($O1080:V1080)</f>
        <v>276912</v>
      </c>
      <c r="AJ1080" s="1">
        <f>SUM($O1080:W1080)</f>
        <v>292296</v>
      </c>
      <c r="AK1080" s="1">
        <f>SUM($O1080:X1080)</f>
        <v>302487.90000000002</v>
      </c>
      <c r="AL1080" s="1">
        <f>SUM($O1080:Y1080)</f>
        <v>312102.90000000002</v>
      </c>
      <c r="AM1080" s="1">
        <f>SUM($O1080:Z1080)</f>
        <v>312102.90000000002</v>
      </c>
    </row>
    <row r="1081" spans="1:39" ht="12" hidden="1" customHeight="1" x14ac:dyDescent="0.35">
      <c r="A1081" s="1">
        <v>2026</v>
      </c>
      <c r="B1081" s="1" t="s">
        <v>1787</v>
      </c>
      <c r="C1081" s="1" t="s">
        <v>1028</v>
      </c>
      <c r="D1081" s="1" t="s">
        <v>43</v>
      </c>
      <c r="E1081" s="1" t="s">
        <v>63</v>
      </c>
      <c r="F1081" s="1" t="s">
        <v>16</v>
      </c>
      <c r="G1081" s="1" t="s">
        <v>24</v>
      </c>
      <c r="H1081" s="1" t="s">
        <v>197</v>
      </c>
      <c r="I1081" s="1" t="s">
        <v>198</v>
      </c>
      <c r="J1081" s="1" t="s">
        <v>66</v>
      </c>
      <c r="L1081" s="1" t="s">
        <v>12</v>
      </c>
      <c r="M1081" s="1" t="s">
        <v>88</v>
      </c>
      <c r="N1081" s="1" t="s">
        <v>192</v>
      </c>
      <c r="O1081" s="1">
        <v>0</v>
      </c>
      <c r="P1081" s="1">
        <v>0</v>
      </c>
      <c r="Q1081" s="1">
        <v>19230</v>
      </c>
      <c r="R1081" s="1">
        <v>19230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6">
        <f t="shared" si="32"/>
        <v>38460</v>
      </c>
      <c r="AB1081" s="17">
        <f t="shared" si="33"/>
        <v>0</v>
      </c>
      <c r="AC1081" s="17">
        <f>SUM($O1081:P1081)</f>
        <v>0</v>
      </c>
      <c r="AD1081" s="17">
        <f>SUM($O1081:Q1081)</f>
        <v>19230</v>
      </c>
      <c r="AE1081" s="17">
        <f>SUM($O1081:R1081)</f>
        <v>38460</v>
      </c>
      <c r="AF1081" s="17">
        <f>SUM($O1081:S1081)</f>
        <v>38460</v>
      </c>
      <c r="AG1081" s="17">
        <f>SUM($O1081:T1081)</f>
        <v>38460</v>
      </c>
      <c r="AH1081" s="1">
        <f>SUM($O1081:U1081)</f>
        <v>38460</v>
      </c>
      <c r="AI1081" s="1">
        <f>SUM($O1081:V1081)</f>
        <v>38460</v>
      </c>
      <c r="AJ1081" s="1">
        <f>SUM($O1081:W1081)</f>
        <v>38460</v>
      </c>
      <c r="AK1081" s="1">
        <f>SUM($O1081:X1081)</f>
        <v>38460</v>
      </c>
      <c r="AL1081" s="1">
        <f>SUM($O1081:Y1081)</f>
        <v>38460</v>
      </c>
      <c r="AM1081" s="1">
        <f>SUM($O1081:Z1081)</f>
        <v>38460</v>
      </c>
    </row>
    <row r="1082" spans="1:39" ht="12" hidden="1" customHeight="1" x14ac:dyDescent="0.35">
      <c r="A1082" s="1">
        <v>2026</v>
      </c>
      <c r="B1082" s="1" t="s">
        <v>1787</v>
      </c>
      <c r="C1082" s="1" t="s">
        <v>1028</v>
      </c>
      <c r="D1082" s="1" t="s">
        <v>43</v>
      </c>
      <c r="E1082" s="1" t="s">
        <v>63</v>
      </c>
      <c r="F1082" s="1" t="s">
        <v>16</v>
      </c>
      <c r="G1082" s="1" t="s">
        <v>24</v>
      </c>
      <c r="H1082" s="1" t="s">
        <v>199</v>
      </c>
      <c r="I1082" s="1" t="s">
        <v>200</v>
      </c>
      <c r="J1082" s="1" t="s">
        <v>75</v>
      </c>
      <c r="L1082" s="1" t="s">
        <v>12</v>
      </c>
      <c r="M1082" s="1" t="s">
        <v>183</v>
      </c>
      <c r="N1082" s="1" t="s">
        <v>192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6">
        <f t="shared" si="32"/>
        <v>0</v>
      </c>
      <c r="AB1082" s="17">
        <f t="shared" si="33"/>
        <v>0</v>
      </c>
      <c r="AC1082" s="17">
        <f>SUM($O1082:P1082)</f>
        <v>0</v>
      </c>
      <c r="AD1082" s="17">
        <f>SUM($O1082:Q1082)</f>
        <v>0</v>
      </c>
      <c r="AE1082" s="17">
        <f>SUM($O1082:R1082)</f>
        <v>0</v>
      </c>
      <c r="AF1082" s="17">
        <f>SUM($O1082:S1082)</f>
        <v>0</v>
      </c>
      <c r="AG1082" s="17">
        <f>SUM($O1082:T1082)</f>
        <v>0</v>
      </c>
      <c r="AH1082" s="1">
        <f>SUM($O1082:U1082)</f>
        <v>0</v>
      </c>
      <c r="AI1082" s="1">
        <f>SUM($O1082:V1082)</f>
        <v>0</v>
      </c>
      <c r="AJ1082" s="1">
        <f>SUM($O1082:W1082)</f>
        <v>0</v>
      </c>
      <c r="AK1082" s="1">
        <f>SUM($O1082:X1082)</f>
        <v>0</v>
      </c>
      <c r="AL1082" s="1">
        <f>SUM($O1082:Y1082)</f>
        <v>0</v>
      </c>
      <c r="AM1082" s="1">
        <f>SUM($O1082:Z1082)</f>
        <v>0</v>
      </c>
    </row>
    <row r="1083" spans="1:39" ht="12" hidden="1" customHeight="1" x14ac:dyDescent="0.35">
      <c r="A1083" s="1">
        <v>2026</v>
      </c>
      <c r="B1083" s="1" t="s">
        <v>1787</v>
      </c>
      <c r="C1083" s="1" t="s">
        <v>1028</v>
      </c>
      <c r="D1083" s="1" t="s">
        <v>43</v>
      </c>
      <c r="E1083" s="1" t="s">
        <v>63</v>
      </c>
      <c r="F1083" s="1" t="s">
        <v>16</v>
      </c>
      <c r="G1083" s="1" t="s">
        <v>24</v>
      </c>
      <c r="H1083" s="1" t="s">
        <v>201</v>
      </c>
      <c r="I1083" s="1" t="s">
        <v>202</v>
      </c>
      <c r="J1083" s="1" t="s">
        <v>98</v>
      </c>
      <c r="L1083" s="1" t="s">
        <v>12</v>
      </c>
      <c r="M1083" s="1" t="s">
        <v>183</v>
      </c>
      <c r="N1083" s="1" t="s">
        <v>192</v>
      </c>
      <c r="O1083" s="1">
        <v>0</v>
      </c>
      <c r="P1083" s="1">
        <v>0</v>
      </c>
      <c r="Q1083" s="1">
        <v>8653.5</v>
      </c>
      <c r="R1083" s="1">
        <v>8653.5</v>
      </c>
      <c r="S1083" s="1">
        <v>10576.5</v>
      </c>
      <c r="T1083" s="1">
        <v>10768.8</v>
      </c>
      <c r="U1083" s="1">
        <v>12114.9</v>
      </c>
      <c r="V1083" s="1">
        <v>12114.9</v>
      </c>
      <c r="W1083" s="1">
        <v>12114.9</v>
      </c>
      <c r="X1083" s="1">
        <v>13461</v>
      </c>
      <c r="Y1083" s="1">
        <v>13461</v>
      </c>
      <c r="Z1083" s="1">
        <v>13461</v>
      </c>
      <c r="AA1083" s="16">
        <f t="shared" si="32"/>
        <v>115380</v>
      </c>
      <c r="AB1083" s="17">
        <f t="shared" si="33"/>
        <v>0</v>
      </c>
      <c r="AC1083" s="17">
        <f>SUM($O1083:P1083)</f>
        <v>0</v>
      </c>
      <c r="AD1083" s="17">
        <f>SUM($O1083:Q1083)</f>
        <v>8653.5</v>
      </c>
      <c r="AE1083" s="17">
        <f>SUM($O1083:R1083)</f>
        <v>17307</v>
      </c>
      <c r="AF1083" s="17">
        <f>SUM($O1083:S1083)</f>
        <v>27883.5</v>
      </c>
      <c r="AG1083" s="17">
        <f>SUM($O1083:T1083)</f>
        <v>38652.300000000003</v>
      </c>
      <c r="AH1083" s="1">
        <f>SUM($O1083:U1083)</f>
        <v>50767.200000000004</v>
      </c>
      <c r="AI1083" s="1">
        <f>SUM($O1083:V1083)</f>
        <v>62882.100000000006</v>
      </c>
      <c r="AJ1083" s="1">
        <f>SUM($O1083:W1083)</f>
        <v>74997</v>
      </c>
      <c r="AK1083" s="1">
        <f>SUM($O1083:X1083)</f>
        <v>88458</v>
      </c>
      <c r="AL1083" s="1">
        <f>SUM($O1083:Y1083)</f>
        <v>101919</v>
      </c>
      <c r="AM1083" s="1">
        <f>SUM($O1083:Z1083)</f>
        <v>115380</v>
      </c>
    </row>
    <row r="1084" spans="1:39" ht="12" hidden="1" customHeight="1" x14ac:dyDescent="0.35">
      <c r="A1084" s="1">
        <v>2026</v>
      </c>
      <c r="B1084" s="1" t="s">
        <v>1787</v>
      </c>
      <c r="C1084" s="1" t="s">
        <v>1028</v>
      </c>
      <c r="D1084" s="1" t="s">
        <v>43</v>
      </c>
      <c r="E1084" s="1" t="s">
        <v>63</v>
      </c>
      <c r="F1084" s="1" t="s">
        <v>16</v>
      </c>
      <c r="G1084" s="1" t="s">
        <v>24</v>
      </c>
      <c r="H1084" s="1" t="s">
        <v>203</v>
      </c>
      <c r="I1084" s="1" t="s">
        <v>204</v>
      </c>
      <c r="J1084" s="1" t="s">
        <v>138</v>
      </c>
      <c r="L1084" s="1" t="s">
        <v>12</v>
      </c>
      <c r="M1084" s="1" t="s">
        <v>60</v>
      </c>
      <c r="N1084" s="1" t="s">
        <v>192</v>
      </c>
      <c r="O1084" s="1">
        <v>0</v>
      </c>
      <c r="P1084" s="1">
        <v>0</v>
      </c>
      <c r="Q1084" s="1">
        <v>1538.4</v>
      </c>
      <c r="R1084" s="1">
        <v>3269.1</v>
      </c>
      <c r="S1084" s="1">
        <v>4807.5</v>
      </c>
      <c r="T1084" s="1">
        <v>6538.2</v>
      </c>
      <c r="U1084" s="1">
        <v>8076.6</v>
      </c>
      <c r="V1084" s="1">
        <v>9615</v>
      </c>
      <c r="W1084" s="1">
        <v>0</v>
      </c>
      <c r="X1084" s="1">
        <v>0</v>
      </c>
      <c r="Y1084" s="1">
        <v>0</v>
      </c>
      <c r="Z1084" s="1">
        <v>0</v>
      </c>
      <c r="AA1084" s="16">
        <f t="shared" si="32"/>
        <v>33844.800000000003</v>
      </c>
      <c r="AB1084" s="17">
        <f t="shared" si="33"/>
        <v>0</v>
      </c>
      <c r="AC1084" s="17">
        <f>SUM($O1084:P1084)</f>
        <v>0</v>
      </c>
      <c r="AD1084" s="17">
        <f>SUM($O1084:Q1084)</f>
        <v>1538.4</v>
      </c>
      <c r="AE1084" s="17">
        <f>SUM($O1084:R1084)</f>
        <v>4807.5</v>
      </c>
      <c r="AF1084" s="17">
        <f>SUM($O1084:S1084)</f>
        <v>9615</v>
      </c>
      <c r="AG1084" s="17">
        <f>SUM($O1084:T1084)</f>
        <v>16153.2</v>
      </c>
      <c r="AH1084" s="1">
        <f>SUM($O1084:U1084)</f>
        <v>24229.800000000003</v>
      </c>
      <c r="AI1084" s="1">
        <f>SUM($O1084:V1084)</f>
        <v>33844.800000000003</v>
      </c>
      <c r="AJ1084" s="1">
        <f>SUM($O1084:W1084)</f>
        <v>33844.800000000003</v>
      </c>
      <c r="AK1084" s="1">
        <f>SUM($O1084:X1084)</f>
        <v>33844.800000000003</v>
      </c>
      <c r="AL1084" s="1">
        <f>SUM($O1084:Y1084)</f>
        <v>33844.800000000003</v>
      </c>
      <c r="AM1084" s="1">
        <f>SUM($O1084:Z1084)</f>
        <v>33844.800000000003</v>
      </c>
    </row>
    <row r="1085" spans="1:39" ht="12" hidden="1" customHeight="1" x14ac:dyDescent="0.35">
      <c r="A1085" s="1">
        <v>2026</v>
      </c>
      <c r="B1085" s="1" t="s">
        <v>1787</v>
      </c>
      <c r="C1085" s="1" t="s">
        <v>1028</v>
      </c>
      <c r="D1085" s="1" t="s">
        <v>43</v>
      </c>
      <c r="E1085" s="1" t="s">
        <v>32</v>
      </c>
      <c r="F1085" s="1" t="s">
        <v>26</v>
      </c>
      <c r="G1085" s="1" t="s">
        <v>24</v>
      </c>
      <c r="H1085" s="1" t="s">
        <v>205</v>
      </c>
      <c r="I1085" s="1" t="s">
        <v>206</v>
      </c>
      <c r="L1085" s="1" t="s">
        <v>12</v>
      </c>
      <c r="M1085" s="1" t="s">
        <v>92</v>
      </c>
      <c r="N1085" s="1" t="s">
        <v>192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6">
        <f t="shared" si="32"/>
        <v>0</v>
      </c>
      <c r="AB1085" s="17">
        <f t="shared" si="33"/>
        <v>0</v>
      </c>
      <c r="AC1085" s="17">
        <f>SUM($O1085:P1085)</f>
        <v>0</v>
      </c>
      <c r="AD1085" s="17">
        <f>SUM($O1085:Q1085)</f>
        <v>0</v>
      </c>
      <c r="AE1085" s="17">
        <f>SUM($O1085:R1085)</f>
        <v>0</v>
      </c>
      <c r="AF1085" s="17">
        <f>SUM($O1085:S1085)</f>
        <v>0</v>
      </c>
      <c r="AG1085" s="17">
        <f>SUM($O1085:T1085)</f>
        <v>0</v>
      </c>
      <c r="AH1085" s="1">
        <f>SUM($O1085:U1085)</f>
        <v>0</v>
      </c>
      <c r="AI1085" s="1">
        <f>SUM($O1085:V1085)</f>
        <v>0</v>
      </c>
      <c r="AJ1085" s="1">
        <f>SUM($O1085:W1085)</f>
        <v>0</v>
      </c>
      <c r="AK1085" s="1">
        <f>SUM($O1085:X1085)</f>
        <v>0</v>
      </c>
      <c r="AL1085" s="1">
        <f>SUM($O1085:Y1085)</f>
        <v>0</v>
      </c>
      <c r="AM1085" s="1">
        <f>SUM($O1085:Z1085)</f>
        <v>0</v>
      </c>
    </row>
    <row r="1086" spans="1:39" ht="12" hidden="1" customHeight="1" x14ac:dyDescent="0.35">
      <c r="A1086" s="1">
        <v>2026</v>
      </c>
      <c r="B1086" s="1" t="s">
        <v>1787</v>
      </c>
      <c r="C1086" s="1" t="s">
        <v>1028</v>
      </c>
      <c r="D1086" s="1" t="s">
        <v>14</v>
      </c>
      <c r="E1086" s="1" t="s">
        <v>57</v>
      </c>
      <c r="F1086" s="1" t="s">
        <v>26</v>
      </c>
      <c r="G1086" s="1" t="s">
        <v>24</v>
      </c>
      <c r="H1086" s="1" t="s">
        <v>207</v>
      </c>
      <c r="I1086" s="1" t="s">
        <v>208</v>
      </c>
      <c r="L1086" s="1" t="s">
        <v>12</v>
      </c>
      <c r="M1086" s="1" t="s">
        <v>52</v>
      </c>
      <c r="N1086" s="1" t="s">
        <v>209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40383</v>
      </c>
      <c r="W1086" s="1">
        <v>40383</v>
      </c>
      <c r="X1086" s="1">
        <v>40383</v>
      </c>
      <c r="Y1086" s="1">
        <v>34998.6</v>
      </c>
      <c r="Z1086" s="1">
        <v>0</v>
      </c>
      <c r="AA1086" s="16">
        <f t="shared" si="32"/>
        <v>156147.6</v>
      </c>
      <c r="AB1086" s="17">
        <f t="shared" si="33"/>
        <v>0</v>
      </c>
      <c r="AC1086" s="17">
        <f>SUM($O1086:P1086)</f>
        <v>0</v>
      </c>
      <c r="AD1086" s="17">
        <f>SUM($O1086:Q1086)</f>
        <v>0</v>
      </c>
      <c r="AE1086" s="17">
        <f>SUM($O1086:R1086)</f>
        <v>0</v>
      </c>
      <c r="AF1086" s="17">
        <f>SUM($O1086:S1086)</f>
        <v>0</v>
      </c>
      <c r="AG1086" s="17">
        <f>SUM($O1086:T1086)</f>
        <v>0</v>
      </c>
      <c r="AH1086" s="1">
        <f>SUM($O1086:U1086)</f>
        <v>0</v>
      </c>
      <c r="AI1086" s="1">
        <f>SUM($O1086:V1086)</f>
        <v>40383</v>
      </c>
      <c r="AJ1086" s="1">
        <f>SUM($O1086:W1086)</f>
        <v>80766</v>
      </c>
      <c r="AK1086" s="1">
        <f>SUM($O1086:X1086)</f>
        <v>121149</v>
      </c>
      <c r="AL1086" s="1">
        <f>SUM($O1086:Y1086)</f>
        <v>156147.6</v>
      </c>
      <c r="AM1086" s="1">
        <f>SUM($O1086:Z1086)</f>
        <v>156147.6</v>
      </c>
    </row>
    <row r="1087" spans="1:39" ht="12" hidden="1" customHeight="1" x14ac:dyDescent="0.35">
      <c r="A1087" s="1">
        <v>2026</v>
      </c>
      <c r="B1087" s="1" t="s">
        <v>1787</v>
      </c>
      <c r="C1087" s="1" t="s">
        <v>1028</v>
      </c>
      <c r="D1087" s="1" t="s">
        <v>14</v>
      </c>
      <c r="E1087" s="1" t="s">
        <v>25</v>
      </c>
      <c r="F1087" s="1" t="s">
        <v>26</v>
      </c>
      <c r="G1087" s="1" t="s">
        <v>24</v>
      </c>
      <c r="H1087" s="1" t="s">
        <v>210</v>
      </c>
      <c r="I1087" s="1" t="s">
        <v>211</v>
      </c>
      <c r="L1087" s="1" t="s">
        <v>12</v>
      </c>
      <c r="M1087" s="1" t="s">
        <v>42</v>
      </c>
      <c r="N1087" s="1" t="s">
        <v>89</v>
      </c>
      <c r="O1087" s="1">
        <v>0</v>
      </c>
      <c r="P1087" s="1">
        <v>0</v>
      </c>
      <c r="Q1087" s="1">
        <v>0</v>
      </c>
      <c r="R1087" s="1">
        <v>4615.2</v>
      </c>
      <c r="S1087" s="1">
        <v>16153.2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6">
        <f t="shared" si="32"/>
        <v>20768.400000000001</v>
      </c>
      <c r="AB1087" s="17">
        <f t="shared" si="33"/>
        <v>0</v>
      </c>
      <c r="AC1087" s="17">
        <f>SUM($O1087:P1087)</f>
        <v>0</v>
      </c>
      <c r="AD1087" s="17">
        <f>SUM($O1087:Q1087)</f>
        <v>0</v>
      </c>
      <c r="AE1087" s="17">
        <f>SUM($O1087:R1087)</f>
        <v>4615.2</v>
      </c>
      <c r="AF1087" s="17">
        <f>SUM($O1087:S1087)</f>
        <v>20768.400000000001</v>
      </c>
      <c r="AG1087" s="17">
        <f>SUM($O1087:T1087)</f>
        <v>20768.400000000001</v>
      </c>
      <c r="AH1087" s="1">
        <f>SUM($O1087:U1087)</f>
        <v>20768.400000000001</v>
      </c>
      <c r="AI1087" s="1">
        <f>SUM($O1087:V1087)</f>
        <v>20768.400000000001</v>
      </c>
      <c r="AJ1087" s="1">
        <f>SUM($O1087:W1087)</f>
        <v>20768.400000000001</v>
      </c>
      <c r="AK1087" s="1">
        <f>SUM($O1087:X1087)</f>
        <v>20768.400000000001</v>
      </c>
      <c r="AL1087" s="1">
        <f>SUM($O1087:Y1087)</f>
        <v>20768.400000000001</v>
      </c>
      <c r="AM1087" s="1">
        <f>SUM($O1087:Z1087)</f>
        <v>20768.400000000001</v>
      </c>
    </row>
    <row r="1088" spans="1:39" ht="12" hidden="1" customHeight="1" x14ac:dyDescent="0.35">
      <c r="A1088" s="1">
        <v>2026</v>
      </c>
      <c r="B1088" s="1" t="s">
        <v>1787</v>
      </c>
      <c r="C1088" s="1" t="s">
        <v>1028</v>
      </c>
      <c r="D1088" s="1" t="s">
        <v>14</v>
      </c>
      <c r="E1088" s="1" t="s">
        <v>57</v>
      </c>
      <c r="F1088" s="1" t="s">
        <v>26</v>
      </c>
      <c r="G1088" s="1" t="s">
        <v>24</v>
      </c>
      <c r="H1088" s="1" t="s">
        <v>212</v>
      </c>
      <c r="I1088" s="1" t="s">
        <v>213</v>
      </c>
      <c r="L1088" s="1" t="s">
        <v>12</v>
      </c>
      <c r="M1088" s="1" t="s">
        <v>92</v>
      </c>
      <c r="N1088" s="1" t="s">
        <v>38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13653.3</v>
      </c>
      <c r="W1088" s="1">
        <v>14614.8</v>
      </c>
      <c r="X1088" s="1">
        <v>13268.7</v>
      </c>
      <c r="Y1088" s="1">
        <v>0</v>
      </c>
      <c r="Z1088" s="1">
        <v>0</v>
      </c>
      <c r="AA1088" s="16">
        <f t="shared" si="32"/>
        <v>41536.800000000003</v>
      </c>
      <c r="AB1088" s="17">
        <f t="shared" si="33"/>
        <v>0</v>
      </c>
      <c r="AC1088" s="17">
        <f>SUM($O1088:P1088)</f>
        <v>0</v>
      </c>
      <c r="AD1088" s="17">
        <f>SUM($O1088:Q1088)</f>
        <v>0</v>
      </c>
      <c r="AE1088" s="17">
        <f>SUM($O1088:R1088)</f>
        <v>0</v>
      </c>
      <c r="AF1088" s="17">
        <f>SUM($O1088:S1088)</f>
        <v>0</v>
      </c>
      <c r="AG1088" s="17">
        <f>SUM($O1088:T1088)</f>
        <v>0</v>
      </c>
      <c r="AH1088" s="1">
        <f>SUM($O1088:U1088)</f>
        <v>0</v>
      </c>
      <c r="AI1088" s="1">
        <f>SUM($O1088:V1088)</f>
        <v>13653.3</v>
      </c>
      <c r="AJ1088" s="1">
        <f>SUM($O1088:W1088)</f>
        <v>28268.1</v>
      </c>
      <c r="AK1088" s="1">
        <f>SUM($O1088:X1088)</f>
        <v>41536.800000000003</v>
      </c>
      <c r="AL1088" s="1">
        <f>SUM($O1088:Y1088)</f>
        <v>41536.800000000003</v>
      </c>
      <c r="AM1088" s="1">
        <f>SUM($O1088:Z1088)</f>
        <v>41536.800000000003</v>
      </c>
    </row>
    <row r="1089" spans="1:39" ht="12" hidden="1" customHeight="1" x14ac:dyDescent="0.35">
      <c r="A1089" s="1">
        <v>2026</v>
      </c>
      <c r="B1089" s="1" t="s">
        <v>1787</v>
      </c>
      <c r="C1089" s="1" t="s">
        <v>1028</v>
      </c>
      <c r="D1089" s="1" t="s">
        <v>127</v>
      </c>
      <c r="E1089" s="1" t="s">
        <v>83</v>
      </c>
      <c r="F1089" s="1" t="s">
        <v>39</v>
      </c>
      <c r="G1089" s="1" t="s">
        <v>24</v>
      </c>
      <c r="H1089" s="1" t="s">
        <v>214</v>
      </c>
      <c r="I1089" s="1" t="s">
        <v>215</v>
      </c>
      <c r="L1089" s="1" t="s">
        <v>12</v>
      </c>
      <c r="M1089" s="1" t="s">
        <v>52</v>
      </c>
      <c r="N1089" s="1" t="s">
        <v>38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19230</v>
      </c>
      <c r="Z1089" s="1">
        <v>0</v>
      </c>
      <c r="AA1089" s="16">
        <f t="shared" si="32"/>
        <v>19230</v>
      </c>
      <c r="AB1089" s="17">
        <f t="shared" si="33"/>
        <v>0</v>
      </c>
      <c r="AC1089" s="17">
        <f>SUM($O1089:P1089)</f>
        <v>0</v>
      </c>
      <c r="AD1089" s="17">
        <f>SUM($O1089:Q1089)</f>
        <v>0</v>
      </c>
      <c r="AE1089" s="17">
        <f>SUM($O1089:R1089)</f>
        <v>0</v>
      </c>
      <c r="AF1089" s="17">
        <f>SUM($O1089:S1089)</f>
        <v>0</v>
      </c>
      <c r="AG1089" s="17">
        <f>SUM($O1089:T1089)</f>
        <v>0</v>
      </c>
      <c r="AH1089" s="1">
        <f>SUM($O1089:U1089)</f>
        <v>0</v>
      </c>
      <c r="AI1089" s="1">
        <f>SUM($O1089:V1089)</f>
        <v>0</v>
      </c>
      <c r="AJ1089" s="1">
        <f>SUM($O1089:W1089)</f>
        <v>0</v>
      </c>
      <c r="AK1089" s="1">
        <f>SUM($O1089:X1089)</f>
        <v>0</v>
      </c>
      <c r="AL1089" s="1">
        <f>SUM($O1089:Y1089)</f>
        <v>19230</v>
      </c>
      <c r="AM1089" s="1">
        <f>SUM($O1089:Z1089)</f>
        <v>19230</v>
      </c>
    </row>
    <row r="1090" spans="1:39" ht="12" hidden="1" customHeight="1" x14ac:dyDescent="0.35">
      <c r="A1090" s="1">
        <v>2026</v>
      </c>
      <c r="B1090" s="1" t="s">
        <v>1787</v>
      </c>
      <c r="C1090" s="1" t="s">
        <v>1028</v>
      </c>
      <c r="D1090" s="1" t="s">
        <v>14</v>
      </c>
      <c r="E1090" s="1" t="s">
        <v>25</v>
      </c>
      <c r="F1090" s="1" t="s">
        <v>26</v>
      </c>
      <c r="G1090" s="1" t="s">
        <v>24</v>
      </c>
      <c r="H1090" s="1" t="s">
        <v>216</v>
      </c>
      <c r="I1090" s="1" t="s">
        <v>217</v>
      </c>
      <c r="L1090" s="1" t="s">
        <v>12</v>
      </c>
      <c r="M1090" s="1" t="s">
        <v>35</v>
      </c>
      <c r="N1090" s="1" t="s">
        <v>38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2307.6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6">
        <f t="shared" ref="AA1090:AA1153" si="34">SUM(O1090:Z1090)</f>
        <v>2307.6</v>
      </c>
      <c r="AB1090" s="17">
        <f t="shared" ref="AB1090:AB1153" si="35">O1090</f>
        <v>0</v>
      </c>
      <c r="AC1090" s="17">
        <f>SUM($O1090:P1090)</f>
        <v>0</v>
      </c>
      <c r="AD1090" s="17">
        <f>SUM($O1090:Q1090)</f>
        <v>0</v>
      </c>
      <c r="AE1090" s="17">
        <f>SUM($O1090:R1090)</f>
        <v>0</v>
      </c>
      <c r="AF1090" s="17">
        <f>SUM($O1090:S1090)</f>
        <v>0</v>
      </c>
      <c r="AG1090" s="17">
        <f>SUM($O1090:T1090)</f>
        <v>2307.6</v>
      </c>
      <c r="AH1090" s="1">
        <f>SUM($O1090:U1090)</f>
        <v>2307.6</v>
      </c>
      <c r="AI1090" s="1">
        <f>SUM($O1090:V1090)</f>
        <v>2307.6</v>
      </c>
      <c r="AJ1090" s="1">
        <f>SUM($O1090:W1090)</f>
        <v>2307.6</v>
      </c>
      <c r="AK1090" s="1">
        <f>SUM($O1090:X1090)</f>
        <v>2307.6</v>
      </c>
      <c r="AL1090" s="1">
        <f>SUM($O1090:Y1090)</f>
        <v>2307.6</v>
      </c>
      <c r="AM1090" s="1">
        <f>SUM($O1090:Z1090)</f>
        <v>2307.6</v>
      </c>
    </row>
    <row r="1091" spans="1:39" ht="12" hidden="1" customHeight="1" x14ac:dyDescent="0.35">
      <c r="A1091" s="1">
        <v>2026</v>
      </c>
      <c r="B1091" s="1" t="s">
        <v>1787</v>
      </c>
      <c r="C1091" s="1" t="s">
        <v>1028</v>
      </c>
      <c r="D1091" s="1" t="s">
        <v>14</v>
      </c>
      <c r="E1091" s="1" t="s">
        <v>57</v>
      </c>
      <c r="F1091" s="1" t="s">
        <v>26</v>
      </c>
      <c r="G1091" s="1" t="s">
        <v>24</v>
      </c>
      <c r="H1091" s="1" t="s">
        <v>218</v>
      </c>
      <c r="I1091" s="1" t="s">
        <v>219</v>
      </c>
      <c r="L1091" s="1" t="s">
        <v>12</v>
      </c>
      <c r="M1091" s="1" t="s">
        <v>42</v>
      </c>
      <c r="N1091" s="1" t="s">
        <v>38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13461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6">
        <f t="shared" si="34"/>
        <v>13461</v>
      </c>
      <c r="AB1091" s="17">
        <f t="shared" si="35"/>
        <v>0</v>
      </c>
      <c r="AC1091" s="17">
        <f>SUM($O1091:P1091)</f>
        <v>0</v>
      </c>
      <c r="AD1091" s="17">
        <f>SUM($O1091:Q1091)</f>
        <v>0</v>
      </c>
      <c r="AE1091" s="17">
        <f>SUM($O1091:R1091)</f>
        <v>0</v>
      </c>
      <c r="AF1091" s="17">
        <f>SUM($O1091:S1091)</f>
        <v>0</v>
      </c>
      <c r="AG1091" s="17">
        <f>SUM($O1091:T1091)</f>
        <v>13461</v>
      </c>
      <c r="AH1091" s="1">
        <f>SUM($O1091:U1091)</f>
        <v>13461</v>
      </c>
      <c r="AI1091" s="1">
        <f>SUM($O1091:V1091)</f>
        <v>13461</v>
      </c>
      <c r="AJ1091" s="1">
        <f>SUM($O1091:W1091)</f>
        <v>13461</v>
      </c>
      <c r="AK1091" s="1">
        <f>SUM($O1091:X1091)</f>
        <v>13461</v>
      </c>
      <c r="AL1091" s="1">
        <f>SUM($O1091:Y1091)</f>
        <v>13461</v>
      </c>
      <c r="AM1091" s="1">
        <f>SUM($O1091:Z1091)</f>
        <v>13461</v>
      </c>
    </row>
    <row r="1092" spans="1:39" ht="12" hidden="1" customHeight="1" x14ac:dyDescent="0.35">
      <c r="A1092" s="1">
        <v>2026</v>
      </c>
      <c r="B1092" s="1" t="s">
        <v>1787</v>
      </c>
      <c r="C1092" s="1" t="s">
        <v>1028</v>
      </c>
      <c r="D1092" s="1" t="s">
        <v>127</v>
      </c>
      <c r="E1092" s="1" t="s">
        <v>83</v>
      </c>
      <c r="F1092" s="1" t="s">
        <v>39</v>
      </c>
      <c r="G1092" s="1" t="s">
        <v>24</v>
      </c>
      <c r="H1092" s="1" t="s">
        <v>220</v>
      </c>
      <c r="I1092" s="1" t="s">
        <v>221</v>
      </c>
      <c r="L1092" s="1" t="s">
        <v>12</v>
      </c>
      <c r="M1092" s="1" t="s">
        <v>42</v>
      </c>
      <c r="N1092" s="1" t="s">
        <v>20</v>
      </c>
      <c r="O1092" s="1">
        <v>0</v>
      </c>
      <c r="P1092" s="1">
        <v>0</v>
      </c>
      <c r="Q1092" s="1">
        <v>0</v>
      </c>
      <c r="R1092" s="1">
        <v>9615</v>
      </c>
      <c r="S1092" s="1">
        <v>9615</v>
      </c>
      <c r="T1092" s="1">
        <v>0</v>
      </c>
      <c r="U1092" s="1">
        <v>0</v>
      </c>
      <c r="V1092" s="1">
        <v>9615</v>
      </c>
      <c r="W1092" s="1">
        <v>0</v>
      </c>
      <c r="X1092" s="1">
        <v>0</v>
      </c>
      <c r="Y1092" s="1">
        <v>0</v>
      </c>
      <c r="Z1092" s="1">
        <v>0</v>
      </c>
      <c r="AA1092" s="16">
        <f t="shared" si="34"/>
        <v>28845</v>
      </c>
      <c r="AB1092" s="17">
        <f t="shared" si="35"/>
        <v>0</v>
      </c>
      <c r="AC1092" s="17">
        <f>SUM($O1092:P1092)</f>
        <v>0</v>
      </c>
      <c r="AD1092" s="17">
        <f>SUM($O1092:Q1092)</f>
        <v>0</v>
      </c>
      <c r="AE1092" s="17">
        <f>SUM($O1092:R1092)</f>
        <v>9615</v>
      </c>
      <c r="AF1092" s="17">
        <f>SUM($O1092:S1092)</f>
        <v>19230</v>
      </c>
      <c r="AG1092" s="17">
        <f>SUM($O1092:T1092)</f>
        <v>19230</v>
      </c>
      <c r="AH1092" s="1">
        <f>SUM($O1092:U1092)</f>
        <v>19230</v>
      </c>
      <c r="AI1092" s="1">
        <f>SUM($O1092:V1092)</f>
        <v>28845</v>
      </c>
      <c r="AJ1092" s="1">
        <f>SUM($O1092:W1092)</f>
        <v>28845</v>
      </c>
      <c r="AK1092" s="1">
        <f>SUM($O1092:X1092)</f>
        <v>28845</v>
      </c>
      <c r="AL1092" s="1">
        <f>SUM($O1092:Y1092)</f>
        <v>28845</v>
      </c>
      <c r="AM1092" s="1">
        <f>SUM($O1092:Z1092)</f>
        <v>28845</v>
      </c>
    </row>
    <row r="1093" spans="1:39" ht="12" hidden="1" customHeight="1" x14ac:dyDescent="0.35">
      <c r="A1093" s="1">
        <v>2026</v>
      </c>
      <c r="B1093" s="1" t="s">
        <v>1787</v>
      </c>
      <c r="C1093" s="1" t="s">
        <v>1028</v>
      </c>
      <c r="D1093" s="1" t="s">
        <v>32</v>
      </c>
      <c r="E1093" s="1" t="s">
        <v>32</v>
      </c>
      <c r="F1093" s="1" t="s">
        <v>26</v>
      </c>
      <c r="G1093" s="1" t="s">
        <v>24</v>
      </c>
      <c r="H1093" s="1" t="s">
        <v>222</v>
      </c>
      <c r="I1093" s="1" t="s">
        <v>223</v>
      </c>
      <c r="L1093" s="1" t="s">
        <v>12</v>
      </c>
      <c r="M1093" s="1" t="s">
        <v>52</v>
      </c>
      <c r="N1093" s="1" t="s">
        <v>38</v>
      </c>
      <c r="O1093" s="1">
        <v>3066.3658762956002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20768.400000000001</v>
      </c>
      <c r="Z1093" s="1">
        <v>0</v>
      </c>
      <c r="AA1093" s="16">
        <f t="shared" si="34"/>
        <v>23834.765876295602</v>
      </c>
      <c r="AB1093" s="17">
        <f t="shared" si="35"/>
        <v>3066.3658762956002</v>
      </c>
      <c r="AC1093" s="17">
        <f>SUM($O1093:P1093)</f>
        <v>3066.3658762956002</v>
      </c>
      <c r="AD1093" s="17">
        <f>SUM($O1093:Q1093)</f>
        <v>3066.3658762956002</v>
      </c>
      <c r="AE1093" s="17">
        <f>SUM($O1093:R1093)</f>
        <v>3066.3658762956002</v>
      </c>
      <c r="AF1093" s="17">
        <f>SUM($O1093:S1093)</f>
        <v>3066.3658762956002</v>
      </c>
      <c r="AG1093" s="17">
        <f>SUM($O1093:T1093)</f>
        <v>3066.3658762956002</v>
      </c>
      <c r="AH1093" s="1">
        <f>SUM($O1093:U1093)</f>
        <v>3066.3658762956002</v>
      </c>
      <c r="AI1093" s="1">
        <f>SUM($O1093:V1093)</f>
        <v>3066.3658762956002</v>
      </c>
      <c r="AJ1093" s="1">
        <f>SUM($O1093:W1093)</f>
        <v>3066.3658762956002</v>
      </c>
      <c r="AK1093" s="1">
        <f>SUM($O1093:X1093)</f>
        <v>3066.3658762956002</v>
      </c>
      <c r="AL1093" s="1">
        <f>SUM($O1093:Y1093)</f>
        <v>23834.765876295602</v>
      </c>
      <c r="AM1093" s="1">
        <f>SUM($O1093:Z1093)</f>
        <v>23834.765876295602</v>
      </c>
    </row>
    <row r="1094" spans="1:39" ht="12" hidden="1" customHeight="1" x14ac:dyDescent="0.35">
      <c r="A1094" s="1">
        <v>2026</v>
      </c>
      <c r="B1094" s="1" t="s">
        <v>1787</v>
      </c>
      <c r="C1094" s="1" t="s">
        <v>1028</v>
      </c>
      <c r="D1094" s="1" t="s">
        <v>32</v>
      </c>
      <c r="E1094" s="1" t="s">
        <v>32</v>
      </c>
      <c r="F1094" s="1" t="s">
        <v>26</v>
      </c>
      <c r="G1094" s="1" t="s">
        <v>24</v>
      </c>
      <c r="H1094" s="1" t="s">
        <v>224</v>
      </c>
      <c r="I1094" s="1" t="s">
        <v>225</v>
      </c>
      <c r="L1094" s="1" t="s">
        <v>12</v>
      </c>
      <c r="M1094" s="1" t="s">
        <v>67</v>
      </c>
      <c r="N1094" s="1" t="s">
        <v>53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28845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6">
        <f t="shared" si="34"/>
        <v>28845</v>
      </c>
      <c r="AB1094" s="17">
        <f t="shared" si="35"/>
        <v>0</v>
      </c>
      <c r="AC1094" s="17">
        <f>SUM($O1094:P1094)</f>
        <v>0</v>
      </c>
      <c r="AD1094" s="17">
        <f>SUM($O1094:Q1094)</f>
        <v>0</v>
      </c>
      <c r="AE1094" s="17">
        <f>SUM($O1094:R1094)</f>
        <v>0</v>
      </c>
      <c r="AF1094" s="17">
        <f>SUM($O1094:S1094)</f>
        <v>0</v>
      </c>
      <c r="AG1094" s="17">
        <f>SUM($O1094:T1094)</f>
        <v>28845</v>
      </c>
      <c r="AH1094" s="1">
        <f>SUM($O1094:U1094)</f>
        <v>28845</v>
      </c>
      <c r="AI1094" s="1">
        <f>SUM($O1094:V1094)</f>
        <v>28845</v>
      </c>
      <c r="AJ1094" s="1">
        <f>SUM($O1094:W1094)</f>
        <v>28845</v>
      </c>
      <c r="AK1094" s="1">
        <f>SUM($O1094:X1094)</f>
        <v>28845</v>
      </c>
      <c r="AL1094" s="1">
        <f>SUM($O1094:Y1094)</f>
        <v>28845</v>
      </c>
      <c r="AM1094" s="1">
        <f>SUM($O1094:Z1094)</f>
        <v>28845</v>
      </c>
    </row>
    <row r="1095" spans="1:39" ht="12" hidden="1" customHeight="1" x14ac:dyDescent="0.35">
      <c r="A1095" s="1">
        <v>2026</v>
      </c>
      <c r="B1095" s="1" t="s">
        <v>1787</v>
      </c>
      <c r="C1095" s="1" t="s">
        <v>1028</v>
      </c>
      <c r="D1095" s="1" t="s">
        <v>32</v>
      </c>
      <c r="E1095" s="1" t="s">
        <v>32</v>
      </c>
      <c r="F1095" s="1" t="s">
        <v>39</v>
      </c>
      <c r="G1095" s="1" t="s">
        <v>24</v>
      </c>
      <c r="H1095" s="1" t="s">
        <v>226</v>
      </c>
      <c r="I1095" s="1" t="s">
        <v>227</v>
      </c>
      <c r="L1095" s="1" t="s">
        <v>12</v>
      </c>
      <c r="M1095" s="1" t="s">
        <v>67</v>
      </c>
      <c r="N1095" s="1" t="s">
        <v>20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6">
        <f t="shared" si="34"/>
        <v>0</v>
      </c>
      <c r="AB1095" s="17">
        <f t="shared" si="35"/>
        <v>0</v>
      </c>
      <c r="AC1095" s="17">
        <f>SUM($O1095:P1095)</f>
        <v>0</v>
      </c>
      <c r="AD1095" s="17">
        <f>SUM($O1095:Q1095)</f>
        <v>0</v>
      </c>
      <c r="AE1095" s="17">
        <f>SUM($O1095:R1095)</f>
        <v>0</v>
      </c>
      <c r="AF1095" s="17">
        <f>SUM($O1095:S1095)</f>
        <v>0</v>
      </c>
      <c r="AG1095" s="17">
        <f>SUM($O1095:T1095)</f>
        <v>0</v>
      </c>
      <c r="AH1095" s="1">
        <f>SUM($O1095:U1095)</f>
        <v>0</v>
      </c>
      <c r="AI1095" s="1">
        <f>SUM($O1095:V1095)</f>
        <v>0</v>
      </c>
      <c r="AJ1095" s="1">
        <f>SUM($O1095:W1095)</f>
        <v>0</v>
      </c>
      <c r="AK1095" s="1">
        <f>SUM($O1095:X1095)</f>
        <v>0</v>
      </c>
      <c r="AL1095" s="1">
        <f>SUM($O1095:Y1095)</f>
        <v>0</v>
      </c>
      <c r="AM1095" s="1">
        <f>SUM($O1095:Z1095)</f>
        <v>0</v>
      </c>
    </row>
    <row r="1096" spans="1:39" ht="12" hidden="1" customHeight="1" x14ac:dyDescent="0.35">
      <c r="A1096" s="1">
        <v>2026</v>
      </c>
      <c r="B1096" s="1" t="s">
        <v>1787</v>
      </c>
      <c r="C1096" s="1" t="s">
        <v>1028</v>
      </c>
      <c r="D1096" s="1" t="s">
        <v>14</v>
      </c>
      <c r="E1096" s="1" t="s">
        <v>25</v>
      </c>
      <c r="F1096" s="1" t="s">
        <v>26</v>
      </c>
      <c r="G1096" s="1" t="s">
        <v>24</v>
      </c>
      <c r="H1096" s="1" t="s">
        <v>228</v>
      </c>
      <c r="I1096" s="1" t="s">
        <v>229</v>
      </c>
      <c r="L1096" s="1" t="s">
        <v>12</v>
      </c>
      <c r="M1096" s="1" t="s">
        <v>42</v>
      </c>
      <c r="N1096" s="1" t="s">
        <v>56</v>
      </c>
      <c r="O1096" s="1">
        <v>0</v>
      </c>
      <c r="P1096" s="1">
        <v>0</v>
      </c>
      <c r="Q1096" s="1">
        <v>0</v>
      </c>
      <c r="R1096" s="1">
        <v>0</v>
      </c>
      <c r="S1096" s="1">
        <v>31152.6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6">
        <f t="shared" si="34"/>
        <v>31152.6</v>
      </c>
      <c r="AB1096" s="17">
        <f t="shared" si="35"/>
        <v>0</v>
      </c>
      <c r="AC1096" s="17">
        <f>SUM($O1096:P1096)</f>
        <v>0</v>
      </c>
      <c r="AD1096" s="17">
        <f>SUM($O1096:Q1096)</f>
        <v>0</v>
      </c>
      <c r="AE1096" s="17">
        <f>SUM($O1096:R1096)</f>
        <v>0</v>
      </c>
      <c r="AF1096" s="17">
        <f>SUM($O1096:S1096)</f>
        <v>31152.6</v>
      </c>
      <c r="AG1096" s="17">
        <f>SUM($O1096:T1096)</f>
        <v>31152.6</v>
      </c>
      <c r="AH1096" s="1">
        <f>SUM($O1096:U1096)</f>
        <v>31152.6</v>
      </c>
      <c r="AI1096" s="1">
        <f>SUM($O1096:V1096)</f>
        <v>31152.6</v>
      </c>
      <c r="AJ1096" s="1">
        <f>SUM($O1096:W1096)</f>
        <v>31152.6</v>
      </c>
      <c r="AK1096" s="1">
        <f>SUM($O1096:X1096)</f>
        <v>31152.6</v>
      </c>
      <c r="AL1096" s="1">
        <f>SUM($O1096:Y1096)</f>
        <v>31152.6</v>
      </c>
      <c r="AM1096" s="1">
        <f>SUM($O1096:Z1096)</f>
        <v>31152.6</v>
      </c>
    </row>
    <row r="1097" spans="1:39" ht="12" hidden="1" customHeight="1" x14ac:dyDescent="0.35">
      <c r="A1097" s="1">
        <v>2026</v>
      </c>
      <c r="B1097" s="1" t="s">
        <v>1787</v>
      </c>
      <c r="C1097" s="1" t="s">
        <v>1028</v>
      </c>
      <c r="D1097" s="1" t="s">
        <v>14</v>
      </c>
      <c r="E1097" s="1" t="s">
        <v>25</v>
      </c>
      <c r="F1097" s="1" t="s">
        <v>26</v>
      </c>
      <c r="G1097" s="1" t="s">
        <v>24</v>
      </c>
      <c r="H1097" s="1" t="s">
        <v>230</v>
      </c>
      <c r="I1097" s="1" t="s">
        <v>231</v>
      </c>
      <c r="L1097" s="1" t="s">
        <v>12</v>
      </c>
      <c r="M1097" s="1" t="s">
        <v>35</v>
      </c>
      <c r="N1097" s="1" t="s">
        <v>192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25028.623820000001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6">
        <f t="shared" si="34"/>
        <v>25028.623820000001</v>
      </c>
      <c r="AB1097" s="17">
        <f t="shared" si="35"/>
        <v>0</v>
      </c>
      <c r="AC1097" s="17">
        <f>SUM($O1097:P1097)</f>
        <v>0</v>
      </c>
      <c r="AD1097" s="17">
        <f>SUM($O1097:Q1097)</f>
        <v>0</v>
      </c>
      <c r="AE1097" s="17">
        <f>SUM($O1097:R1097)</f>
        <v>0</v>
      </c>
      <c r="AF1097" s="17">
        <f>SUM($O1097:S1097)</f>
        <v>0</v>
      </c>
      <c r="AG1097" s="17">
        <f>SUM($O1097:T1097)</f>
        <v>25028.623820000001</v>
      </c>
      <c r="AH1097" s="1">
        <f>SUM($O1097:U1097)</f>
        <v>25028.623820000001</v>
      </c>
      <c r="AI1097" s="1">
        <f>SUM($O1097:V1097)</f>
        <v>25028.623820000001</v>
      </c>
      <c r="AJ1097" s="1">
        <f>SUM($O1097:W1097)</f>
        <v>25028.623820000001</v>
      </c>
      <c r="AK1097" s="1">
        <f>SUM($O1097:X1097)</f>
        <v>25028.623820000001</v>
      </c>
      <c r="AL1097" s="1">
        <f>SUM($O1097:Y1097)</f>
        <v>25028.623820000001</v>
      </c>
      <c r="AM1097" s="1">
        <f>SUM($O1097:Z1097)</f>
        <v>25028.623820000001</v>
      </c>
    </row>
    <row r="1098" spans="1:39" ht="12" hidden="1" customHeight="1" x14ac:dyDescent="0.35">
      <c r="A1098" s="1">
        <v>2026</v>
      </c>
      <c r="B1098" s="1" t="s">
        <v>1787</v>
      </c>
      <c r="C1098" s="1" t="s">
        <v>1028</v>
      </c>
      <c r="D1098" s="1" t="s">
        <v>14</v>
      </c>
      <c r="E1098" s="1" t="s">
        <v>25</v>
      </c>
      <c r="F1098" s="1" t="s">
        <v>26</v>
      </c>
      <c r="G1098" s="1" t="s">
        <v>24</v>
      </c>
      <c r="H1098" s="1" t="s">
        <v>232</v>
      </c>
      <c r="I1098" s="1" t="s">
        <v>233</v>
      </c>
      <c r="L1098" s="1" t="s">
        <v>12</v>
      </c>
      <c r="M1098" s="1" t="s">
        <v>117</v>
      </c>
      <c r="N1098" s="1" t="s">
        <v>56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31152.6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6">
        <f t="shared" si="34"/>
        <v>31152.6</v>
      </c>
      <c r="AB1098" s="17">
        <f t="shared" si="35"/>
        <v>0</v>
      </c>
      <c r="AC1098" s="17">
        <f>SUM($O1098:P1098)</f>
        <v>0</v>
      </c>
      <c r="AD1098" s="17">
        <f>SUM($O1098:Q1098)</f>
        <v>0</v>
      </c>
      <c r="AE1098" s="17">
        <f>SUM($O1098:R1098)</f>
        <v>0</v>
      </c>
      <c r="AF1098" s="17">
        <f>SUM($O1098:S1098)</f>
        <v>0</v>
      </c>
      <c r="AG1098" s="17">
        <f>SUM($O1098:T1098)</f>
        <v>0</v>
      </c>
      <c r="AH1098" s="1">
        <f>SUM($O1098:U1098)</f>
        <v>31152.6</v>
      </c>
      <c r="AI1098" s="1">
        <f>SUM($O1098:V1098)</f>
        <v>31152.6</v>
      </c>
      <c r="AJ1098" s="1">
        <f>SUM($O1098:W1098)</f>
        <v>31152.6</v>
      </c>
      <c r="AK1098" s="1">
        <f>SUM($O1098:X1098)</f>
        <v>31152.6</v>
      </c>
      <c r="AL1098" s="1">
        <f>SUM($O1098:Y1098)</f>
        <v>31152.6</v>
      </c>
      <c r="AM1098" s="1">
        <f>SUM($O1098:Z1098)</f>
        <v>31152.6</v>
      </c>
    </row>
    <row r="1099" spans="1:39" ht="12" hidden="1" customHeight="1" x14ac:dyDescent="0.35">
      <c r="A1099" s="1">
        <v>2026</v>
      </c>
      <c r="B1099" s="1" t="s">
        <v>1787</v>
      </c>
      <c r="C1099" s="1" t="s">
        <v>1028</v>
      </c>
      <c r="D1099" s="1" t="s">
        <v>32</v>
      </c>
      <c r="E1099" s="1" t="s">
        <v>32</v>
      </c>
      <c r="F1099" s="1" t="s">
        <v>39</v>
      </c>
      <c r="G1099" s="1" t="s">
        <v>24</v>
      </c>
      <c r="H1099" s="1" t="s">
        <v>234</v>
      </c>
      <c r="I1099" s="1" t="s">
        <v>235</v>
      </c>
      <c r="L1099" s="1" t="s">
        <v>12</v>
      </c>
      <c r="M1099" s="1" t="s">
        <v>42</v>
      </c>
      <c r="N1099" s="1" t="s">
        <v>20</v>
      </c>
      <c r="O1099" s="1">
        <v>0</v>
      </c>
      <c r="P1099" s="1">
        <v>0</v>
      </c>
      <c r="Q1099" s="1">
        <v>0</v>
      </c>
      <c r="R1099" s="1">
        <v>0</v>
      </c>
      <c r="S1099" s="1">
        <v>57690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6">
        <f t="shared" si="34"/>
        <v>57690</v>
      </c>
      <c r="AB1099" s="17">
        <f t="shared" si="35"/>
        <v>0</v>
      </c>
      <c r="AC1099" s="17">
        <f>SUM($O1099:P1099)</f>
        <v>0</v>
      </c>
      <c r="AD1099" s="17">
        <f>SUM($O1099:Q1099)</f>
        <v>0</v>
      </c>
      <c r="AE1099" s="17">
        <f>SUM($O1099:R1099)</f>
        <v>0</v>
      </c>
      <c r="AF1099" s="17">
        <f>SUM($O1099:S1099)</f>
        <v>57690</v>
      </c>
      <c r="AG1099" s="17">
        <f>SUM($O1099:T1099)</f>
        <v>57690</v>
      </c>
      <c r="AH1099" s="1">
        <f>SUM($O1099:U1099)</f>
        <v>57690</v>
      </c>
      <c r="AI1099" s="1">
        <f>SUM($O1099:V1099)</f>
        <v>57690</v>
      </c>
      <c r="AJ1099" s="1">
        <f>SUM($O1099:W1099)</f>
        <v>57690</v>
      </c>
      <c r="AK1099" s="1">
        <f>SUM($O1099:X1099)</f>
        <v>57690</v>
      </c>
      <c r="AL1099" s="1">
        <f>SUM($O1099:Y1099)</f>
        <v>57690</v>
      </c>
      <c r="AM1099" s="1">
        <f>SUM($O1099:Z1099)</f>
        <v>57690</v>
      </c>
    </row>
    <row r="1100" spans="1:39" ht="12" hidden="1" customHeight="1" x14ac:dyDescent="0.35">
      <c r="A1100" s="1">
        <v>2026</v>
      </c>
      <c r="B1100" s="1" t="s">
        <v>1787</v>
      </c>
      <c r="C1100" s="1" t="s">
        <v>1028</v>
      </c>
      <c r="D1100" s="1" t="s">
        <v>14</v>
      </c>
      <c r="E1100" s="1" t="s">
        <v>25</v>
      </c>
      <c r="F1100" s="1" t="s">
        <v>26</v>
      </c>
      <c r="G1100" s="1" t="s">
        <v>24</v>
      </c>
      <c r="H1100" s="1" t="s">
        <v>236</v>
      </c>
      <c r="I1100" s="1" t="s">
        <v>237</v>
      </c>
      <c r="L1100" s="1" t="s">
        <v>12</v>
      </c>
      <c r="M1100" s="1" t="s">
        <v>46</v>
      </c>
      <c r="N1100" s="1" t="s">
        <v>38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15384</v>
      </c>
      <c r="W1100" s="1">
        <v>5769</v>
      </c>
      <c r="X1100" s="1">
        <v>0</v>
      </c>
      <c r="Y1100" s="1">
        <v>0</v>
      </c>
      <c r="Z1100" s="1">
        <v>0</v>
      </c>
      <c r="AA1100" s="16">
        <f t="shared" si="34"/>
        <v>21153</v>
      </c>
      <c r="AB1100" s="17">
        <f t="shared" si="35"/>
        <v>0</v>
      </c>
      <c r="AC1100" s="17">
        <f>SUM($O1100:P1100)</f>
        <v>0</v>
      </c>
      <c r="AD1100" s="17">
        <f>SUM($O1100:Q1100)</f>
        <v>0</v>
      </c>
      <c r="AE1100" s="17">
        <f>SUM($O1100:R1100)</f>
        <v>0</v>
      </c>
      <c r="AF1100" s="17">
        <f>SUM($O1100:S1100)</f>
        <v>0</v>
      </c>
      <c r="AG1100" s="17">
        <f>SUM($O1100:T1100)</f>
        <v>0</v>
      </c>
      <c r="AH1100" s="1">
        <f>SUM($O1100:U1100)</f>
        <v>0</v>
      </c>
      <c r="AI1100" s="1">
        <f>SUM($O1100:V1100)</f>
        <v>15384</v>
      </c>
      <c r="AJ1100" s="1">
        <f>SUM($O1100:W1100)</f>
        <v>21153</v>
      </c>
      <c r="AK1100" s="1">
        <f>SUM($O1100:X1100)</f>
        <v>21153</v>
      </c>
      <c r="AL1100" s="1">
        <f>SUM($O1100:Y1100)</f>
        <v>21153</v>
      </c>
      <c r="AM1100" s="1">
        <f>SUM($O1100:Z1100)</f>
        <v>21153</v>
      </c>
    </row>
    <row r="1101" spans="1:39" ht="12" hidden="1" customHeight="1" x14ac:dyDescent="0.35">
      <c r="A1101" s="1">
        <v>2026</v>
      </c>
      <c r="B1101" s="1" t="s">
        <v>1787</v>
      </c>
      <c r="C1101" s="1" t="s">
        <v>1028</v>
      </c>
      <c r="D1101" s="1" t="s">
        <v>14</v>
      </c>
      <c r="E1101" s="1" t="s">
        <v>83</v>
      </c>
      <c r="F1101" s="1" t="s">
        <v>26</v>
      </c>
      <c r="G1101" s="1" t="s">
        <v>24</v>
      </c>
      <c r="H1101" s="1" t="s">
        <v>238</v>
      </c>
      <c r="I1101" s="1" t="s">
        <v>239</v>
      </c>
      <c r="L1101" s="1" t="s">
        <v>12</v>
      </c>
      <c r="M1101" s="1" t="s">
        <v>67</v>
      </c>
      <c r="N1101" s="1" t="s">
        <v>38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45382.8</v>
      </c>
      <c r="U1101" s="1">
        <v>27306.6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6">
        <f t="shared" si="34"/>
        <v>72689.399999999994</v>
      </c>
      <c r="AB1101" s="17">
        <f t="shared" si="35"/>
        <v>0</v>
      </c>
      <c r="AC1101" s="17">
        <f>SUM($O1101:P1101)</f>
        <v>0</v>
      </c>
      <c r="AD1101" s="17">
        <f>SUM($O1101:Q1101)</f>
        <v>0</v>
      </c>
      <c r="AE1101" s="17">
        <f>SUM($O1101:R1101)</f>
        <v>0</v>
      </c>
      <c r="AF1101" s="17">
        <f>SUM($O1101:S1101)</f>
        <v>0</v>
      </c>
      <c r="AG1101" s="17">
        <f>SUM($O1101:T1101)</f>
        <v>45382.8</v>
      </c>
      <c r="AH1101" s="1">
        <f>SUM($O1101:U1101)</f>
        <v>72689.399999999994</v>
      </c>
      <c r="AI1101" s="1">
        <f>SUM($O1101:V1101)</f>
        <v>72689.399999999994</v>
      </c>
      <c r="AJ1101" s="1">
        <f>SUM($O1101:W1101)</f>
        <v>72689.399999999994</v>
      </c>
      <c r="AK1101" s="1">
        <f>SUM($O1101:X1101)</f>
        <v>72689.399999999994</v>
      </c>
      <c r="AL1101" s="1">
        <f>SUM($O1101:Y1101)</f>
        <v>72689.399999999994</v>
      </c>
      <c r="AM1101" s="1">
        <f>SUM($O1101:Z1101)</f>
        <v>72689.399999999994</v>
      </c>
    </row>
    <row r="1102" spans="1:39" ht="12" hidden="1" customHeight="1" x14ac:dyDescent="0.35">
      <c r="A1102" s="1">
        <v>2026</v>
      </c>
      <c r="B1102" s="1" t="s">
        <v>1787</v>
      </c>
      <c r="C1102" s="1" t="s">
        <v>1028</v>
      </c>
      <c r="D1102" s="1" t="s">
        <v>14</v>
      </c>
      <c r="E1102" s="1" t="s">
        <v>57</v>
      </c>
      <c r="F1102" s="1" t="s">
        <v>26</v>
      </c>
      <c r="G1102" s="1" t="s">
        <v>24</v>
      </c>
      <c r="H1102" s="1" t="s">
        <v>240</v>
      </c>
      <c r="I1102" s="1" t="s">
        <v>241</v>
      </c>
      <c r="L1102" s="1" t="s">
        <v>12</v>
      </c>
      <c r="M1102" s="1" t="s">
        <v>92</v>
      </c>
      <c r="N1102" s="1" t="s">
        <v>38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4807.5</v>
      </c>
      <c r="V1102" s="1">
        <v>4807.5</v>
      </c>
      <c r="W1102" s="1">
        <v>4807.5</v>
      </c>
      <c r="X1102" s="1">
        <v>4807.5</v>
      </c>
      <c r="Y1102" s="1">
        <v>0</v>
      </c>
      <c r="Z1102" s="1">
        <v>0</v>
      </c>
      <c r="AA1102" s="16">
        <f t="shared" si="34"/>
        <v>19230</v>
      </c>
      <c r="AB1102" s="17">
        <f t="shared" si="35"/>
        <v>0</v>
      </c>
      <c r="AC1102" s="17">
        <f>SUM($O1102:P1102)</f>
        <v>0</v>
      </c>
      <c r="AD1102" s="17">
        <f>SUM($O1102:Q1102)</f>
        <v>0</v>
      </c>
      <c r="AE1102" s="17">
        <f>SUM($O1102:R1102)</f>
        <v>0</v>
      </c>
      <c r="AF1102" s="17">
        <f>SUM($O1102:S1102)</f>
        <v>0</v>
      </c>
      <c r="AG1102" s="17">
        <f>SUM($O1102:T1102)</f>
        <v>0</v>
      </c>
      <c r="AH1102" s="1">
        <f>SUM($O1102:U1102)</f>
        <v>4807.5</v>
      </c>
      <c r="AI1102" s="1">
        <f>SUM($O1102:V1102)</f>
        <v>9615</v>
      </c>
      <c r="AJ1102" s="1">
        <f>SUM($O1102:W1102)</f>
        <v>14422.5</v>
      </c>
      <c r="AK1102" s="1">
        <f>SUM($O1102:X1102)</f>
        <v>19230</v>
      </c>
      <c r="AL1102" s="1">
        <f>SUM($O1102:Y1102)</f>
        <v>19230</v>
      </c>
      <c r="AM1102" s="1">
        <f>SUM($O1102:Z1102)</f>
        <v>19230</v>
      </c>
    </row>
    <row r="1103" spans="1:39" ht="12" hidden="1" customHeight="1" x14ac:dyDescent="0.35">
      <c r="A1103" s="1">
        <v>2026</v>
      </c>
      <c r="B1103" s="1" t="s">
        <v>1787</v>
      </c>
      <c r="C1103" s="1" t="s">
        <v>1028</v>
      </c>
      <c r="D1103" s="1" t="s">
        <v>32</v>
      </c>
      <c r="E1103" s="1" t="s">
        <v>32</v>
      </c>
      <c r="F1103" s="1" t="s">
        <v>39</v>
      </c>
      <c r="G1103" s="1" t="s">
        <v>24</v>
      </c>
      <c r="H1103" s="1" t="s">
        <v>242</v>
      </c>
      <c r="I1103" s="1" t="s">
        <v>243</v>
      </c>
      <c r="L1103" s="1" t="s">
        <v>12</v>
      </c>
      <c r="M1103" s="1" t="s">
        <v>88</v>
      </c>
      <c r="N1103" s="1" t="s">
        <v>30</v>
      </c>
      <c r="O1103" s="1">
        <v>0</v>
      </c>
      <c r="P1103" s="1">
        <v>0</v>
      </c>
      <c r="Q1103" s="1">
        <v>0</v>
      </c>
      <c r="R1103" s="1">
        <v>31152.6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6">
        <f t="shared" si="34"/>
        <v>31152.6</v>
      </c>
      <c r="AB1103" s="17">
        <f t="shared" si="35"/>
        <v>0</v>
      </c>
      <c r="AC1103" s="17">
        <f>SUM($O1103:P1103)</f>
        <v>0</v>
      </c>
      <c r="AD1103" s="17">
        <f>SUM($O1103:Q1103)</f>
        <v>0</v>
      </c>
      <c r="AE1103" s="17">
        <f>SUM($O1103:R1103)</f>
        <v>31152.6</v>
      </c>
      <c r="AF1103" s="17">
        <f>SUM($O1103:S1103)</f>
        <v>31152.6</v>
      </c>
      <c r="AG1103" s="17">
        <f>SUM($O1103:T1103)</f>
        <v>31152.6</v>
      </c>
      <c r="AH1103" s="1">
        <f>SUM($O1103:U1103)</f>
        <v>31152.6</v>
      </c>
      <c r="AI1103" s="1">
        <f>SUM($O1103:V1103)</f>
        <v>31152.6</v>
      </c>
      <c r="AJ1103" s="1">
        <f>SUM($O1103:W1103)</f>
        <v>31152.6</v>
      </c>
      <c r="AK1103" s="1">
        <f>SUM($O1103:X1103)</f>
        <v>31152.6</v>
      </c>
      <c r="AL1103" s="1">
        <f>SUM($O1103:Y1103)</f>
        <v>31152.6</v>
      </c>
      <c r="AM1103" s="1">
        <f>SUM($O1103:Z1103)</f>
        <v>31152.6</v>
      </c>
    </row>
    <row r="1104" spans="1:39" ht="12" hidden="1" customHeight="1" x14ac:dyDescent="0.35">
      <c r="A1104" s="1">
        <v>2026</v>
      </c>
      <c r="B1104" s="1" t="s">
        <v>1787</v>
      </c>
      <c r="C1104" s="1" t="s">
        <v>1028</v>
      </c>
      <c r="D1104" s="1" t="s">
        <v>14</v>
      </c>
      <c r="E1104" s="1" t="s">
        <v>25</v>
      </c>
      <c r="F1104" s="1" t="s">
        <v>26</v>
      </c>
      <c r="G1104" s="1" t="s">
        <v>24</v>
      </c>
      <c r="H1104" s="1" t="s">
        <v>244</v>
      </c>
      <c r="I1104" s="1" t="s">
        <v>245</v>
      </c>
      <c r="L1104" s="1" t="s">
        <v>12</v>
      </c>
      <c r="M1104" s="1" t="s">
        <v>117</v>
      </c>
      <c r="N1104" s="1" t="s">
        <v>56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24229.8</v>
      </c>
      <c r="U1104" s="1">
        <v>17307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6">
        <f t="shared" si="34"/>
        <v>41536.800000000003</v>
      </c>
      <c r="AB1104" s="17">
        <f t="shared" si="35"/>
        <v>0</v>
      </c>
      <c r="AC1104" s="17">
        <f>SUM($O1104:P1104)</f>
        <v>0</v>
      </c>
      <c r="AD1104" s="17">
        <f>SUM($O1104:Q1104)</f>
        <v>0</v>
      </c>
      <c r="AE1104" s="17">
        <f>SUM($O1104:R1104)</f>
        <v>0</v>
      </c>
      <c r="AF1104" s="17">
        <f>SUM($O1104:S1104)</f>
        <v>0</v>
      </c>
      <c r="AG1104" s="17">
        <f>SUM($O1104:T1104)</f>
        <v>24229.8</v>
      </c>
      <c r="AH1104" s="1">
        <f>SUM($O1104:U1104)</f>
        <v>41536.800000000003</v>
      </c>
      <c r="AI1104" s="1">
        <f>SUM($O1104:V1104)</f>
        <v>41536.800000000003</v>
      </c>
      <c r="AJ1104" s="1">
        <f>SUM($O1104:W1104)</f>
        <v>41536.800000000003</v>
      </c>
      <c r="AK1104" s="1">
        <f>SUM($O1104:X1104)</f>
        <v>41536.800000000003</v>
      </c>
      <c r="AL1104" s="1">
        <f>SUM($O1104:Y1104)</f>
        <v>41536.800000000003</v>
      </c>
      <c r="AM1104" s="1">
        <f>SUM($O1104:Z1104)</f>
        <v>41536.800000000003</v>
      </c>
    </row>
    <row r="1105" spans="1:39" ht="12" hidden="1" customHeight="1" x14ac:dyDescent="0.35">
      <c r="A1105" s="1">
        <v>2026</v>
      </c>
      <c r="B1105" s="1" t="s">
        <v>1787</v>
      </c>
      <c r="C1105" s="1" t="s">
        <v>1028</v>
      </c>
      <c r="D1105" s="1" t="s">
        <v>127</v>
      </c>
      <c r="E1105" s="1" t="s">
        <v>83</v>
      </c>
      <c r="F1105" s="1" t="s">
        <v>39</v>
      </c>
      <c r="G1105" s="1" t="s">
        <v>24</v>
      </c>
      <c r="H1105" s="1" t="s">
        <v>246</v>
      </c>
      <c r="I1105" s="1" t="s">
        <v>247</v>
      </c>
      <c r="L1105" s="1" t="s">
        <v>12</v>
      </c>
      <c r="M1105" s="1" t="s">
        <v>35</v>
      </c>
      <c r="N1105" s="1" t="s">
        <v>53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19230</v>
      </c>
      <c r="W1105" s="1">
        <v>19230</v>
      </c>
      <c r="X1105" s="1">
        <v>0</v>
      </c>
      <c r="Y1105" s="1">
        <v>0</v>
      </c>
      <c r="Z1105" s="1">
        <v>0</v>
      </c>
      <c r="AA1105" s="16">
        <f t="shared" si="34"/>
        <v>38460</v>
      </c>
      <c r="AB1105" s="17">
        <f t="shared" si="35"/>
        <v>0</v>
      </c>
      <c r="AC1105" s="17">
        <f>SUM($O1105:P1105)</f>
        <v>0</v>
      </c>
      <c r="AD1105" s="17">
        <f>SUM($O1105:Q1105)</f>
        <v>0</v>
      </c>
      <c r="AE1105" s="17">
        <f>SUM($O1105:R1105)</f>
        <v>0</v>
      </c>
      <c r="AF1105" s="17">
        <f>SUM($O1105:S1105)</f>
        <v>0</v>
      </c>
      <c r="AG1105" s="17">
        <f>SUM($O1105:T1105)</f>
        <v>0</v>
      </c>
      <c r="AH1105" s="1">
        <f>SUM($O1105:U1105)</f>
        <v>0</v>
      </c>
      <c r="AI1105" s="1">
        <f>SUM($O1105:V1105)</f>
        <v>19230</v>
      </c>
      <c r="AJ1105" s="1">
        <f>SUM($O1105:W1105)</f>
        <v>38460</v>
      </c>
      <c r="AK1105" s="1">
        <f>SUM($O1105:X1105)</f>
        <v>38460</v>
      </c>
      <c r="AL1105" s="1">
        <f>SUM($O1105:Y1105)</f>
        <v>38460</v>
      </c>
      <c r="AM1105" s="1">
        <f>SUM($O1105:Z1105)</f>
        <v>38460</v>
      </c>
    </row>
    <row r="1106" spans="1:39" ht="12" hidden="1" customHeight="1" x14ac:dyDescent="0.35">
      <c r="A1106" s="1">
        <v>2026</v>
      </c>
      <c r="B1106" s="1" t="s">
        <v>1787</v>
      </c>
      <c r="C1106" s="1" t="s">
        <v>1028</v>
      </c>
      <c r="D1106" s="1" t="s">
        <v>14</v>
      </c>
      <c r="E1106" s="1" t="s">
        <v>25</v>
      </c>
      <c r="F1106" s="1" t="s">
        <v>26</v>
      </c>
      <c r="G1106" s="1" t="s">
        <v>24</v>
      </c>
      <c r="H1106" s="1" t="s">
        <v>248</v>
      </c>
      <c r="I1106" s="1" t="s">
        <v>249</v>
      </c>
      <c r="L1106" s="1" t="s">
        <v>12</v>
      </c>
      <c r="M1106" s="1" t="s">
        <v>70</v>
      </c>
      <c r="N1106" s="1" t="s">
        <v>38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6">
        <f t="shared" si="34"/>
        <v>0</v>
      </c>
      <c r="AB1106" s="17">
        <f t="shared" si="35"/>
        <v>0</v>
      </c>
      <c r="AC1106" s="17">
        <f>SUM($O1106:P1106)</f>
        <v>0</v>
      </c>
      <c r="AD1106" s="17">
        <f>SUM($O1106:Q1106)</f>
        <v>0</v>
      </c>
      <c r="AE1106" s="17">
        <f>SUM($O1106:R1106)</f>
        <v>0</v>
      </c>
      <c r="AF1106" s="17">
        <f>SUM($O1106:S1106)</f>
        <v>0</v>
      </c>
      <c r="AG1106" s="17">
        <f>SUM($O1106:T1106)</f>
        <v>0</v>
      </c>
      <c r="AH1106" s="1">
        <f>SUM($O1106:U1106)</f>
        <v>0</v>
      </c>
      <c r="AI1106" s="1">
        <f>SUM($O1106:V1106)</f>
        <v>0</v>
      </c>
      <c r="AJ1106" s="1">
        <f>SUM($O1106:W1106)</f>
        <v>0</v>
      </c>
      <c r="AK1106" s="1">
        <f>SUM($O1106:X1106)</f>
        <v>0</v>
      </c>
      <c r="AL1106" s="1">
        <f>SUM($O1106:Y1106)</f>
        <v>0</v>
      </c>
      <c r="AM1106" s="1">
        <f>SUM($O1106:Z1106)</f>
        <v>0</v>
      </c>
    </row>
    <row r="1107" spans="1:39" ht="12" hidden="1" customHeight="1" x14ac:dyDescent="0.35">
      <c r="A1107" s="1">
        <v>2026</v>
      </c>
      <c r="B1107" s="1" t="s">
        <v>1787</v>
      </c>
      <c r="C1107" s="1" t="s">
        <v>1028</v>
      </c>
      <c r="D1107" s="1" t="s">
        <v>14</v>
      </c>
      <c r="E1107" s="1" t="s">
        <v>83</v>
      </c>
      <c r="F1107" s="1" t="s">
        <v>26</v>
      </c>
      <c r="G1107" s="1" t="s">
        <v>24</v>
      </c>
      <c r="H1107" s="1" t="s">
        <v>250</v>
      </c>
      <c r="I1107" s="1" t="s">
        <v>251</v>
      </c>
      <c r="L1107" s="1" t="s">
        <v>12</v>
      </c>
      <c r="M1107" s="1" t="s">
        <v>92</v>
      </c>
      <c r="N1107" s="1" t="s">
        <v>38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31152.6</v>
      </c>
      <c r="X1107" s="1">
        <v>31344.9</v>
      </c>
      <c r="Y1107" s="1">
        <v>0</v>
      </c>
      <c r="Z1107" s="1">
        <v>0</v>
      </c>
      <c r="AA1107" s="16">
        <f t="shared" si="34"/>
        <v>62497.5</v>
      </c>
      <c r="AB1107" s="17">
        <f t="shared" si="35"/>
        <v>0</v>
      </c>
      <c r="AC1107" s="17">
        <f>SUM($O1107:P1107)</f>
        <v>0</v>
      </c>
      <c r="AD1107" s="17">
        <f>SUM($O1107:Q1107)</f>
        <v>0</v>
      </c>
      <c r="AE1107" s="17">
        <f>SUM($O1107:R1107)</f>
        <v>0</v>
      </c>
      <c r="AF1107" s="17">
        <f>SUM($O1107:S1107)</f>
        <v>0</v>
      </c>
      <c r="AG1107" s="17">
        <f>SUM($O1107:T1107)</f>
        <v>0</v>
      </c>
      <c r="AH1107" s="1">
        <f>SUM($O1107:U1107)</f>
        <v>0</v>
      </c>
      <c r="AI1107" s="1">
        <f>SUM($O1107:V1107)</f>
        <v>0</v>
      </c>
      <c r="AJ1107" s="1">
        <f>SUM($O1107:W1107)</f>
        <v>31152.6</v>
      </c>
      <c r="AK1107" s="1">
        <f>SUM($O1107:X1107)</f>
        <v>62497.5</v>
      </c>
      <c r="AL1107" s="1">
        <f>SUM($O1107:Y1107)</f>
        <v>62497.5</v>
      </c>
      <c r="AM1107" s="1">
        <f>SUM($O1107:Z1107)</f>
        <v>62497.5</v>
      </c>
    </row>
    <row r="1108" spans="1:39" ht="12" hidden="1" customHeight="1" x14ac:dyDescent="0.35">
      <c r="A1108" s="1">
        <v>2026</v>
      </c>
      <c r="B1108" s="1" t="s">
        <v>1787</v>
      </c>
      <c r="C1108" s="1" t="s">
        <v>1028</v>
      </c>
      <c r="D1108" s="1" t="s">
        <v>32</v>
      </c>
      <c r="E1108" s="1" t="s">
        <v>32</v>
      </c>
      <c r="F1108" s="1" t="s">
        <v>26</v>
      </c>
      <c r="G1108" s="1" t="s">
        <v>24</v>
      </c>
      <c r="H1108" s="1" t="s">
        <v>252</v>
      </c>
      <c r="I1108" s="1" t="s">
        <v>253</v>
      </c>
      <c r="L1108" s="1" t="s">
        <v>12</v>
      </c>
      <c r="M1108" s="1" t="s">
        <v>117</v>
      </c>
      <c r="N1108" s="1" t="s">
        <v>38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21153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6">
        <f t="shared" si="34"/>
        <v>21153</v>
      </c>
      <c r="AB1108" s="17">
        <f t="shared" si="35"/>
        <v>0</v>
      </c>
      <c r="AC1108" s="17">
        <f>SUM($O1108:P1108)</f>
        <v>0</v>
      </c>
      <c r="AD1108" s="17">
        <f>SUM($O1108:Q1108)</f>
        <v>0</v>
      </c>
      <c r="AE1108" s="17">
        <f>SUM($O1108:R1108)</f>
        <v>0</v>
      </c>
      <c r="AF1108" s="17">
        <f>SUM($O1108:S1108)</f>
        <v>0</v>
      </c>
      <c r="AG1108" s="17">
        <f>SUM($O1108:T1108)</f>
        <v>0</v>
      </c>
      <c r="AH1108" s="1">
        <f>SUM($O1108:U1108)</f>
        <v>21153</v>
      </c>
      <c r="AI1108" s="1">
        <f>SUM($O1108:V1108)</f>
        <v>21153</v>
      </c>
      <c r="AJ1108" s="1">
        <f>SUM($O1108:W1108)</f>
        <v>21153</v>
      </c>
      <c r="AK1108" s="1">
        <f>SUM($O1108:X1108)</f>
        <v>21153</v>
      </c>
      <c r="AL1108" s="1">
        <f>SUM($O1108:Y1108)</f>
        <v>21153</v>
      </c>
      <c r="AM1108" s="1">
        <f>SUM($O1108:Z1108)</f>
        <v>21153</v>
      </c>
    </row>
    <row r="1109" spans="1:39" ht="12" hidden="1" customHeight="1" x14ac:dyDescent="0.35">
      <c r="A1109" s="1">
        <v>2026</v>
      </c>
      <c r="B1109" s="1" t="s">
        <v>1787</v>
      </c>
      <c r="C1109" s="1" t="s">
        <v>1028</v>
      </c>
      <c r="D1109" s="1" t="s">
        <v>14</v>
      </c>
      <c r="E1109" s="1" t="s">
        <v>25</v>
      </c>
      <c r="F1109" s="1" t="s">
        <v>26</v>
      </c>
      <c r="G1109" s="1" t="s">
        <v>24</v>
      </c>
      <c r="H1109" s="1" t="s">
        <v>254</v>
      </c>
      <c r="I1109" s="1" t="s">
        <v>255</v>
      </c>
      <c r="L1109" s="1" t="s">
        <v>12</v>
      </c>
      <c r="M1109" s="1" t="s">
        <v>88</v>
      </c>
      <c r="N1109" s="1" t="s">
        <v>38</v>
      </c>
      <c r="O1109" s="1">
        <v>0</v>
      </c>
      <c r="P1109" s="1">
        <v>0</v>
      </c>
      <c r="Q1109" s="1">
        <v>0</v>
      </c>
      <c r="R1109" s="1">
        <v>4807.5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6">
        <f t="shared" si="34"/>
        <v>4807.5</v>
      </c>
      <c r="AB1109" s="17">
        <f t="shared" si="35"/>
        <v>0</v>
      </c>
      <c r="AC1109" s="17">
        <f>SUM($O1109:P1109)</f>
        <v>0</v>
      </c>
      <c r="AD1109" s="17">
        <f>SUM($O1109:Q1109)</f>
        <v>0</v>
      </c>
      <c r="AE1109" s="17">
        <f>SUM($O1109:R1109)</f>
        <v>4807.5</v>
      </c>
      <c r="AF1109" s="17">
        <f>SUM($O1109:S1109)</f>
        <v>4807.5</v>
      </c>
      <c r="AG1109" s="17">
        <f>SUM($O1109:T1109)</f>
        <v>4807.5</v>
      </c>
      <c r="AH1109" s="1">
        <f>SUM($O1109:U1109)</f>
        <v>4807.5</v>
      </c>
      <c r="AI1109" s="1">
        <f>SUM($O1109:V1109)</f>
        <v>4807.5</v>
      </c>
      <c r="AJ1109" s="1">
        <f>SUM($O1109:W1109)</f>
        <v>4807.5</v>
      </c>
      <c r="AK1109" s="1">
        <f>SUM($O1109:X1109)</f>
        <v>4807.5</v>
      </c>
      <c r="AL1109" s="1">
        <f>SUM($O1109:Y1109)</f>
        <v>4807.5</v>
      </c>
      <c r="AM1109" s="1">
        <f>SUM($O1109:Z1109)</f>
        <v>4807.5</v>
      </c>
    </row>
    <row r="1110" spans="1:39" ht="12" hidden="1" customHeight="1" x14ac:dyDescent="0.35">
      <c r="A1110" s="1">
        <v>2026</v>
      </c>
      <c r="B1110" s="1" t="s">
        <v>1787</v>
      </c>
      <c r="C1110" s="1" t="s">
        <v>1028</v>
      </c>
      <c r="D1110" s="1" t="s">
        <v>14</v>
      </c>
      <c r="E1110" s="1" t="s">
        <v>25</v>
      </c>
      <c r="F1110" s="1" t="s">
        <v>39</v>
      </c>
      <c r="G1110" s="1" t="s">
        <v>24</v>
      </c>
      <c r="H1110" s="1" t="s">
        <v>256</v>
      </c>
      <c r="I1110" s="1" t="s">
        <v>257</v>
      </c>
      <c r="L1110" s="1" t="s">
        <v>12</v>
      </c>
      <c r="M1110" s="1" t="s">
        <v>88</v>
      </c>
      <c r="N1110" s="1" t="s">
        <v>38</v>
      </c>
      <c r="O1110" s="1">
        <v>0</v>
      </c>
      <c r="P1110" s="1">
        <v>0</v>
      </c>
      <c r="Q1110" s="1">
        <v>0</v>
      </c>
      <c r="R1110" s="1">
        <v>0</v>
      </c>
      <c r="S1110" s="1">
        <v>19230</v>
      </c>
      <c r="T1110" s="1">
        <v>19230</v>
      </c>
      <c r="U1110" s="1">
        <v>28268.1</v>
      </c>
      <c r="V1110" s="1">
        <v>31921.8</v>
      </c>
      <c r="W1110" s="1">
        <v>0</v>
      </c>
      <c r="X1110" s="1">
        <v>0</v>
      </c>
      <c r="Y1110" s="1">
        <v>0</v>
      </c>
      <c r="Z1110" s="1">
        <v>0</v>
      </c>
      <c r="AA1110" s="16">
        <f t="shared" si="34"/>
        <v>98649.900000000009</v>
      </c>
      <c r="AB1110" s="17">
        <f t="shared" si="35"/>
        <v>0</v>
      </c>
      <c r="AC1110" s="17">
        <f>SUM($O1110:P1110)</f>
        <v>0</v>
      </c>
      <c r="AD1110" s="17">
        <f>SUM($O1110:Q1110)</f>
        <v>0</v>
      </c>
      <c r="AE1110" s="17">
        <f>SUM($O1110:R1110)</f>
        <v>0</v>
      </c>
      <c r="AF1110" s="17">
        <f>SUM($O1110:S1110)</f>
        <v>19230</v>
      </c>
      <c r="AG1110" s="17">
        <f>SUM($O1110:T1110)</f>
        <v>38460</v>
      </c>
      <c r="AH1110" s="1">
        <f>SUM($O1110:U1110)</f>
        <v>66728.100000000006</v>
      </c>
      <c r="AI1110" s="1">
        <f>SUM($O1110:V1110)</f>
        <v>98649.900000000009</v>
      </c>
      <c r="AJ1110" s="1">
        <f>SUM($O1110:W1110)</f>
        <v>98649.900000000009</v>
      </c>
      <c r="AK1110" s="1">
        <f>SUM($O1110:X1110)</f>
        <v>98649.900000000009</v>
      </c>
      <c r="AL1110" s="1">
        <f>SUM($O1110:Y1110)</f>
        <v>98649.900000000009</v>
      </c>
      <c r="AM1110" s="1">
        <f>SUM($O1110:Z1110)</f>
        <v>98649.900000000009</v>
      </c>
    </row>
    <row r="1111" spans="1:39" ht="12" hidden="1" customHeight="1" x14ac:dyDescent="0.35">
      <c r="A1111" s="1">
        <v>2026</v>
      </c>
      <c r="B1111" s="1" t="s">
        <v>1787</v>
      </c>
      <c r="C1111" s="1" t="s">
        <v>1028</v>
      </c>
      <c r="D1111" s="1" t="s">
        <v>14</v>
      </c>
      <c r="E1111" s="1" t="s">
        <v>32</v>
      </c>
      <c r="F1111" s="1" t="s">
        <v>26</v>
      </c>
      <c r="G1111" s="1" t="s">
        <v>24</v>
      </c>
      <c r="H1111" s="1" t="s">
        <v>258</v>
      </c>
      <c r="I1111" s="1" t="s">
        <v>259</v>
      </c>
      <c r="L1111" s="1" t="s">
        <v>28</v>
      </c>
      <c r="M1111" s="1" t="s">
        <v>60</v>
      </c>
      <c r="N1111" s="1" t="s">
        <v>20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208068.6</v>
      </c>
      <c r="W1111" s="1">
        <v>0</v>
      </c>
      <c r="X1111" s="1">
        <v>0</v>
      </c>
      <c r="Y1111" s="1">
        <v>0</v>
      </c>
      <c r="Z1111" s="1">
        <v>0</v>
      </c>
      <c r="AA1111" s="16">
        <f t="shared" si="34"/>
        <v>208068.6</v>
      </c>
      <c r="AB1111" s="17">
        <f t="shared" si="35"/>
        <v>0</v>
      </c>
      <c r="AC1111" s="17">
        <f>SUM($O1111:P1111)</f>
        <v>0</v>
      </c>
      <c r="AD1111" s="17">
        <f>SUM($O1111:Q1111)</f>
        <v>0</v>
      </c>
      <c r="AE1111" s="17">
        <f>SUM($O1111:R1111)</f>
        <v>0</v>
      </c>
      <c r="AF1111" s="17">
        <f>SUM($O1111:S1111)</f>
        <v>0</v>
      </c>
      <c r="AG1111" s="17">
        <f>SUM($O1111:T1111)</f>
        <v>0</v>
      </c>
      <c r="AH1111" s="1">
        <f>SUM($O1111:U1111)</f>
        <v>0</v>
      </c>
      <c r="AI1111" s="1">
        <f>SUM($O1111:V1111)</f>
        <v>208068.6</v>
      </c>
      <c r="AJ1111" s="1">
        <f>SUM($O1111:W1111)</f>
        <v>208068.6</v>
      </c>
      <c r="AK1111" s="1">
        <f>SUM($O1111:X1111)</f>
        <v>208068.6</v>
      </c>
      <c r="AL1111" s="1">
        <f>SUM($O1111:Y1111)</f>
        <v>208068.6</v>
      </c>
      <c r="AM1111" s="1">
        <f>SUM($O1111:Z1111)</f>
        <v>208068.6</v>
      </c>
    </row>
    <row r="1112" spans="1:39" ht="12" hidden="1" customHeight="1" x14ac:dyDescent="0.35">
      <c r="A1112" s="1">
        <v>2026</v>
      </c>
      <c r="B1112" s="1" t="s">
        <v>1787</v>
      </c>
      <c r="C1112" s="1" t="s">
        <v>1028</v>
      </c>
      <c r="D1112" s="1" t="s">
        <v>14</v>
      </c>
      <c r="E1112" s="1" t="s">
        <v>25</v>
      </c>
      <c r="F1112" s="1" t="s">
        <v>26</v>
      </c>
      <c r="G1112" s="1" t="s">
        <v>24</v>
      </c>
      <c r="H1112" s="1" t="s">
        <v>260</v>
      </c>
      <c r="I1112" s="1" t="s">
        <v>261</v>
      </c>
      <c r="L1112" s="1" t="s">
        <v>12</v>
      </c>
      <c r="M1112" s="1" t="s">
        <v>35</v>
      </c>
      <c r="N1112" s="1" t="s">
        <v>56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1730.7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6">
        <f t="shared" si="34"/>
        <v>1730.7</v>
      </c>
      <c r="AB1112" s="17">
        <f t="shared" si="35"/>
        <v>0</v>
      </c>
      <c r="AC1112" s="17">
        <f>SUM($O1112:P1112)</f>
        <v>0</v>
      </c>
      <c r="AD1112" s="17">
        <f>SUM($O1112:Q1112)</f>
        <v>0</v>
      </c>
      <c r="AE1112" s="17">
        <f>SUM($O1112:R1112)</f>
        <v>0</v>
      </c>
      <c r="AF1112" s="17">
        <f>SUM($O1112:S1112)</f>
        <v>0</v>
      </c>
      <c r="AG1112" s="17">
        <f>SUM($O1112:T1112)</f>
        <v>1730.7</v>
      </c>
      <c r="AH1112" s="1">
        <f>SUM($O1112:U1112)</f>
        <v>1730.7</v>
      </c>
      <c r="AI1112" s="1">
        <f>SUM($O1112:V1112)</f>
        <v>1730.7</v>
      </c>
      <c r="AJ1112" s="1">
        <f>SUM($O1112:W1112)</f>
        <v>1730.7</v>
      </c>
      <c r="AK1112" s="1">
        <f>SUM($O1112:X1112)</f>
        <v>1730.7</v>
      </c>
      <c r="AL1112" s="1">
        <f>SUM($O1112:Y1112)</f>
        <v>1730.7</v>
      </c>
      <c r="AM1112" s="1">
        <f>SUM($O1112:Z1112)</f>
        <v>1730.7</v>
      </c>
    </row>
    <row r="1113" spans="1:39" ht="12" hidden="1" customHeight="1" x14ac:dyDescent="0.35">
      <c r="A1113" s="1">
        <v>2026</v>
      </c>
      <c r="B1113" s="1" t="s">
        <v>1787</v>
      </c>
      <c r="C1113" s="1" t="s">
        <v>1028</v>
      </c>
      <c r="D1113" s="1" t="s">
        <v>14</v>
      </c>
      <c r="E1113" s="1" t="s">
        <v>57</v>
      </c>
      <c r="F1113" s="1" t="s">
        <v>26</v>
      </c>
      <c r="G1113" s="1" t="s">
        <v>24</v>
      </c>
      <c r="H1113" s="1" t="s">
        <v>262</v>
      </c>
      <c r="I1113" s="1" t="s">
        <v>263</v>
      </c>
      <c r="L1113" s="1" t="s">
        <v>12</v>
      </c>
      <c r="M1113" s="1" t="s">
        <v>117</v>
      </c>
      <c r="N1113" s="1" t="s">
        <v>38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31152.6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6">
        <f t="shared" si="34"/>
        <v>31152.6</v>
      </c>
      <c r="AB1113" s="17">
        <f t="shared" si="35"/>
        <v>0</v>
      </c>
      <c r="AC1113" s="17">
        <f>SUM($O1113:P1113)</f>
        <v>0</v>
      </c>
      <c r="AD1113" s="17">
        <f>SUM($O1113:Q1113)</f>
        <v>0</v>
      </c>
      <c r="AE1113" s="17">
        <f>SUM($O1113:R1113)</f>
        <v>0</v>
      </c>
      <c r="AF1113" s="17">
        <f>SUM($O1113:S1113)</f>
        <v>0</v>
      </c>
      <c r="AG1113" s="17">
        <f>SUM($O1113:T1113)</f>
        <v>0</v>
      </c>
      <c r="AH1113" s="1">
        <f>SUM($O1113:U1113)</f>
        <v>31152.6</v>
      </c>
      <c r="AI1113" s="1">
        <f>SUM($O1113:V1113)</f>
        <v>31152.6</v>
      </c>
      <c r="AJ1113" s="1">
        <f>SUM($O1113:W1113)</f>
        <v>31152.6</v>
      </c>
      <c r="AK1113" s="1">
        <f>SUM($O1113:X1113)</f>
        <v>31152.6</v>
      </c>
      <c r="AL1113" s="1">
        <f>SUM($O1113:Y1113)</f>
        <v>31152.6</v>
      </c>
      <c r="AM1113" s="1">
        <f>SUM($O1113:Z1113)</f>
        <v>31152.6</v>
      </c>
    </row>
    <row r="1114" spans="1:39" ht="12" hidden="1" customHeight="1" x14ac:dyDescent="0.35">
      <c r="A1114" s="1">
        <v>2026</v>
      </c>
      <c r="B1114" s="1" t="s">
        <v>1787</v>
      </c>
      <c r="C1114" s="1" t="s">
        <v>1028</v>
      </c>
      <c r="D1114" s="1" t="s">
        <v>14</v>
      </c>
      <c r="E1114" s="1" t="s">
        <v>57</v>
      </c>
      <c r="F1114" s="1" t="s">
        <v>26</v>
      </c>
      <c r="G1114" s="1" t="s">
        <v>24</v>
      </c>
      <c r="H1114" s="1" t="s">
        <v>264</v>
      </c>
      <c r="I1114" s="1" t="s">
        <v>265</v>
      </c>
      <c r="L1114" s="1" t="s">
        <v>12</v>
      </c>
      <c r="M1114" s="1" t="s">
        <v>67</v>
      </c>
      <c r="N1114" s="1" t="s">
        <v>38</v>
      </c>
      <c r="O1114" s="1">
        <v>0</v>
      </c>
      <c r="P1114" s="1">
        <v>0</v>
      </c>
      <c r="Q1114" s="1">
        <v>11538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6">
        <f t="shared" si="34"/>
        <v>11538</v>
      </c>
      <c r="AB1114" s="17">
        <f t="shared" si="35"/>
        <v>0</v>
      </c>
      <c r="AC1114" s="17">
        <f>SUM($O1114:P1114)</f>
        <v>0</v>
      </c>
      <c r="AD1114" s="17">
        <f>SUM($O1114:Q1114)</f>
        <v>11538</v>
      </c>
      <c r="AE1114" s="17">
        <f>SUM($O1114:R1114)</f>
        <v>11538</v>
      </c>
      <c r="AF1114" s="17">
        <f>SUM($O1114:S1114)</f>
        <v>11538</v>
      </c>
      <c r="AG1114" s="17">
        <f>SUM($O1114:T1114)</f>
        <v>11538</v>
      </c>
      <c r="AH1114" s="1">
        <f>SUM($O1114:U1114)</f>
        <v>11538</v>
      </c>
      <c r="AI1114" s="1">
        <f>SUM($O1114:V1114)</f>
        <v>11538</v>
      </c>
      <c r="AJ1114" s="1">
        <f>SUM($O1114:W1114)</f>
        <v>11538</v>
      </c>
      <c r="AK1114" s="1">
        <f>SUM($O1114:X1114)</f>
        <v>11538</v>
      </c>
      <c r="AL1114" s="1">
        <f>SUM($O1114:Y1114)</f>
        <v>11538</v>
      </c>
      <c r="AM1114" s="1">
        <f>SUM($O1114:Z1114)</f>
        <v>11538</v>
      </c>
    </row>
    <row r="1115" spans="1:39" ht="12" hidden="1" customHeight="1" x14ac:dyDescent="0.35">
      <c r="A1115" s="1">
        <v>2026</v>
      </c>
      <c r="B1115" s="1" t="s">
        <v>1787</v>
      </c>
      <c r="C1115" s="1" t="s">
        <v>1028</v>
      </c>
      <c r="D1115" s="1" t="s">
        <v>266</v>
      </c>
      <c r="E1115" s="1" t="s">
        <v>63</v>
      </c>
      <c r="F1115" s="1" t="s">
        <v>26</v>
      </c>
      <c r="G1115" s="1" t="s">
        <v>267</v>
      </c>
      <c r="H1115" s="1" t="s">
        <v>268</v>
      </c>
      <c r="I1115" s="1" t="s">
        <v>66</v>
      </c>
      <c r="L1115" s="1" t="s">
        <v>12</v>
      </c>
      <c r="M1115" s="1" t="s">
        <v>269</v>
      </c>
      <c r="N1115" s="1" t="s">
        <v>270</v>
      </c>
      <c r="O1115" s="1">
        <v>1353.1875776915999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1</v>
      </c>
      <c r="AA1115" s="16">
        <f t="shared" si="34"/>
        <v>1354.1875776915999</v>
      </c>
      <c r="AB1115" s="17">
        <f t="shared" si="35"/>
        <v>1353.1875776915999</v>
      </c>
      <c r="AC1115" s="17">
        <f>SUM($O1115:P1115)</f>
        <v>1353.1875776915999</v>
      </c>
      <c r="AD1115" s="17">
        <f>SUM($O1115:Q1115)</f>
        <v>1353.1875776915999</v>
      </c>
      <c r="AE1115" s="17">
        <f>SUM($O1115:R1115)</f>
        <v>1353.1875776915999</v>
      </c>
      <c r="AF1115" s="17">
        <f>SUM($O1115:S1115)</f>
        <v>1353.1875776915999</v>
      </c>
      <c r="AG1115" s="17">
        <f>SUM($O1115:T1115)</f>
        <v>1353.1875776915999</v>
      </c>
      <c r="AH1115" s="1">
        <f>SUM($O1115:U1115)</f>
        <v>1353.1875776915999</v>
      </c>
      <c r="AI1115" s="1">
        <f>SUM($O1115:V1115)</f>
        <v>1353.1875776915999</v>
      </c>
      <c r="AJ1115" s="1">
        <f>SUM($O1115:W1115)</f>
        <v>1353.1875776915999</v>
      </c>
      <c r="AK1115" s="1">
        <f>SUM($O1115:X1115)</f>
        <v>1353.1875776915999</v>
      </c>
      <c r="AL1115" s="1">
        <f>SUM($O1115:Y1115)</f>
        <v>1353.1875776915999</v>
      </c>
      <c r="AM1115" s="1">
        <f>SUM($O1115:Z1115)</f>
        <v>1354.1875776915999</v>
      </c>
    </row>
    <row r="1116" spans="1:39" ht="12" hidden="1" customHeight="1" x14ac:dyDescent="0.35">
      <c r="A1116" s="1">
        <v>2026</v>
      </c>
      <c r="B1116" s="1" t="s">
        <v>1787</v>
      </c>
      <c r="C1116" s="1" t="s">
        <v>1028</v>
      </c>
      <c r="D1116" s="1" t="s">
        <v>266</v>
      </c>
      <c r="E1116" s="1" t="s">
        <v>63</v>
      </c>
      <c r="F1116" s="1" t="s">
        <v>26</v>
      </c>
      <c r="G1116" s="1" t="s">
        <v>267</v>
      </c>
      <c r="H1116" s="1" t="s">
        <v>271</v>
      </c>
      <c r="I1116" s="1" t="s">
        <v>272</v>
      </c>
      <c r="L1116" s="1" t="s">
        <v>12</v>
      </c>
      <c r="M1116" s="1" t="s">
        <v>269</v>
      </c>
      <c r="N1116" s="1" t="s">
        <v>270</v>
      </c>
      <c r="O1116" s="1">
        <v>0</v>
      </c>
      <c r="P1116" s="1">
        <v>0</v>
      </c>
      <c r="Q1116" s="1">
        <v>0</v>
      </c>
      <c r="R1116" s="1">
        <v>0</v>
      </c>
      <c r="S1116" s="1">
        <v>1000</v>
      </c>
      <c r="T1116" s="1">
        <v>26000</v>
      </c>
      <c r="U1116" s="1">
        <v>25000</v>
      </c>
      <c r="V1116" s="1">
        <v>25000</v>
      </c>
      <c r="W1116" s="1">
        <v>63000</v>
      </c>
      <c r="X1116" s="1">
        <v>40000</v>
      </c>
      <c r="Y1116" s="1">
        <v>45000</v>
      </c>
      <c r="Z1116" s="1">
        <v>0</v>
      </c>
      <c r="AA1116" s="16">
        <f t="shared" si="34"/>
        <v>225000</v>
      </c>
      <c r="AB1116" s="17">
        <f t="shared" si="35"/>
        <v>0</v>
      </c>
      <c r="AC1116" s="17">
        <f>SUM($O1116:P1116)</f>
        <v>0</v>
      </c>
      <c r="AD1116" s="17">
        <f>SUM($O1116:Q1116)</f>
        <v>0</v>
      </c>
      <c r="AE1116" s="17">
        <f>SUM($O1116:R1116)</f>
        <v>0</v>
      </c>
      <c r="AF1116" s="17">
        <f>SUM($O1116:S1116)</f>
        <v>1000</v>
      </c>
      <c r="AG1116" s="17">
        <f>SUM($O1116:T1116)</f>
        <v>27000</v>
      </c>
      <c r="AH1116" s="1">
        <f>SUM($O1116:U1116)</f>
        <v>52000</v>
      </c>
      <c r="AI1116" s="1">
        <f>SUM($O1116:V1116)</f>
        <v>77000</v>
      </c>
      <c r="AJ1116" s="1">
        <f>SUM($O1116:W1116)</f>
        <v>140000</v>
      </c>
      <c r="AK1116" s="1">
        <f>SUM($O1116:X1116)</f>
        <v>180000</v>
      </c>
      <c r="AL1116" s="1">
        <f>SUM($O1116:Y1116)</f>
        <v>225000</v>
      </c>
      <c r="AM1116" s="1">
        <f>SUM($O1116:Z1116)</f>
        <v>225000</v>
      </c>
    </row>
    <row r="1117" spans="1:39" ht="12" hidden="1" customHeight="1" x14ac:dyDescent="0.35">
      <c r="A1117" s="1">
        <v>2026</v>
      </c>
      <c r="B1117" s="1" t="s">
        <v>1787</v>
      </c>
      <c r="C1117" s="1" t="s">
        <v>1028</v>
      </c>
      <c r="D1117" s="1" t="s">
        <v>266</v>
      </c>
      <c r="E1117" s="1" t="s">
        <v>63</v>
      </c>
      <c r="F1117" s="1" t="s">
        <v>26</v>
      </c>
      <c r="G1117" s="1" t="s">
        <v>267</v>
      </c>
      <c r="H1117" s="1" t="s">
        <v>273</v>
      </c>
      <c r="I1117" s="1" t="s">
        <v>95</v>
      </c>
      <c r="L1117" s="1" t="s">
        <v>12</v>
      </c>
      <c r="M1117" s="1" t="s">
        <v>269</v>
      </c>
      <c r="N1117" s="1" t="s">
        <v>270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1</v>
      </c>
      <c r="AA1117" s="16">
        <f t="shared" si="34"/>
        <v>1</v>
      </c>
      <c r="AB1117" s="17">
        <f t="shared" si="35"/>
        <v>0</v>
      </c>
      <c r="AC1117" s="17">
        <f>SUM($O1117:P1117)</f>
        <v>0</v>
      </c>
      <c r="AD1117" s="17">
        <f>SUM($O1117:Q1117)</f>
        <v>0</v>
      </c>
      <c r="AE1117" s="17">
        <f>SUM($O1117:R1117)</f>
        <v>0</v>
      </c>
      <c r="AF1117" s="17">
        <f>SUM($O1117:S1117)</f>
        <v>0</v>
      </c>
      <c r="AG1117" s="17">
        <f>SUM($O1117:T1117)</f>
        <v>0</v>
      </c>
      <c r="AH1117" s="1">
        <f>SUM($O1117:U1117)</f>
        <v>0</v>
      </c>
      <c r="AI1117" s="1">
        <f>SUM($O1117:V1117)</f>
        <v>0</v>
      </c>
      <c r="AJ1117" s="1">
        <f>SUM($O1117:W1117)</f>
        <v>0</v>
      </c>
      <c r="AK1117" s="1">
        <f>SUM($O1117:X1117)</f>
        <v>0</v>
      </c>
      <c r="AL1117" s="1">
        <f>SUM($O1117:Y1117)</f>
        <v>0</v>
      </c>
      <c r="AM1117" s="1">
        <f>SUM($O1117:Z1117)</f>
        <v>1</v>
      </c>
    </row>
    <row r="1118" spans="1:39" ht="12" hidden="1" customHeight="1" x14ac:dyDescent="0.35">
      <c r="A1118" s="1">
        <v>2026</v>
      </c>
      <c r="B1118" s="1" t="s">
        <v>1787</v>
      </c>
      <c r="C1118" s="1" t="s">
        <v>1028</v>
      </c>
      <c r="D1118" s="1" t="s">
        <v>266</v>
      </c>
      <c r="E1118" s="1" t="s">
        <v>63</v>
      </c>
      <c r="F1118" s="1" t="s">
        <v>26</v>
      </c>
      <c r="G1118" s="1" t="s">
        <v>267</v>
      </c>
      <c r="H1118" s="1" t="s">
        <v>274</v>
      </c>
      <c r="I1118" s="1" t="s">
        <v>275</v>
      </c>
      <c r="L1118" s="1" t="s">
        <v>12</v>
      </c>
      <c r="M1118" s="1" t="s">
        <v>269</v>
      </c>
      <c r="N1118" s="1" t="s">
        <v>270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1</v>
      </c>
      <c r="AA1118" s="16">
        <f t="shared" si="34"/>
        <v>1</v>
      </c>
      <c r="AB1118" s="17">
        <f t="shared" si="35"/>
        <v>0</v>
      </c>
      <c r="AC1118" s="17">
        <f>SUM($O1118:P1118)</f>
        <v>0</v>
      </c>
      <c r="AD1118" s="17">
        <f>SUM($O1118:Q1118)</f>
        <v>0</v>
      </c>
      <c r="AE1118" s="17">
        <f>SUM($O1118:R1118)</f>
        <v>0</v>
      </c>
      <c r="AF1118" s="17">
        <f>SUM($O1118:S1118)</f>
        <v>0</v>
      </c>
      <c r="AG1118" s="17">
        <f>SUM($O1118:T1118)</f>
        <v>0</v>
      </c>
      <c r="AH1118" s="1">
        <f>SUM($O1118:U1118)</f>
        <v>0</v>
      </c>
      <c r="AI1118" s="1">
        <f>SUM($O1118:V1118)</f>
        <v>0</v>
      </c>
      <c r="AJ1118" s="1">
        <f>SUM($O1118:W1118)</f>
        <v>0</v>
      </c>
      <c r="AK1118" s="1">
        <f>SUM($O1118:X1118)</f>
        <v>0</v>
      </c>
      <c r="AL1118" s="1">
        <f>SUM($O1118:Y1118)</f>
        <v>0</v>
      </c>
      <c r="AM1118" s="1">
        <f>SUM($O1118:Z1118)</f>
        <v>1</v>
      </c>
    </row>
    <row r="1119" spans="1:39" ht="12" hidden="1" customHeight="1" x14ac:dyDescent="0.35">
      <c r="A1119" s="1">
        <v>2026</v>
      </c>
      <c r="B1119" s="1" t="s">
        <v>1787</v>
      </c>
      <c r="C1119" s="1" t="s">
        <v>1028</v>
      </c>
      <c r="D1119" s="1" t="s">
        <v>266</v>
      </c>
      <c r="E1119" s="1" t="s">
        <v>57</v>
      </c>
      <c r="F1119" s="1" t="s">
        <v>26</v>
      </c>
      <c r="G1119" s="1" t="s">
        <v>267</v>
      </c>
      <c r="H1119" s="1" t="s">
        <v>276</v>
      </c>
      <c r="I1119" s="1" t="s">
        <v>277</v>
      </c>
      <c r="L1119" s="1" t="s">
        <v>12</v>
      </c>
      <c r="M1119" s="1" t="s">
        <v>269</v>
      </c>
      <c r="N1119" s="1" t="s">
        <v>270</v>
      </c>
      <c r="O1119" s="1">
        <v>0</v>
      </c>
      <c r="P1119" s="1">
        <v>0</v>
      </c>
      <c r="Q1119" s="1">
        <v>46892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6">
        <f t="shared" si="34"/>
        <v>46892</v>
      </c>
      <c r="AB1119" s="17">
        <f t="shared" si="35"/>
        <v>0</v>
      </c>
      <c r="AC1119" s="17">
        <f>SUM($O1119:P1119)</f>
        <v>0</v>
      </c>
      <c r="AD1119" s="17">
        <f>SUM($O1119:Q1119)</f>
        <v>46892</v>
      </c>
      <c r="AE1119" s="17">
        <f>SUM($O1119:R1119)</f>
        <v>46892</v>
      </c>
      <c r="AF1119" s="17">
        <f>SUM($O1119:S1119)</f>
        <v>46892</v>
      </c>
      <c r="AG1119" s="17">
        <f>SUM($O1119:T1119)</f>
        <v>46892</v>
      </c>
      <c r="AH1119" s="1">
        <f>SUM($O1119:U1119)</f>
        <v>46892</v>
      </c>
      <c r="AI1119" s="1">
        <f>SUM($O1119:V1119)</f>
        <v>46892</v>
      </c>
      <c r="AJ1119" s="1">
        <f>SUM($O1119:W1119)</f>
        <v>46892</v>
      </c>
      <c r="AK1119" s="1">
        <f>SUM($O1119:X1119)</f>
        <v>46892</v>
      </c>
      <c r="AL1119" s="1">
        <f>SUM($O1119:Y1119)</f>
        <v>46892</v>
      </c>
      <c r="AM1119" s="1">
        <f>SUM($O1119:Z1119)</f>
        <v>46892</v>
      </c>
    </row>
    <row r="1120" spans="1:39" ht="12" hidden="1" customHeight="1" x14ac:dyDescent="0.35">
      <c r="A1120" s="1">
        <v>2026</v>
      </c>
      <c r="B1120" s="1" t="s">
        <v>1787</v>
      </c>
      <c r="C1120" s="1" t="s">
        <v>1028</v>
      </c>
      <c r="D1120" s="1" t="s">
        <v>266</v>
      </c>
      <c r="E1120" s="1" t="s">
        <v>15</v>
      </c>
      <c r="F1120" s="1" t="s">
        <v>26</v>
      </c>
      <c r="G1120" s="1" t="s">
        <v>267</v>
      </c>
      <c r="H1120" s="1" t="s">
        <v>278</v>
      </c>
      <c r="I1120" s="1" t="s">
        <v>279</v>
      </c>
      <c r="L1120" s="1" t="s">
        <v>12</v>
      </c>
      <c r="M1120" s="1" t="s">
        <v>27</v>
      </c>
      <c r="N1120" s="1" t="s">
        <v>270</v>
      </c>
      <c r="O1120" s="1">
        <v>0</v>
      </c>
      <c r="P1120" s="1">
        <v>0</v>
      </c>
      <c r="Q1120" s="1">
        <v>7179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6">
        <f t="shared" si="34"/>
        <v>7179</v>
      </c>
      <c r="AB1120" s="17">
        <f t="shared" si="35"/>
        <v>0</v>
      </c>
      <c r="AC1120" s="17">
        <f>SUM($O1120:P1120)</f>
        <v>0</v>
      </c>
      <c r="AD1120" s="17">
        <f>SUM($O1120:Q1120)</f>
        <v>7179</v>
      </c>
      <c r="AE1120" s="17">
        <f>SUM($O1120:R1120)</f>
        <v>7179</v>
      </c>
      <c r="AF1120" s="17">
        <f>SUM($O1120:S1120)</f>
        <v>7179</v>
      </c>
      <c r="AG1120" s="17">
        <f>SUM($O1120:T1120)</f>
        <v>7179</v>
      </c>
      <c r="AH1120" s="1">
        <f>SUM($O1120:U1120)</f>
        <v>7179</v>
      </c>
      <c r="AI1120" s="1">
        <f>SUM($O1120:V1120)</f>
        <v>7179</v>
      </c>
      <c r="AJ1120" s="1">
        <f>SUM($O1120:W1120)</f>
        <v>7179</v>
      </c>
      <c r="AK1120" s="1">
        <f>SUM($O1120:X1120)</f>
        <v>7179</v>
      </c>
      <c r="AL1120" s="1">
        <f>SUM($O1120:Y1120)</f>
        <v>7179</v>
      </c>
      <c r="AM1120" s="1">
        <f>SUM($O1120:Z1120)</f>
        <v>7179</v>
      </c>
    </row>
    <row r="1121" spans="1:39" ht="12" hidden="1" customHeight="1" x14ac:dyDescent="0.35">
      <c r="A1121" s="1">
        <v>2026</v>
      </c>
      <c r="B1121" s="1" t="s">
        <v>1787</v>
      </c>
      <c r="C1121" s="1" t="s">
        <v>1028</v>
      </c>
      <c r="D1121" s="1" t="s">
        <v>266</v>
      </c>
      <c r="E1121" s="1" t="s">
        <v>15</v>
      </c>
      <c r="F1121" s="1" t="s">
        <v>26</v>
      </c>
      <c r="G1121" s="1" t="s">
        <v>267</v>
      </c>
      <c r="H1121" s="1" t="s">
        <v>280</v>
      </c>
      <c r="I1121" s="1" t="s">
        <v>281</v>
      </c>
      <c r="L1121" s="1" t="s">
        <v>12</v>
      </c>
      <c r="M1121" s="1" t="s">
        <v>269</v>
      </c>
      <c r="N1121" s="1" t="s">
        <v>270</v>
      </c>
      <c r="O1121" s="1">
        <v>0</v>
      </c>
      <c r="P1121" s="1">
        <v>0</v>
      </c>
      <c r="Q1121" s="1">
        <v>1</v>
      </c>
      <c r="R1121" s="1">
        <v>1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6">
        <f t="shared" si="34"/>
        <v>2</v>
      </c>
      <c r="AB1121" s="17">
        <f t="shared" si="35"/>
        <v>0</v>
      </c>
      <c r="AC1121" s="17">
        <f>SUM($O1121:P1121)</f>
        <v>0</v>
      </c>
      <c r="AD1121" s="17">
        <f>SUM($O1121:Q1121)</f>
        <v>1</v>
      </c>
      <c r="AE1121" s="17">
        <f>SUM($O1121:R1121)</f>
        <v>2</v>
      </c>
      <c r="AF1121" s="17">
        <f>SUM($O1121:S1121)</f>
        <v>2</v>
      </c>
      <c r="AG1121" s="17">
        <f>SUM($O1121:T1121)</f>
        <v>2</v>
      </c>
      <c r="AH1121" s="1">
        <f>SUM($O1121:U1121)</f>
        <v>2</v>
      </c>
      <c r="AI1121" s="1">
        <f>SUM($O1121:V1121)</f>
        <v>2</v>
      </c>
      <c r="AJ1121" s="1">
        <f>SUM($O1121:W1121)</f>
        <v>2</v>
      </c>
      <c r="AK1121" s="1">
        <f>SUM($O1121:X1121)</f>
        <v>2</v>
      </c>
      <c r="AL1121" s="1">
        <f>SUM($O1121:Y1121)</f>
        <v>2</v>
      </c>
      <c r="AM1121" s="1">
        <f>SUM($O1121:Z1121)</f>
        <v>2</v>
      </c>
    </row>
    <row r="1122" spans="1:39" ht="12" hidden="1" customHeight="1" x14ac:dyDescent="0.35">
      <c r="A1122" s="1">
        <v>2026</v>
      </c>
      <c r="B1122" s="1" t="s">
        <v>1787</v>
      </c>
      <c r="C1122" s="1" t="s">
        <v>1028</v>
      </c>
      <c r="D1122" s="1" t="s">
        <v>266</v>
      </c>
      <c r="E1122" s="1" t="s">
        <v>63</v>
      </c>
      <c r="F1122" s="1" t="s">
        <v>26</v>
      </c>
      <c r="G1122" s="1" t="s">
        <v>267</v>
      </c>
      <c r="H1122" s="1" t="s">
        <v>282</v>
      </c>
      <c r="I1122" s="1" t="s">
        <v>138</v>
      </c>
      <c r="L1122" s="1" t="s">
        <v>12</v>
      </c>
      <c r="M1122" s="1" t="s">
        <v>269</v>
      </c>
      <c r="N1122" s="1" t="s">
        <v>270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1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6">
        <f t="shared" si="34"/>
        <v>1</v>
      </c>
      <c r="AB1122" s="17">
        <f t="shared" si="35"/>
        <v>0</v>
      </c>
      <c r="AC1122" s="17">
        <f>SUM($O1122:P1122)</f>
        <v>0</v>
      </c>
      <c r="AD1122" s="17">
        <f>SUM($O1122:Q1122)</f>
        <v>0</v>
      </c>
      <c r="AE1122" s="17">
        <f>SUM($O1122:R1122)</f>
        <v>0</v>
      </c>
      <c r="AF1122" s="17">
        <f>SUM($O1122:S1122)</f>
        <v>0</v>
      </c>
      <c r="AG1122" s="17">
        <f>SUM($O1122:T1122)</f>
        <v>1</v>
      </c>
      <c r="AH1122" s="1">
        <f>SUM($O1122:U1122)</f>
        <v>1</v>
      </c>
      <c r="AI1122" s="1">
        <f>SUM($O1122:V1122)</f>
        <v>1</v>
      </c>
      <c r="AJ1122" s="1">
        <f>SUM($O1122:W1122)</f>
        <v>1</v>
      </c>
      <c r="AK1122" s="1">
        <f>SUM($O1122:X1122)</f>
        <v>1</v>
      </c>
      <c r="AL1122" s="1">
        <f>SUM($O1122:Y1122)</f>
        <v>1</v>
      </c>
      <c r="AM1122" s="1">
        <f>SUM($O1122:Z1122)</f>
        <v>1</v>
      </c>
    </row>
    <row r="1123" spans="1:39" ht="12" hidden="1" customHeight="1" x14ac:dyDescent="0.35">
      <c r="A1123" s="1">
        <v>2026</v>
      </c>
      <c r="B1123" s="1" t="s">
        <v>1787</v>
      </c>
      <c r="C1123" s="1" t="s">
        <v>1028</v>
      </c>
      <c r="D1123" s="1" t="s">
        <v>266</v>
      </c>
      <c r="E1123" s="1" t="s">
        <v>283</v>
      </c>
      <c r="F1123" s="1" t="s">
        <v>26</v>
      </c>
      <c r="G1123" s="1" t="s">
        <v>267</v>
      </c>
      <c r="H1123" s="1" t="s">
        <v>284</v>
      </c>
      <c r="I1123" s="1" t="s">
        <v>285</v>
      </c>
      <c r="L1123" s="1" t="s">
        <v>12</v>
      </c>
      <c r="M1123" s="1" t="s">
        <v>27</v>
      </c>
      <c r="N1123" s="1" t="s">
        <v>270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1</v>
      </c>
      <c r="W1123" s="1">
        <v>0</v>
      </c>
      <c r="X1123" s="1">
        <v>0</v>
      </c>
      <c r="Y1123" s="1">
        <v>0</v>
      </c>
      <c r="Z1123" s="1">
        <v>0</v>
      </c>
      <c r="AA1123" s="16">
        <f t="shared" si="34"/>
        <v>1</v>
      </c>
      <c r="AB1123" s="17">
        <f t="shared" si="35"/>
        <v>0</v>
      </c>
      <c r="AC1123" s="17">
        <f>SUM($O1123:P1123)</f>
        <v>0</v>
      </c>
      <c r="AD1123" s="17">
        <f>SUM($O1123:Q1123)</f>
        <v>0</v>
      </c>
      <c r="AE1123" s="17">
        <f>SUM($O1123:R1123)</f>
        <v>0</v>
      </c>
      <c r="AF1123" s="17">
        <f>SUM($O1123:S1123)</f>
        <v>0</v>
      </c>
      <c r="AG1123" s="17">
        <f>SUM($O1123:T1123)</f>
        <v>0</v>
      </c>
      <c r="AH1123" s="1">
        <f>SUM($O1123:U1123)</f>
        <v>0</v>
      </c>
      <c r="AI1123" s="1">
        <f>SUM($O1123:V1123)</f>
        <v>1</v>
      </c>
      <c r="AJ1123" s="1">
        <f>SUM($O1123:W1123)</f>
        <v>1</v>
      </c>
      <c r="AK1123" s="1">
        <f>SUM($O1123:X1123)</f>
        <v>1</v>
      </c>
      <c r="AL1123" s="1">
        <f>SUM($O1123:Y1123)</f>
        <v>1</v>
      </c>
      <c r="AM1123" s="1">
        <f>SUM($O1123:Z1123)</f>
        <v>1</v>
      </c>
    </row>
    <row r="1124" spans="1:39" ht="12" hidden="1" customHeight="1" x14ac:dyDescent="0.35">
      <c r="A1124" s="1">
        <v>2026</v>
      </c>
      <c r="B1124" s="1" t="s">
        <v>1787</v>
      </c>
      <c r="C1124" s="1" t="s">
        <v>1028</v>
      </c>
      <c r="D1124" s="1" t="s">
        <v>266</v>
      </c>
      <c r="E1124" s="1" t="s">
        <v>283</v>
      </c>
      <c r="F1124" s="1" t="s">
        <v>26</v>
      </c>
      <c r="G1124" s="1" t="s">
        <v>267</v>
      </c>
      <c r="H1124" s="1" t="s">
        <v>286</v>
      </c>
      <c r="I1124" s="1" t="s">
        <v>287</v>
      </c>
      <c r="L1124" s="1" t="s">
        <v>12</v>
      </c>
      <c r="M1124" s="1" t="s">
        <v>27</v>
      </c>
      <c r="N1124" s="1" t="s">
        <v>270</v>
      </c>
      <c r="O1124" s="1">
        <v>0</v>
      </c>
      <c r="P1124" s="1">
        <v>0</v>
      </c>
      <c r="Q1124" s="1">
        <v>0</v>
      </c>
      <c r="R1124" s="1">
        <v>22940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6">
        <f t="shared" si="34"/>
        <v>22940</v>
      </c>
      <c r="AB1124" s="17">
        <f t="shared" si="35"/>
        <v>0</v>
      </c>
      <c r="AC1124" s="17">
        <f>SUM($O1124:P1124)</f>
        <v>0</v>
      </c>
      <c r="AD1124" s="17">
        <f>SUM($O1124:Q1124)</f>
        <v>0</v>
      </c>
      <c r="AE1124" s="17">
        <f>SUM($O1124:R1124)</f>
        <v>22940</v>
      </c>
      <c r="AF1124" s="17">
        <f>SUM($O1124:S1124)</f>
        <v>22940</v>
      </c>
      <c r="AG1124" s="17">
        <f>SUM($O1124:T1124)</f>
        <v>22940</v>
      </c>
      <c r="AH1124" s="1">
        <f>SUM($O1124:U1124)</f>
        <v>22940</v>
      </c>
      <c r="AI1124" s="1">
        <f>SUM($O1124:V1124)</f>
        <v>22940</v>
      </c>
      <c r="AJ1124" s="1">
        <f>SUM($O1124:W1124)</f>
        <v>22940</v>
      </c>
      <c r="AK1124" s="1">
        <f>SUM($O1124:X1124)</f>
        <v>22940</v>
      </c>
      <c r="AL1124" s="1">
        <f>SUM($O1124:Y1124)</f>
        <v>22940</v>
      </c>
      <c r="AM1124" s="1">
        <f>SUM($O1124:Z1124)</f>
        <v>22940</v>
      </c>
    </row>
    <row r="1125" spans="1:39" ht="12" hidden="1" customHeight="1" x14ac:dyDescent="0.35">
      <c r="A1125" s="1">
        <v>2026</v>
      </c>
      <c r="B1125" s="1" t="s">
        <v>1787</v>
      </c>
      <c r="C1125" s="1" t="s">
        <v>1028</v>
      </c>
      <c r="D1125" s="1" t="s">
        <v>266</v>
      </c>
      <c r="E1125" s="1" t="s">
        <v>15</v>
      </c>
      <c r="F1125" s="1" t="s">
        <v>26</v>
      </c>
      <c r="G1125" s="1" t="s">
        <v>267</v>
      </c>
      <c r="H1125" s="1" t="s">
        <v>288</v>
      </c>
      <c r="I1125" s="1" t="s">
        <v>289</v>
      </c>
      <c r="L1125" s="1" t="s">
        <v>12</v>
      </c>
      <c r="M1125" s="1" t="s">
        <v>269</v>
      </c>
      <c r="N1125" s="1" t="s">
        <v>270</v>
      </c>
      <c r="O1125" s="1">
        <v>0</v>
      </c>
      <c r="P1125" s="1">
        <v>0</v>
      </c>
      <c r="Q1125" s="1">
        <v>828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6">
        <f t="shared" si="34"/>
        <v>828</v>
      </c>
      <c r="AB1125" s="17">
        <f t="shared" si="35"/>
        <v>0</v>
      </c>
      <c r="AC1125" s="17">
        <f>SUM($O1125:P1125)</f>
        <v>0</v>
      </c>
      <c r="AD1125" s="17">
        <f>SUM($O1125:Q1125)</f>
        <v>828</v>
      </c>
      <c r="AE1125" s="17">
        <f>SUM($O1125:R1125)</f>
        <v>828</v>
      </c>
      <c r="AF1125" s="17">
        <f>SUM($O1125:S1125)</f>
        <v>828</v>
      </c>
      <c r="AG1125" s="17">
        <f>SUM($O1125:T1125)</f>
        <v>828</v>
      </c>
      <c r="AH1125" s="1">
        <f>SUM($O1125:U1125)</f>
        <v>828</v>
      </c>
      <c r="AI1125" s="1">
        <f>SUM($O1125:V1125)</f>
        <v>828</v>
      </c>
      <c r="AJ1125" s="1">
        <f>SUM($O1125:W1125)</f>
        <v>828</v>
      </c>
      <c r="AK1125" s="1">
        <f>SUM($O1125:X1125)</f>
        <v>828</v>
      </c>
      <c r="AL1125" s="1">
        <f>SUM($O1125:Y1125)</f>
        <v>828</v>
      </c>
      <c r="AM1125" s="1">
        <f>SUM($O1125:Z1125)</f>
        <v>828</v>
      </c>
    </row>
    <row r="1126" spans="1:39" ht="12" hidden="1" customHeight="1" x14ac:dyDescent="0.35">
      <c r="A1126" s="1">
        <v>2026</v>
      </c>
      <c r="B1126" s="1" t="s">
        <v>1787</v>
      </c>
      <c r="C1126" s="1" t="s">
        <v>1028</v>
      </c>
      <c r="D1126" s="1" t="s">
        <v>266</v>
      </c>
      <c r="E1126" s="1" t="s">
        <v>15</v>
      </c>
      <c r="F1126" s="1" t="s">
        <v>26</v>
      </c>
      <c r="G1126" s="1" t="s">
        <v>267</v>
      </c>
      <c r="H1126" s="1" t="s">
        <v>290</v>
      </c>
      <c r="I1126" s="1" t="s">
        <v>291</v>
      </c>
      <c r="L1126" s="1" t="s">
        <v>12</v>
      </c>
      <c r="M1126" s="1" t="s">
        <v>27</v>
      </c>
      <c r="N1126" s="1" t="s">
        <v>270</v>
      </c>
      <c r="O1126" s="1">
        <v>0</v>
      </c>
      <c r="P1126" s="1">
        <v>0</v>
      </c>
      <c r="Q1126" s="1">
        <v>2831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6">
        <f t="shared" si="34"/>
        <v>2831</v>
      </c>
      <c r="AB1126" s="17">
        <f t="shared" si="35"/>
        <v>0</v>
      </c>
      <c r="AC1126" s="17">
        <f>SUM($O1126:P1126)</f>
        <v>0</v>
      </c>
      <c r="AD1126" s="17">
        <f>SUM($O1126:Q1126)</f>
        <v>2831</v>
      </c>
      <c r="AE1126" s="17">
        <f>SUM($O1126:R1126)</f>
        <v>2831</v>
      </c>
      <c r="AF1126" s="17">
        <f>SUM($O1126:S1126)</f>
        <v>2831</v>
      </c>
      <c r="AG1126" s="17">
        <f>SUM($O1126:T1126)</f>
        <v>2831</v>
      </c>
      <c r="AH1126" s="1">
        <f>SUM($O1126:U1126)</f>
        <v>2831</v>
      </c>
      <c r="AI1126" s="1">
        <f>SUM($O1126:V1126)</f>
        <v>2831</v>
      </c>
      <c r="AJ1126" s="1">
        <f>SUM($O1126:W1126)</f>
        <v>2831</v>
      </c>
      <c r="AK1126" s="1">
        <f>SUM($O1126:X1126)</f>
        <v>2831</v>
      </c>
      <c r="AL1126" s="1">
        <f>SUM($O1126:Y1126)</f>
        <v>2831</v>
      </c>
      <c r="AM1126" s="1">
        <f>SUM($O1126:Z1126)</f>
        <v>2831</v>
      </c>
    </row>
    <row r="1127" spans="1:39" ht="12" hidden="1" customHeight="1" x14ac:dyDescent="0.35">
      <c r="A1127" s="1">
        <v>2026</v>
      </c>
      <c r="B1127" s="1" t="s">
        <v>1787</v>
      </c>
      <c r="C1127" s="1" t="s">
        <v>1028</v>
      </c>
      <c r="D1127" s="1" t="s">
        <v>266</v>
      </c>
      <c r="E1127" s="1" t="s">
        <v>11</v>
      </c>
      <c r="F1127" s="1" t="s">
        <v>26</v>
      </c>
      <c r="G1127" s="1" t="s">
        <v>267</v>
      </c>
      <c r="H1127" s="1" t="s">
        <v>292</v>
      </c>
      <c r="I1127" s="1" t="s">
        <v>293</v>
      </c>
      <c r="L1127" s="1" t="s">
        <v>12</v>
      </c>
      <c r="M1127" s="1" t="s">
        <v>27</v>
      </c>
      <c r="N1127" s="1" t="s">
        <v>270</v>
      </c>
      <c r="O1127" s="1">
        <v>0</v>
      </c>
      <c r="P1127" s="1">
        <v>0</v>
      </c>
      <c r="Q1127" s="1">
        <v>0</v>
      </c>
      <c r="R1127" s="1">
        <v>3101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6">
        <f t="shared" si="34"/>
        <v>3101</v>
      </c>
      <c r="AB1127" s="17">
        <f t="shared" si="35"/>
        <v>0</v>
      </c>
      <c r="AC1127" s="17">
        <f>SUM($O1127:P1127)</f>
        <v>0</v>
      </c>
      <c r="AD1127" s="17">
        <f>SUM($O1127:Q1127)</f>
        <v>0</v>
      </c>
      <c r="AE1127" s="17">
        <f>SUM($O1127:R1127)</f>
        <v>3101</v>
      </c>
      <c r="AF1127" s="17">
        <f>SUM($O1127:S1127)</f>
        <v>3101</v>
      </c>
      <c r="AG1127" s="17">
        <f>SUM($O1127:T1127)</f>
        <v>3101</v>
      </c>
      <c r="AH1127" s="1">
        <f>SUM($O1127:U1127)</f>
        <v>3101</v>
      </c>
      <c r="AI1127" s="1">
        <f>SUM($O1127:V1127)</f>
        <v>3101</v>
      </c>
      <c r="AJ1127" s="1">
        <f>SUM($O1127:W1127)</f>
        <v>3101</v>
      </c>
      <c r="AK1127" s="1">
        <f>SUM($O1127:X1127)</f>
        <v>3101</v>
      </c>
      <c r="AL1127" s="1">
        <f>SUM($O1127:Y1127)</f>
        <v>3101</v>
      </c>
      <c r="AM1127" s="1">
        <f>SUM($O1127:Z1127)</f>
        <v>3101</v>
      </c>
    </row>
    <row r="1128" spans="1:39" ht="12" hidden="1" customHeight="1" x14ac:dyDescent="0.35">
      <c r="A1128" s="1">
        <v>2026</v>
      </c>
      <c r="B1128" s="1" t="s">
        <v>1787</v>
      </c>
      <c r="C1128" s="1" t="s">
        <v>1028</v>
      </c>
      <c r="D1128" s="1" t="s">
        <v>266</v>
      </c>
      <c r="E1128" s="1" t="s">
        <v>15</v>
      </c>
      <c r="F1128" s="1" t="s">
        <v>26</v>
      </c>
      <c r="G1128" s="1" t="s">
        <v>267</v>
      </c>
      <c r="H1128" s="1" t="s">
        <v>294</v>
      </c>
      <c r="I1128" s="1" t="s">
        <v>295</v>
      </c>
      <c r="L1128" s="1" t="s">
        <v>12</v>
      </c>
      <c r="M1128" s="1" t="s">
        <v>27</v>
      </c>
      <c r="N1128" s="1" t="s">
        <v>270</v>
      </c>
      <c r="O1128" s="1">
        <v>0</v>
      </c>
      <c r="P1128" s="1">
        <v>0</v>
      </c>
      <c r="Q1128" s="1">
        <v>0</v>
      </c>
      <c r="R1128" s="1">
        <v>0</v>
      </c>
      <c r="S1128" s="1">
        <v>1</v>
      </c>
      <c r="T1128" s="1">
        <v>0</v>
      </c>
      <c r="U1128" s="1">
        <v>0</v>
      </c>
      <c r="V1128" s="1">
        <v>1</v>
      </c>
      <c r="W1128" s="1">
        <v>0</v>
      </c>
      <c r="X1128" s="1">
        <v>0</v>
      </c>
      <c r="Y1128" s="1">
        <v>0</v>
      </c>
      <c r="Z1128" s="1">
        <v>0</v>
      </c>
      <c r="AA1128" s="16">
        <f t="shared" si="34"/>
        <v>2</v>
      </c>
      <c r="AB1128" s="17">
        <f t="shared" si="35"/>
        <v>0</v>
      </c>
      <c r="AC1128" s="17">
        <f>SUM($O1128:P1128)</f>
        <v>0</v>
      </c>
      <c r="AD1128" s="17">
        <f>SUM($O1128:Q1128)</f>
        <v>0</v>
      </c>
      <c r="AE1128" s="17">
        <f>SUM($O1128:R1128)</f>
        <v>0</v>
      </c>
      <c r="AF1128" s="17">
        <f>SUM($O1128:S1128)</f>
        <v>1</v>
      </c>
      <c r="AG1128" s="17">
        <f>SUM($O1128:T1128)</f>
        <v>1</v>
      </c>
      <c r="AH1128" s="1">
        <f>SUM($O1128:U1128)</f>
        <v>1</v>
      </c>
      <c r="AI1128" s="1">
        <f>SUM($O1128:V1128)</f>
        <v>2</v>
      </c>
      <c r="AJ1128" s="1">
        <f>SUM($O1128:W1128)</f>
        <v>2</v>
      </c>
      <c r="AK1128" s="1">
        <f>SUM($O1128:X1128)</f>
        <v>2</v>
      </c>
      <c r="AL1128" s="1">
        <f>SUM($O1128:Y1128)</f>
        <v>2</v>
      </c>
      <c r="AM1128" s="1">
        <f>SUM($O1128:Z1128)</f>
        <v>2</v>
      </c>
    </row>
    <row r="1129" spans="1:39" ht="12" hidden="1" customHeight="1" x14ac:dyDescent="0.35">
      <c r="A1129" s="1">
        <v>2026</v>
      </c>
      <c r="B1129" s="1" t="s">
        <v>1787</v>
      </c>
      <c r="C1129" s="1" t="s">
        <v>1028</v>
      </c>
      <c r="D1129" s="1" t="s">
        <v>266</v>
      </c>
      <c r="E1129" s="1" t="s">
        <v>15</v>
      </c>
      <c r="F1129" s="1" t="s">
        <v>26</v>
      </c>
      <c r="G1129" s="1" t="s">
        <v>267</v>
      </c>
      <c r="H1129" s="1" t="s">
        <v>296</v>
      </c>
      <c r="I1129" s="1" t="s">
        <v>297</v>
      </c>
      <c r="L1129" s="1" t="s">
        <v>12</v>
      </c>
      <c r="M1129" s="1" t="s">
        <v>27</v>
      </c>
      <c r="N1129" s="1" t="s">
        <v>270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1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6">
        <f t="shared" si="34"/>
        <v>1</v>
      </c>
      <c r="AB1129" s="17">
        <f t="shared" si="35"/>
        <v>0</v>
      </c>
      <c r="AC1129" s="17">
        <f>SUM($O1129:P1129)</f>
        <v>0</v>
      </c>
      <c r="AD1129" s="17">
        <f>SUM($O1129:Q1129)</f>
        <v>0</v>
      </c>
      <c r="AE1129" s="17">
        <f>SUM($O1129:R1129)</f>
        <v>0</v>
      </c>
      <c r="AF1129" s="17">
        <f>SUM($O1129:S1129)</f>
        <v>0</v>
      </c>
      <c r="AG1129" s="17">
        <f>SUM($O1129:T1129)</f>
        <v>1</v>
      </c>
      <c r="AH1129" s="1">
        <f>SUM($O1129:U1129)</f>
        <v>1</v>
      </c>
      <c r="AI1129" s="1">
        <f>SUM($O1129:V1129)</f>
        <v>1</v>
      </c>
      <c r="AJ1129" s="1">
        <f>SUM($O1129:W1129)</f>
        <v>1</v>
      </c>
      <c r="AK1129" s="1">
        <f>SUM($O1129:X1129)</f>
        <v>1</v>
      </c>
      <c r="AL1129" s="1">
        <f>SUM($O1129:Y1129)</f>
        <v>1</v>
      </c>
      <c r="AM1129" s="1">
        <f>SUM($O1129:Z1129)</f>
        <v>1</v>
      </c>
    </row>
    <row r="1130" spans="1:39" ht="12" hidden="1" customHeight="1" x14ac:dyDescent="0.35">
      <c r="A1130" s="1">
        <v>2026</v>
      </c>
      <c r="B1130" s="1" t="s">
        <v>1787</v>
      </c>
      <c r="C1130" s="1" t="s">
        <v>1028</v>
      </c>
      <c r="D1130" s="1" t="s">
        <v>266</v>
      </c>
      <c r="E1130" s="1" t="s">
        <v>15</v>
      </c>
      <c r="F1130" s="1" t="s">
        <v>26</v>
      </c>
      <c r="G1130" s="1" t="s">
        <v>267</v>
      </c>
      <c r="H1130" s="1" t="s">
        <v>298</v>
      </c>
      <c r="I1130" s="1" t="s">
        <v>299</v>
      </c>
      <c r="L1130" s="1" t="s">
        <v>12</v>
      </c>
      <c r="M1130" s="1" t="s">
        <v>269</v>
      </c>
      <c r="N1130" s="1" t="s">
        <v>270</v>
      </c>
      <c r="O1130" s="1">
        <v>0</v>
      </c>
      <c r="P1130" s="1">
        <v>0</v>
      </c>
      <c r="Q1130" s="1">
        <v>0</v>
      </c>
      <c r="R1130" s="1">
        <v>1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6">
        <f t="shared" si="34"/>
        <v>1</v>
      </c>
      <c r="AB1130" s="17">
        <f t="shared" si="35"/>
        <v>0</v>
      </c>
      <c r="AC1130" s="17">
        <f>SUM($O1130:P1130)</f>
        <v>0</v>
      </c>
      <c r="AD1130" s="17">
        <f>SUM($O1130:Q1130)</f>
        <v>0</v>
      </c>
      <c r="AE1130" s="17">
        <f>SUM($O1130:R1130)</f>
        <v>1</v>
      </c>
      <c r="AF1130" s="17">
        <f>SUM($O1130:S1130)</f>
        <v>1</v>
      </c>
      <c r="AG1130" s="17">
        <f>SUM($O1130:T1130)</f>
        <v>1</v>
      </c>
      <c r="AH1130" s="1">
        <f>SUM($O1130:U1130)</f>
        <v>1</v>
      </c>
      <c r="AI1130" s="1">
        <f>SUM($O1130:V1130)</f>
        <v>1</v>
      </c>
      <c r="AJ1130" s="1">
        <f>SUM($O1130:W1130)</f>
        <v>1</v>
      </c>
      <c r="AK1130" s="1">
        <f>SUM($O1130:X1130)</f>
        <v>1</v>
      </c>
      <c r="AL1130" s="1">
        <f>SUM($O1130:Y1130)</f>
        <v>1</v>
      </c>
      <c r="AM1130" s="1">
        <f>SUM($O1130:Z1130)</f>
        <v>1</v>
      </c>
    </row>
    <row r="1131" spans="1:39" ht="12" hidden="1" customHeight="1" x14ac:dyDescent="0.35">
      <c r="A1131" s="1">
        <v>2026</v>
      </c>
      <c r="B1131" s="1" t="s">
        <v>1787</v>
      </c>
      <c r="C1131" s="1" t="s">
        <v>1028</v>
      </c>
      <c r="D1131" s="1" t="s">
        <v>266</v>
      </c>
      <c r="E1131" s="1" t="s">
        <v>15</v>
      </c>
      <c r="F1131" s="1" t="s">
        <v>16</v>
      </c>
      <c r="G1131" s="1" t="s">
        <v>267</v>
      </c>
      <c r="H1131" s="1" t="s">
        <v>300</v>
      </c>
      <c r="I1131" s="1" t="s">
        <v>301</v>
      </c>
      <c r="L1131" s="1" t="s">
        <v>12</v>
      </c>
      <c r="M1131" s="1" t="s">
        <v>27</v>
      </c>
      <c r="N1131" s="1" t="s">
        <v>270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1</v>
      </c>
      <c r="AA1131" s="16">
        <f t="shared" si="34"/>
        <v>1</v>
      </c>
      <c r="AB1131" s="17">
        <f t="shared" si="35"/>
        <v>0</v>
      </c>
      <c r="AC1131" s="17">
        <f>SUM($O1131:P1131)</f>
        <v>0</v>
      </c>
      <c r="AD1131" s="17">
        <f>SUM($O1131:Q1131)</f>
        <v>0</v>
      </c>
      <c r="AE1131" s="17">
        <f>SUM($O1131:R1131)</f>
        <v>0</v>
      </c>
      <c r="AF1131" s="17">
        <f>SUM($O1131:S1131)</f>
        <v>0</v>
      </c>
      <c r="AG1131" s="17">
        <f>SUM($O1131:T1131)</f>
        <v>0</v>
      </c>
      <c r="AH1131" s="1">
        <f>SUM($O1131:U1131)</f>
        <v>0</v>
      </c>
      <c r="AI1131" s="1">
        <f>SUM($O1131:V1131)</f>
        <v>0</v>
      </c>
      <c r="AJ1131" s="1">
        <f>SUM($O1131:W1131)</f>
        <v>0</v>
      </c>
      <c r="AK1131" s="1">
        <f>SUM($O1131:X1131)</f>
        <v>0</v>
      </c>
      <c r="AL1131" s="1">
        <f>SUM($O1131:Y1131)</f>
        <v>0</v>
      </c>
      <c r="AM1131" s="1">
        <f>SUM($O1131:Z1131)</f>
        <v>1</v>
      </c>
    </row>
    <row r="1132" spans="1:39" ht="12" hidden="1" customHeight="1" x14ac:dyDescent="0.35">
      <c r="A1132" s="1">
        <v>2026</v>
      </c>
      <c r="B1132" s="1" t="s">
        <v>1787</v>
      </c>
      <c r="C1132" s="1" t="s">
        <v>1028</v>
      </c>
      <c r="D1132" s="1" t="s">
        <v>266</v>
      </c>
      <c r="E1132" s="1" t="s">
        <v>15</v>
      </c>
      <c r="F1132" s="1" t="s">
        <v>16</v>
      </c>
      <c r="G1132" s="1" t="s">
        <v>267</v>
      </c>
      <c r="H1132" s="1" t="s">
        <v>302</v>
      </c>
      <c r="I1132" s="1" t="s">
        <v>303</v>
      </c>
      <c r="L1132" s="1" t="s">
        <v>12</v>
      </c>
      <c r="M1132" s="1" t="s">
        <v>27</v>
      </c>
      <c r="N1132" s="1" t="s">
        <v>270</v>
      </c>
      <c r="O1132" s="1">
        <v>0</v>
      </c>
      <c r="P1132" s="1">
        <v>0</v>
      </c>
      <c r="Q1132" s="1">
        <v>0</v>
      </c>
      <c r="R1132" s="1">
        <v>21648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6">
        <f t="shared" si="34"/>
        <v>21648</v>
      </c>
      <c r="AB1132" s="17">
        <f t="shared" si="35"/>
        <v>0</v>
      </c>
      <c r="AC1132" s="17">
        <f>SUM($O1132:P1132)</f>
        <v>0</v>
      </c>
      <c r="AD1132" s="17">
        <f>SUM($O1132:Q1132)</f>
        <v>0</v>
      </c>
      <c r="AE1132" s="17">
        <f>SUM($O1132:R1132)</f>
        <v>21648</v>
      </c>
      <c r="AF1132" s="17">
        <f>SUM($O1132:S1132)</f>
        <v>21648</v>
      </c>
      <c r="AG1132" s="17">
        <f>SUM($O1132:T1132)</f>
        <v>21648</v>
      </c>
      <c r="AH1132" s="1">
        <f>SUM($O1132:U1132)</f>
        <v>21648</v>
      </c>
      <c r="AI1132" s="1">
        <f>SUM($O1132:V1132)</f>
        <v>21648</v>
      </c>
      <c r="AJ1132" s="1">
        <f>SUM($O1132:W1132)</f>
        <v>21648</v>
      </c>
      <c r="AK1132" s="1">
        <f>SUM($O1132:X1132)</f>
        <v>21648</v>
      </c>
      <c r="AL1132" s="1">
        <f>SUM($O1132:Y1132)</f>
        <v>21648</v>
      </c>
      <c r="AM1132" s="1">
        <f>SUM($O1132:Z1132)</f>
        <v>21648</v>
      </c>
    </row>
    <row r="1133" spans="1:39" ht="12" hidden="1" customHeight="1" x14ac:dyDescent="0.35">
      <c r="A1133" s="1">
        <v>2026</v>
      </c>
      <c r="B1133" s="1" t="s">
        <v>1787</v>
      </c>
      <c r="C1133" s="1" t="s">
        <v>1028</v>
      </c>
      <c r="D1133" s="1" t="s">
        <v>266</v>
      </c>
      <c r="E1133" s="1" t="s">
        <v>15</v>
      </c>
      <c r="F1133" s="1" t="s">
        <v>26</v>
      </c>
      <c r="G1133" s="1" t="s">
        <v>267</v>
      </c>
      <c r="H1133" s="1" t="s">
        <v>304</v>
      </c>
      <c r="I1133" s="1" t="s">
        <v>305</v>
      </c>
      <c r="L1133" s="1" t="s">
        <v>12</v>
      </c>
      <c r="M1133" s="1" t="s">
        <v>269</v>
      </c>
      <c r="N1133" s="1" t="s">
        <v>270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1</v>
      </c>
      <c r="AA1133" s="16">
        <f t="shared" si="34"/>
        <v>1</v>
      </c>
      <c r="AB1133" s="17">
        <f t="shared" si="35"/>
        <v>0</v>
      </c>
      <c r="AC1133" s="17">
        <f>SUM($O1133:P1133)</f>
        <v>0</v>
      </c>
      <c r="AD1133" s="17">
        <f>SUM($O1133:Q1133)</f>
        <v>0</v>
      </c>
      <c r="AE1133" s="17">
        <f>SUM($O1133:R1133)</f>
        <v>0</v>
      </c>
      <c r="AF1133" s="17">
        <f>SUM($O1133:S1133)</f>
        <v>0</v>
      </c>
      <c r="AG1133" s="17">
        <f>SUM($O1133:T1133)</f>
        <v>0</v>
      </c>
      <c r="AH1133" s="1">
        <f>SUM($O1133:U1133)</f>
        <v>0</v>
      </c>
      <c r="AI1133" s="1">
        <f>SUM($O1133:V1133)</f>
        <v>0</v>
      </c>
      <c r="AJ1133" s="1">
        <f>SUM($O1133:W1133)</f>
        <v>0</v>
      </c>
      <c r="AK1133" s="1">
        <f>SUM($O1133:X1133)</f>
        <v>0</v>
      </c>
      <c r="AL1133" s="1">
        <f>SUM($O1133:Y1133)</f>
        <v>0</v>
      </c>
      <c r="AM1133" s="1">
        <f>SUM($O1133:Z1133)</f>
        <v>1</v>
      </c>
    </row>
    <row r="1134" spans="1:39" ht="12" hidden="1" customHeight="1" x14ac:dyDescent="0.35">
      <c r="A1134" s="1">
        <v>2026</v>
      </c>
      <c r="B1134" s="1" t="s">
        <v>1787</v>
      </c>
      <c r="C1134" s="1" t="s">
        <v>1028</v>
      </c>
      <c r="D1134" s="1" t="s">
        <v>266</v>
      </c>
      <c r="E1134" s="1" t="s">
        <v>15</v>
      </c>
      <c r="F1134" s="1" t="s">
        <v>26</v>
      </c>
      <c r="G1134" s="1" t="s">
        <v>267</v>
      </c>
      <c r="H1134" s="1" t="s">
        <v>306</v>
      </c>
      <c r="I1134" s="1" t="s">
        <v>307</v>
      </c>
      <c r="L1134" s="1" t="s">
        <v>12</v>
      </c>
      <c r="M1134" s="1" t="s">
        <v>27</v>
      </c>
      <c r="N1134" s="1" t="s">
        <v>270</v>
      </c>
      <c r="O1134" s="1">
        <v>0</v>
      </c>
      <c r="P1134" s="1">
        <v>0</v>
      </c>
      <c r="Q1134" s="1">
        <v>0</v>
      </c>
      <c r="R1134" s="1">
        <v>0</v>
      </c>
      <c r="S1134" s="1">
        <v>4278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6">
        <f t="shared" si="34"/>
        <v>4278</v>
      </c>
      <c r="AB1134" s="17">
        <f t="shared" si="35"/>
        <v>0</v>
      </c>
      <c r="AC1134" s="17">
        <f>SUM($O1134:P1134)</f>
        <v>0</v>
      </c>
      <c r="AD1134" s="17">
        <f>SUM($O1134:Q1134)</f>
        <v>0</v>
      </c>
      <c r="AE1134" s="17">
        <f>SUM($O1134:R1134)</f>
        <v>0</v>
      </c>
      <c r="AF1134" s="17">
        <f>SUM($O1134:S1134)</f>
        <v>4278</v>
      </c>
      <c r="AG1134" s="17">
        <f>SUM($O1134:T1134)</f>
        <v>4278</v>
      </c>
      <c r="AH1134" s="1">
        <f>SUM($O1134:U1134)</f>
        <v>4278</v>
      </c>
      <c r="AI1134" s="1">
        <f>SUM($O1134:V1134)</f>
        <v>4278</v>
      </c>
      <c r="AJ1134" s="1">
        <f>SUM($O1134:W1134)</f>
        <v>4278</v>
      </c>
      <c r="AK1134" s="1">
        <f>SUM($O1134:X1134)</f>
        <v>4278</v>
      </c>
      <c r="AL1134" s="1">
        <f>SUM($O1134:Y1134)</f>
        <v>4278</v>
      </c>
      <c r="AM1134" s="1">
        <f>SUM($O1134:Z1134)</f>
        <v>4278</v>
      </c>
    </row>
    <row r="1135" spans="1:39" ht="12" hidden="1" customHeight="1" x14ac:dyDescent="0.35">
      <c r="A1135" s="1">
        <v>2026</v>
      </c>
      <c r="B1135" s="1" t="s">
        <v>1787</v>
      </c>
      <c r="C1135" s="1" t="s">
        <v>1028</v>
      </c>
      <c r="D1135" s="1" t="s">
        <v>266</v>
      </c>
      <c r="E1135" s="1" t="s">
        <v>15</v>
      </c>
      <c r="F1135" s="1" t="s">
        <v>26</v>
      </c>
      <c r="G1135" s="1" t="s">
        <v>267</v>
      </c>
      <c r="H1135" s="1" t="s">
        <v>308</v>
      </c>
      <c r="I1135" s="1" t="s">
        <v>309</v>
      </c>
      <c r="L1135" s="1" t="s">
        <v>12</v>
      </c>
      <c r="M1135" s="1" t="s">
        <v>27</v>
      </c>
      <c r="N1135" s="1" t="s">
        <v>270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1</v>
      </c>
      <c r="Z1135" s="1">
        <v>0</v>
      </c>
      <c r="AA1135" s="16">
        <f t="shared" si="34"/>
        <v>1</v>
      </c>
      <c r="AB1135" s="17">
        <f t="shared" si="35"/>
        <v>0</v>
      </c>
      <c r="AC1135" s="17">
        <f>SUM($O1135:P1135)</f>
        <v>0</v>
      </c>
      <c r="AD1135" s="17">
        <f>SUM($O1135:Q1135)</f>
        <v>0</v>
      </c>
      <c r="AE1135" s="17">
        <f>SUM($O1135:R1135)</f>
        <v>0</v>
      </c>
      <c r="AF1135" s="17">
        <f>SUM($O1135:S1135)</f>
        <v>0</v>
      </c>
      <c r="AG1135" s="17">
        <f>SUM($O1135:T1135)</f>
        <v>0</v>
      </c>
      <c r="AH1135" s="1">
        <f>SUM($O1135:U1135)</f>
        <v>0</v>
      </c>
      <c r="AI1135" s="1">
        <f>SUM($O1135:V1135)</f>
        <v>0</v>
      </c>
      <c r="AJ1135" s="1">
        <f>SUM($O1135:W1135)</f>
        <v>0</v>
      </c>
      <c r="AK1135" s="1">
        <f>SUM($O1135:X1135)</f>
        <v>0</v>
      </c>
      <c r="AL1135" s="1">
        <f>SUM($O1135:Y1135)</f>
        <v>1</v>
      </c>
      <c r="AM1135" s="1">
        <f>SUM($O1135:Z1135)</f>
        <v>1</v>
      </c>
    </row>
    <row r="1136" spans="1:39" ht="12" hidden="1" customHeight="1" x14ac:dyDescent="0.35">
      <c r="A1136" s="1">
        <v>2026</v>
      </c>
      <c r="B1136" s="1" t="s">
        <v>1787</v>
      </c>
      <c r="C1136" s="1" t="s">
        <v>1028</v>
      </c>
      <c r="D1136" s="1" t="s">
        <v>266</v>
      </c>
      <c r="E1136" s="1" t="s">
        <v>15</v>
      </c>
      <c r="F1136" s="1" t="s">
        <v>26</v>
      </c>
      <c r="G1136" s="1" t="s">
        <v>267</v>
      </c>
      <c r="H1136" s="1" t="s">
        <v>310</v>
      </c>
      <c r="I1136" s="1" t="s">
        <v>311</v>
      </c>
      <c r="L1136" s="1" t="s">
        <v>12</v>
      </c>
      <c r="M1136" s="1" t="s">
        <v>27</v>
      </c>
      <c r="N1136" s="1" t="s">
        <v>270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1</v>
      </c>
      <c r="AA1136" s="16">
        <f t="shared" si="34"/>
        <v>1</v>
      </c>
      <c r="AB1136" s="17">
        <f t="shared" si="35"/>
        <v>0</v>
      </c>
      <c r="AC1136" s="17">
        <f>SUM($O1136:P1136)</f>
        <v>0</v>
      </c>
      <c r="AD1136" s="17">
        <f>SUM($O1136:Q1136)</f>
        <v>0</v>
      </c>
      <c r="AE1136" s="17">
        <f>SUM($O1136:R1136)</f>
        <v>0</v>
      </c>
      <c r="AF1136" s="17">
        <f>SUM($O1136:S1136)</f>
        <v>0</v>
      </c>
      <c r="AG1136" s="17">
        <f>SUM($O1136:T1136)</f>
        <v>0</v>
      </c>
      <c r="AH1136" s="1">
        <f>SUM($O1136:U1136)</f>
        <v>0</v>
      </c>
      <c r="AI1136" s="1">
        <f>SUM($O1136:V1136)</f>
        <v>0</v>
      </c>
      <c r="AJ1136" s="1">
        <f>SUM($O1136:W1136)</f>
        <v>0</v>
      </c>
      <c r="AK1136" s="1">
        <f>SUM($O1136:X1136)</f>
        <v>0</v>
      </c>
      <c r="AL1136" s="1">
        <f>SUM($O1136:Y1136)</f>
        <v>0</v>
      </c>
      <c r="AM1136" s="1">
        <f>SUM($O1136:Z1136)</f>
        <v>1</v>
      </c>
    </row>
    <row r="1137" spans="1:39" ht="12" hidden="1" customHeight="1" x14ac:dyDescent="0.35">
      <c r="A1137" s="1">
        <v>2026</v>
      </c>
      <c r="B1137" s="1" t="s">
        <v>1787</v>
      </c>
      <c r="C1137" s="1" t="s">
        <v>1028</v>
      </c>
      <c r="D1137" s="1" t="s">
        <v>266</v>
      </c>
      <c r="E1137" s="1" t="s">
        <v>15</v>
      </c>
      <c r="F1137" s="1" t="s">
        <v>26</v>
      </c>
      <c r="G1137" s="1" t="s">
        <v>267</v>
      </c>
      <c r="H1137" s="1" t="s">
        <v>312</v>
      </c>
      <c r="I1137" s="1" t="s">
        <v>313</v>
      </c>
      <c r="L1137" s="1" t="s">
        <v>12</v>
      </c>
      <c r="M1137" s="1" t="s">
        <v>27</v>
      </c>
      <c r="N1137" s="1" t="s">
        <v>270</v>
      </c>
      <c r="O1137" s="1">
        <v>0</v>
      </c>
      <c r="P1137" s="1">
        <v>0</v>
      </c>
      <c r="Q1137" s="1">
        <v>-240984</v>
      </c>
      <c r="R1137" s="1">
        <v>-240984</v>
      </c>
      <c r="S1137" s="1">
        <v>-240984</v>
      </c>
      <c r="T1137" s="1">
        <v>-240984</v>
      </c>
      <c r="U1137" s="1">
        <v>-240984</v>
      </c>
      <c r="V1137" s="1">
        <v>-240984</v>
      </c>
      <c r="W1137" s="1">
        <v>-240984</v>
      </c>
      <c r="X1137" s="1">
        <v>-240984</v>
      </c>
      <c r="Y1137" s="1">
        <v>-240984</v>
      </c>
      <c r="Z1137" s="1">
        <v>-9704</v>
      </c>
      <c r="AA1137" s="16">
        <f t="shared" si="34"/>
        <v>-2178560</v>
      </c>
      <c r="AB1137" s="17">
        <f t="shared" si="35"/>
        <v>0</v>
      </c>
      <c r="AC1137" s="17">
        <f>SUM($O1137:P1137)</f>
        <v>0</v>
      </c>
      <c r="AD1137" s="17">
        <f>SUM($O1137:Q1137)</f>
        <v>-240984</v>
      </c>
      <c r="AE1137" s="17">
        <f>SUM($O1137:R1137)</f>
        <v>-481968</v>
      </c>
      <c r="AF1137" s="17">
        <f>SUM($O1137:S1137)</f>
        <v>-722952</v>
      </c>
      <c r="AG1137" s="17">
        <f>SUM($O1137:T1137)</f>
        <v>-963936</v>
      </c>
      <c r="AH1137" s="1">
        <f>SUM($O1137:U1137)</f>
        <v>-1204920</v>
      </c>
      <c r="AI1137" s="1">
        <f>SUM($O1137:V1137)</f>
        <v>-1445904</v>
      </c>
      <c r="AJ1137" s="1">
        <f>SUM($O1137:W1137)</f>
        <v>-1686888</v>
      </c>
      <c r="AK1137" s="1">
        <f>SUM($O1137:X1137)</f>
        <v>-1927872</v>
      </c>
      <c r="AL1137" s="1">
        <f>SUM($O1137:Y1137)</f>
        <v>-2168856</v>
      </c>
      <c r="AM1137" s="1">
        <f>SUM($O1137:Z1137)</f>
        <v>-2178560</v>
      </c>
    </row>
    <row r="1138" spans="1:39" ht="12" hidden="1" customHeight="1" x14ac:dyDescent="0.35">
      <c r="A1138" s="1">
        <v>2026</v>
      </c>
      <c r="B1138" s="1" t="s">
        <v>1787</v>
      </c>
      <c r="C1138" s="1" t="s">
        <v>1028</v>
      </c>
      <c r="D1138" s="1" t="s">
        <v>266</v>
      </c>
      <c r="E1138" s="1" t="s">
        <v>283</v>
      </c>
      <c r="F1138" s="1" t="s">
        <v>26</v>
      </c>
      <c r="G1138" s="1" t="s">
        <v>267</v>
      </c>
      <c r="H1138" s="1" t="s">
        <v>314</v>
      </c>
      <c r="I1138" s="1" t="s">
        <v>315</v>
      </c>
      <c r="L1138" s="1" t="s">
        <v>12</v>
      </c>
      <c r="M1138" s="1" t="s">
        <v>27</v>
      </c>
      <c r="N1138" s="1" t="s">
        <v>270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1</v>
      </c>
      <c r="AA1138" s="16">
        <f t="shared" si="34"/>
        <v>1</v>
      </c>
      <c r="AB1138" s="17">
        <f t="shared" si="35"/>
        <v>0</v>
      </c>
      <c r="AC1138" s="17">
        <f>SUM($O1138:P1138)</f>
        <v>0</v>
      </c>
      <c r="AD1138" s="17">
        <f>SUM($O1138:Q1138)</f>
        <v>0</v>
      </c>
      <c r="AE1138" s="17">
        <f>SUM($O1138:R1138)</f>
        <v>0</v>
      </c>
      <c r="AF1138" s="17">
        <f>SUM($O1138:S1138)</f>
        <v>0</v>
      </c>
      <c r="AG1138" s="17">
        <f>SUM($O1138:T1138)</f>
        <v>0</v>
      </c>
      <c r="AH1138" s="1">
        <f>SUM($O1138:U1138)</f>
        <v>0</v>
      </c>
      <c r="AI1138" s="1">
        <f>SUM($O1138:V1138)</f>
        <v>0</v>
      </c>
      <c r="AJ1138" s="1">
        <f>SUM($O1138:W1138)</f>
        <v>0</v>
      </c>
      <c r="AK1138" s="1">
        <f>SUM($O1138:X1138)</f>
        <v>0</v>
      </c>
      <c r="AL1138" s="1">
        <f>SUM($O1138:Y1138)</f>
        <v>0</v>
      </c>
      <c r="AM1138" s="1">
        <f>SUM($O1138:Z1138)</f>
        <v>1</v>
      </c>
    </row>
    <row r="1139" spans="1:39" ht="12" hidden="1" customHeight="1" x14ac:dyDescent="0.35">
      <c r="A1139" s="1">
        <v>2026</v>
      </c>
      <c r="B1139" s="1" t="s">
        <v>1787</v>
      </c>
      <c r="C1139" s="1" t="s">
        <v>1028</v>
      </c>
      <c r="D1139" s="1" t="s">
        <v>266</v>
      </c>
      <c r="E1139" s="1" t="s">
        <v>283</v>
      </c>
      <c r="F1139" s="1" t="s">
        <v>26</v>
      </c>
      <c r="G1139" s="1" t="s">
        <v>267</v>
      </c>
      <c r="H1139" s="1" t="s">
        <v>316</v>
      </c>
      <c r="I1139" s="1" t="s">
        <v>317</v>
      </c>
      <c r="L1139" s="1" t="s">
        <v>12</v>
      </c>
      <c r="M1139" s="1" t="s">
        <v>27</v>
      </c>
      <c r="N1139" s="1" t="s">
        <v>270</v>
      </c>
      <c r="O1139" s="1">
        <v>0</v>
      </c>
      <c r="P1139" s="1">
        <v>28811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6">
        <f t="shared" si="34"/>
        <v>28811</v>
      </c>
      <c r="AB1139" s="17">
        <f t="shared" si="35"/>
        <v>0</v>
      </c>
      <c r="AC1139" s="17">
        <f>SUM($O1139:P1139)</f>
        <v>28811</v>
      </c>
      <c r="AD1139" s="17">
        <f>SUM($O1139:Q1139)</f>
        <v>28811</v>
      </c>
      <c r="AE1139" s="17">
        <f>SUM($O1139:R1139)</f>
        <v>28811</v>
      </c>
      <c r="AF1139" s="17">
        <f>SUM($O1139:S1139)</f>
        <v>28811</v>
      </c>
      <c r="AG1139" s="17">
        <f>SUM($O1139:T1139)</f>
        <v>28811</v>
      </c>
      <c r="AH1139" s="1">
        <f>SUM($O1139:U1139)</f>
        <v>28811</v>
      </c>
      <c r="AI1139" s="1">
        <f>SUM($O1139:V1139)</f>
        <v>28811</v>
      </c>
      <c r="AJ1139" s="1">
        <f>SUM($O1139:W1139)</f>
        <v>28811</v>
      </c>
      <c r="AK1139" s="1">
        <f>SUM($O1139:X1139)</f>
        <v>28811</v>
      </c>
      <c r="AL1139" s="1">
        <f>SUM($O1139:Y1139)</f>
        <v>28811</v>
      </c>
      <c r="AM1139" s="1">
        <f>SUM($O1139:Z1139)</f>
        <v>28811</v>
      </c>
    </row>
    <row r="1140" spans="1:39" ht="12" hidden="1" customHeight="1" x14ac:dyDescent="0.35">
      <c r="A1140" s="1">
        <v>2026</v>
      </c>
      <c r="B1140" s="1" t="s">
        <v>1787</v>
      </c>
      <c r="C1140" s="1" t="s">
        <v>1028</v>
      </c>
      <c r="D1140" s="1" t="s">
        <v>266</v>
      </c>
      <c r="E1140" s="1" t="s">
        <v>15</v>
      </c>
      <c r="F1140" s="1" t="s">
        <v>26</v>
      </c>
      <c r="G1140" s="1" t="s">
        <v>267</v>
      </c>
      <c r="H1140" s="1" t="s">
        <v>318</v>
      </c>
      <c r="I1140" s="1" t="s">
        <v>319</v>
      </c>
      <c r="L1140" s="1" t="s">
        <v>12</v>
      </c>
      <c r="M1140" s="1" t="s">
        <v>27</v>
      </c>
      <c r="N1140" s="1" t="s">
        <v>270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0</v>
      </c>
      <c r="Y1140" s="1">
        <v>0</v>
      </c>
      <c r="Z1140" s="1">
        <v>0</v>
      </c>
      <c r="AA1140" s="16">
        <f t="shared" si="34"/>
        <v>1</v>
      </c>
      <c r="AB1140" s="17">
        <f t="shared" si="35"/>
        <v>0</v>
      </c>
      <c r="AC1140" s="17">
        <f>SUM($O1140:P1140)</f>
        <v>0</v>
      </c>
      <c r="AD1140" s="17">
        <f>SUM($O1140:Q1140)</f>
        <v>0</v>
      </c>
      <c r="AE1140" s="17">
        <f>SUM($O1140:R1140)</f>
        <v>0</v>
      </c>
      <c r="AF1140" s="17">
        <f>SUM($O1140:S1140)</f>
        <v>0</v>
      </c>
      <c r="AG1140" s="17">
        <f>SUM($O1140:T1140)</f>
        <v>0</v>
      </c>
      <c r="AH1140" s="1">
        <f>SUM($O1140:U1140)</f>
        <v>0</v>
      </c>
      <c r="AI1140" s="1">
        <f>SUM($O1140:V1140)</f>
        <v>0</v>
      </c>
      <c r="AJ1140" s="1">
        <f>SUM($O1140:W1140)</f>
        <v>1</v>
      </c>
      <c r="AK1140" s="1">
        <f>SUM($O1140:X1140)</f>
        <v>1</v>
      </c>
      <c r="AL1140" s="1">
        <f>SUM($O1140:Y1140)</f>
        <v>1</v>
      </c>
      <c r="AM1140" s="1">
        <f>SUM($O1140:Z1140)</f>
        <v>1</v>
      </c>
    </row>
    <row r="1141" spans="1:39" ht="12" hidden="1" customHeight="1" x14ac:dyDescent="0.35">
      <c r="A1141" s="1">
        <v>2026</v>
      </c>
      <c r="B1141" s="1" t="s">
        <v>1787</v>
      </c>
      <c r="C1141" s="1" t="s">
        <v>1028</v>
      </c>
      <c r="D1141" s="1" t="s">
        <v>266</v>
      </c>
      <c r="E1141" s="1" t="s">
        <v>283</v>
      </c>
      <c r="F1141" s="1" t="s">
        <v>26</v>
      </c>
      <c r="G1141" s="1" t="s">
        <v>267</v>
      </c>
      <c r="H1141" s="1" t="s">
        <v>320</v>
      </c>
      <c r="I1141" s="1" t="s">
        <v>321</v>
      </c>
      <c r="L1141" s="1" t="s">
        <v>12</v>
      </c>
      <c r="M1141" s="1" t="s">
        <v>27</v>
      </c>
      <c r="N1141" s="1" t="s">
        <v>270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0</v>
      </c>
      <c r="Y1141" s="1">
        <v>0</v>
      </c>
      <c r="Z1141" s="1">
        <v>0</v>
      </c>
      <c r="AA1141" s="16">
        <f t="shared" si="34"/>
        <v>1</v>
      </c>
      <c r="AB1141" s="17">
        <f t="shared" si="35"/>
        <v>0</v>
      </c>
      <c r="AC1141" s="17">
        <f>SUM($O1141:P1141)</f>
        <v>0</v>
      </c>
      <c r="AD1141" s="17">
        <f>SUM($O1141:Q1141)</f>
        <v>0</v>
      </c>
      <c r="AE1141" s="17">
        <f>SUM($O1141:R1141)</f>
        <v>0</v>
      </c>
      <c r="AF1141" s="17">
        <f>SUM($O1141:S1141)</f>
        <v>0</v>
      </c>
      <c r="AG1141" s="17">
        <f>SUM($O1141:T1141)</f>
        <v>0</v>
      </c>
      <c r="AH1141" s="1">
        <f>SUM($O1141:U1141)</f>
        <v>0</v>
      </c>
      <c r="AI1141" s="1">
        <f>SUM($O1141:V1141)</f>
        <v>0</v>
      </c>
      <c r="AJ1141" s="1">
        <f>SUM($O1141:W1141)</f>
        <v>1</v>
      </c>
      <c r="AK1141" s="1">
        <f>SUM($O1141:X1141)</f>
        <v>1</v>
      </c>
      <c r="AL1141" s="1">
        <f>SUM($O1141:Y1141)</f>
        <v>1</v>
      </c>
      <c r="AM1141" s="1">
        <f>SUM($O1141:Z1141)</f>
        <v>1</v>
      </c>
    </row>
    <row r="1142" spans="1:39" ht="12" hidden="1" customHeight="1" x14ac:dyDescent="0.35">
      <c r="A1142" s="1">
        <v>2026</v>
      </c>
      <c r="B1142" s="1" t="s">
        <v>1787</v>
      </c>
      <c r="C1142" s="1" t="s">
        <v>1028</v>
      </c>
      <c r="D1142" s="1" t="s">
        <v>266</v>
      </c>
      <c r="E1142" s="1" t="s">
        <v>283</v>
      </c>
      <c r="F1142" s="1" t="s">
        <v>26</v>
      </c>
      <c r="G1142" s="1" t="s">
        <v>267</v>
      </c>
      <c r="H1142" s="1" t="s">
        <v>322</v>
      </c>
      <c r="I1142" s="1" t="s">
        <v>323</v>
      </c>
      <c r="L1142" s="1" t="s">
        <v>12</v>
      </c>
      <c r="M1142" s="1" t="s">
        <v>27</v>
      </c>
      <c r="N1142" s="1" t="s">
        <v>270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1</v>
      </c>
      <c r="AA1142" s="16">
        <f t="shared" si="34"/>
        <v>1</v>
      </c>
      <c r="AB1142" s="17">
        <f t="shared" si="35"/>
        <v>0</v>
      </c>
      <c r="AC1142" s="17">
        <f>SUM($O1142:P1142)</f>
        <v>0</v>
      </c>
      <c r="AD1142" s="17">
        <f>SUM($O1142:Q1142)</f>
        <v>0</v>
      </c>
      <c r="AE1142" s="17">
        <f>SUM($O1142:R1142)</f>
        <v>0</v>
      </c>
      <c r="AF1142" s="17">
        <f>SUM($O1142:S1142)</f>
        <v>0</v>
      </c>
      <c r="AG1142" s="17">
        <f>SUM($O1142:T1142)</f>
        <v>0</v>
      </c>
      <c r="AH1142" s="1">
        <f>SUM($O1142:U1142)</f>
        <v>0</v>
      </c>
      <c r="AI1142" s="1">
        <f>SUM($O1142:V1142)</f>
        <v>0</v>
      </c>
      <c r="AJ1142" s="1">
        <f>SUM($O1142:W1142)</f>
        <v>0</v>
      </c>
      <c r="AK1142" s="1">
        <f>SUM($O1142:X1142)</f>
        <v>0</v>
      </c>
      <c r="AL1142" s="1">
        <f>SUM($O1142:Y1142)</f>
        <v>0</v>
      </c>
      <c r="AM1142" s="1">
        <f>SUM($O1142:Z1142)</f>
        <v>1</v>
      </c>
    </row>
    <row r="1143" spans="1:39" ht="12" hidden="1" customHeight="1" x14ac:dyDescent="0.35">
      <c r="A1143" s="1">
        <v>2026</v>
      </c>
      <c r="B1143" s="1" t="s">
        <v>1787</v>
      </c>
      <c r="C1143" s="1" t="s">
        <v>1028</v>
      </c>
      <c r="D1143" s="1" t="s">
        <v>266</v>
      </c>
      <c r="E1143" s="1" t="s">
        <v>11</v>
      </c>
      <c r="F1143" s="1" t="s">
        <v>26</v>
      </c>
      <c r="G1143" s="1" t="s">
        <v>267</v>
      </c>
      <c r="H1143" s="1" t="s">
        <v>324</v>
      </c>
      <c r="I1143" s="1" t="s">
        <v>18</v>
      </c>
      <c r="L1143" s="1" t="s">
        <v>12</v>
      </c>
      <c r="M1143" s="1" t="s">
        <v>269</v>
      </c>
      <c r="N1143" s="1" t="s">
        <v>270</v>
      </c>
      <c r="O1143" s="1">
        <v>0</v>
      </c>
      <c r="P1143" s="1">
        <v>0</v>
      </c>
      <c r="Q1143" s="1">
        <v>0</v>
      </c>
      <c r="R1143" s="1">
        <v>0</v>
      </c>
      <c r="S1143" s="1">
        <v>1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6">
        <f t="shared" si="34"/>
        <v>1</v>
      </c>
      <c r="AB1143" s="17">
        <f t="shared" si="35"/>
        <v>0</v>
      </c>
      <c r="AC1143" s="17">
        <f>SUM($O1143:P1143)</f>
        <v>0</v>
      </c>
      <c r="AD1143" s="17">
        <f>SUM($O1143:Q1143)</f>
        <v>0</v>
      </c>
      <c r="AE1143" s="17">
        <f>SUM($O1143:R1143)</f>
        <v>0</v>
      </c>
      <c r="AF1143" s="17">
        <f>SUM($O1143:S1143)</f>
        <v>1</v>
      </c>
      <c r="AG1143" s="17">
        <f>SUM($O1143:T1143)</f>
        <v>1</v>
      </c>
      <c r="AH1143" s="1">
        <f>SUM($O1143:U1143)</f>
        <v>1</v>
      </c>
      <c r="AI1143" s="1">
        <f>SUM($O1143:V1143)</f>
        <v>1</v>
      </c>
      <c r="AJ1143" s="1">
        <f>SUM($O1143:W1143)</f>
        <v>1</v>
      </c>
      <c r="AK1143" s="1">
        <f>SUM($O1143:X1143)</f>
        <v>1</v>
      </c>
      <c r="AL1143" s="1">
        <f>SUM($O1143:Y1143)</f>
        <v>1</v>
      </c>
      <c r="AM1143" s="1">
        <f>SUM($O1143:Z1143)</f>
        <v>1</v>
      </c>
    </row>
    <row r="1144" spans="1:39" ht="12" hidden="1" customHeight="1" x14ac:dyDescent="0.35">
      <c r="A1144" s="1">
        <v>2026</v>
      </c>
      <c r="B1144" s="1" t="s">
        <v>1787</v>
      </c>
      <c r="C1144" s="1" t="s">
        <v>1028</v>
      </c>
      <c r="D1144" s="1" t="s">
        <v>266</v>
      </c>
      <c r="E1144" s="1" t="s">
        <v>11</v>
      </c>
      <c r="F1144" s="1" t="s">
        <v>26</v>
      </c>
      <c r="G1144" s="1" t="s">
        <v>267</v>
      </c>
      <c r="H1144" s="1" t="s">
        <v>325</v>
      </c>
      <c r="I1144" s="1" t="s">
        <v>326</v>
      </c>
      <c r="L1144" s="1" t="s">
        <v>12</v>
      </c>
      <c r="M1144" s="1" t="s">
        <v>27</v>
      </c>
      <c r="N1144" s="1" t="s">
        <v>270</v>
      </c>
      <c r="O1144" s="1">
        <v>0</v>
      </c>
      <c r="P1144" s="1">
        <v>0</v>
      </c>
      <c r="Q1144" s="1">
        <v>0</v>
      </c>
      <c r="R1144" s="1">
        <v>0</v>
      </c>
      <c r="S1144" s="1">
        <v>1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6">
        <f t="shared" si="34"/>
        <v>1</v>
      </c>
      <c r="AB1144" s="17">
        <f t="shared" si="35"/>
        <v>0</v>
      </c>
      <c r="AC1144" s="17">
        <f>SUM($O1144:P1144)</f>
        <v>0</v>
      </c>
      <c r="AD1144" s="17">
        <f>SUM($O1144:Q1144)</f>
        <v>0</v>
      </c>
      <c r="AE1144" s="17">
        <f>SUM($O1144:R1144)</f>
        <v>0</v>
      </c>
      <c r="AF1144" s="17">
        <f>SUM($O1144:S1144)</f>
        <v>1</v>
      </c>
      <c r="AG1144" s="17">
        <f>SUM($O1144:T1144)</f>
        <v>1</v>
      </c>
      <c r="AH1144" s="1">
        <f>SUM($O1144:U1144)</f>
        <v>1</v>
      </c>
      <c r="AI1144" s="1">
        <f>SUM($O1144:V1144)</f>
        <v>1</v>
      </c>
      <c r="AJ1144" s="1">
        <f>SUM($O1144:W1144)</f>
        <v>1</v>
      </c>
      <c r="AK1144" s="1">
        <f>SUM($O1144:X1144)</f>
        <v>1</v>
      </c>
      <c r="AL1144" s="1">
        <f>SUM($O1144:Y1144)</f>
        <v>1</v>
      </c>
      <c r="AM1144" s="1">
        <f>SUM($O1144:Z1144)</f>
        <v>1</v>
      </c>
    </row>
    <row r="1145" spans="1:39" ht="12" hidden="1" customHeight="1" x14ac:dyDescent="0.35">
      <c r="A1145" s="1">
        <v>2026</v>
      </c>
      <c r="B1145" s="1" t="s">
        <v>1787</v>
      </c>
      <c r="C1145" s="1" t="s">
        <v>1027</v>
      </c>
      <c r="D1145" s="1" t="s">
        <v>14</v>
      </c>
      <c r="E1145" s="1" t="s">
        <v>25</v>
      </c>
      <c r="F1145" s="1" t="s">
        <v>26</v>
      </c>
      <c r="G1145" s="1" t="s">
        <v>22</v>
      </c>
      <c r="H1145" s="1" t="s">
        <v>327</v>
      </c>
      <c r="I1145" s="1" t="s">
        <v>328</v>
      </c>
      <c r="L1145" s="1" t="s">
        <v>12</v>
      </c>
      <c r="M1145" s="1" t="s">
        <v>52</v>
      </c>
      <c r="N1145" s="1" t="s">
        <v>13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3846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6">
        <f t="shared" si="34"/>
        <v>3846</v>
      </c>
      <c r="AB1145" s="17">
        <f t="shared" si="35"/>
        <v>0</v>
      </c>
      <c r="AC1145" s="17">
        <f>SUM($O1145:P1145)</f>
        <v>0</v>
      </c>
      <c r="AD1145" s="17">
        <f>SUM($O1145:Q1145)</f>
        <v>0</v>
      </c>
      <c r="AE1145" s="17">
        <f>SUM($O1145:R1145)</f>
        <v>0</v>
      </c>
      <c r="AF1145" s="17">
        <f>SUM($O1145:S1145)</f>
        <v>0</v>
      </c>
      <c r="AG1145" s="17">
        <f>SUM($O1145:T1145)</f>
        <v>3846</v>
      </c>
      <c r="AH1145" s="1">
        <f>SUM($O1145:U1145)</f>
        <v>3846</v>
      </c>
      <c r="AI1145" s="1">
        <f>SUM($O1145:V1145)</f>
        <v>3846</v>
      </c>
      <c r="AJ1145" s="1">
        <f>SUM($O1145:W1145)</f>
        <v>3846</v>
      </c>
      <c r="AK1145" s="1">
        <f>SUM($O1145:X1145)</f>
        <v>3846</v>
      </c>
      <c r="AL1145" s="1">
        <f>SUM($O1145:Y1145)</f>
        <v>3846</v>
      </c>
      <c r="AM1145" s="1">
        <f>SUM($O1145:Z1145)</f>
        <v>3846</v>
      </c>
    </row>
    <row r="1146" spans="1:39" ht="12" hidden="1" customHeight="1" x14ac:dyDescent="0.35">
      <c r="A1146" s="1">
        <v>2026</v>
      </c>
      <c r="B1146" s="1" t="s">
        <v>1787</v>
      </c>
      <c r="C1146" s="1" t="s">
        <v>1027</v>
      </c>
      <c r="D1146" s="1" t="s">
        <v>14</v>
      </c>
      <c r="E1146" s="1" t="s">
        <v>63</v>
      </c>
      <c r="F1146" s="1" t="s">
        <v>16</v>
      </c>
      <c r="G1146" s="1" t="s">
        <v>22</v>
      </c>
      <c r="H1146" s="1" t="s">
        <v>329</v>
      </c>
      <c r="I1146" s="1" t="s">
        <v>330</v>
      </c>
      <c r="J1146" s="1" t="s">
        <v>331</v>
      </c>
      <c r="L1146" s="1" t="s">
        <v>12</v>
      </c>
      <c r="M1146" s="1" t="s">
        <v>27</v>
      </c>
      <c r="N1146" s="1" t="s">
        <v>20</v>
      </c>
      <c r="O1146" s="1">
        <v>78793.063320000001</v>
      </c>
      <c r="P1146" s="1">
        <v>0</v>
      </c>
      <c r="Q1146" s="1">
        <v>0</v>
      </c>
      <c r="R1146" s="1">
        <v>0</v>
      </c>
      <c r="S1146" s="1">
        <v>74213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6">
        <f t="shared" si="34"/>
        <v>153006.06332000002</v>
      </c>
      <c r="AB1146" s="17">
        <f t="shared" si="35"/>
        <v>78793.063320000001</v>
      </c>
      <c r="AC1146" s="17">
        <f>SUM($O1146:P1146)</f>
        <v>78793.063320000001</v>
      </c>
      <c r="AD1146" s="17">
        <f>SUM($O1146:Q1146)</f>
        <v>78793.063320000001</v>
      </c>
      <c r="AE1146" s="17">
        <f>SUM($O1146:R1146)</f>
        <v>78793.063320000001</v>
      </c>
      <c r="AF1146" s="17">
        <f>SUM($O1146:S1146)</f>
        <v>153006.06332000002</v>
      </c>
      <c r="AG1146" s="17">
        <f>SUM($O1146:T1146)</f>
        <v>153006.06332000002</v>
      </c>
      <c r="AH1146" s="1">
        <f>SUM($O1146:U1146)</f>
        <v>153006.06332000002</v>
      </c>
      <c r="AI1146" s="1">
        <f>SUM($O1146:V1146)</f>
        <v>153006.06332000002</v>
      </c>
      <c r="AJ1146" s="1">
        <f>SUM($O1146:W1146)</f>
        <v>153006.06332000002</v>
      </c>
      <c r="AK1146" s="1">
        <f>SUM($O1146:X1146)</f>
        <v>153006.06332000002</v>
      </c>
      <c r="AL1146" s="1">
        <f>SUM($O1146:Y1146)</f>
        <v>153006.06332000002</v>
      </c>
      <c r="AM1146" s="1">
        <f>SUM($O1146:Z1146)</f>
        <v>153006.06332000002</v>
      </c>
    </row>
    <row r="1147" spans="1:39" ht="12" hidden="1" customHeight="1" x14ac:dyDescent="0.35">
      <c r="A1147" s="1">
        <v>2026</v>
      </c>
      <c r="B1147" s="1" t="s">
        <v>1787</v>
      </c>
      <c r="C1147" s="1" t="s">
        <v>1027</v>
      </c>
      <c r="D1147" s="1" t="s">
        <v>43</v>
      </c>
      <c r="E1147" s="1" t="s">
        <v>63</v>
      </c>
      <c r="F1147" s="1" t="s">
        <v>16</v>
      </c>
      <c r="G1147" s="1" t="s">
        <v>22</v>
      </c>
      <c r="H1147" s="1" t="s">
        <v>332</v>
      </c>
      <c r="I1147" s="1" t="s">
        <v>333</v>
      </c>
      <c r="J1147" s="1" t="s">
        <v>331</v>
      </c>
      <c r="L1147" s="1" t="s">
        <v>12</v>
      </c>
      <c r="M1147" s="1" t="s">
        <v>334</v>
      </c>
      <c r="N1147" s="1" t="s">
        <v>192</v>
      </c>
      <c r="O1147" s="1">
        <v>0</v>
      </c>
      <c r="P1147" s="1">
        <v>0</v>
      </c>
      <c r="Q1147" s="1">
        <v>0</v>
      </c>
      <c r="R1147" s="1">
        <v>10000</v>
      </c>
      <c r="S1147" s="1">
        <v>10000</v>
      </c>
      <c r="T1147" s="1">
        <v>13000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6">
        <f t="shared" si="34"/>
        <v>33000</v>
      </c>
      <c r="AB1147" s="17">
        <f t="shared" si="35"/>
        <v>0</v>
      </c>
      <c r="AC1147" s="17">
        <f>SUM($O1147:P1147)</f>
        <v>0</v>
      </c>
      <c r="AD1147" s="17">
        <f>SUM($O1147:Q1147)</f>
        <v>0</v>
      </c>
      <c r="AE1147" s="17">
        <f>SUM($O1147:R1147)</f>
        <v>10000</v>
      </c>
      <c r="AF1147" s="17">
        <f>SUM($O1147:S1147)</f>
        <v>20000</v>
      </c>
      <c r="AG1147" s="17">
        <f>SUM($O1147:T1147)</f>
        <v>33000</v>
      </c>
      <c r="AH1147" s="1">
        <f>SUM($O1147:U1147)</f>
        <v>33000</v>
      </c>
      <c r="AI1147" s="1">
        <f>SUM($O1147:V1147)</f>
        <v>33000</v>
      </c>
      <c r="AJ1147" s="1">
        <f>SUM($O1147:W1147)</f>
        <v>33000</v>
      </c>
      <c r="AK1147" s="1">
        <f>SUM($O1147:X1147)</f>
        <v>33000</v>
      </c>
      <c r="AL1147" s="1">
        <f>SUM($O1147:Y1147)</f>
        <v>33000</v>
      </c>
      <c r="AM1147" s="1">
        <f>SUM($O1147:Z1147)</f>
        <v>33000</v>
      </c>
    </row>
    <row r="1148" spans="1:39" ht="12" hidden="1" customHeight="1" x14ac:dyDescent="0.35">
      <c r="A1148" s="1">
        <v>2026</v>
      </c>
      <c r="B1148" s="1" t="s">
        <v>1787</v>
      </c>
      <c r="C1148" s="1" t="s">
        <v>1027</v>
      </c>
      <c r="D1148" s="1" t="s">
        <v>14</v>
      </c>
      <c r="E1148" s="1" t="s">
        <v>63</v>
      </c>
      <c r="F1148" s="1" t="s">
        <v>16</v>
      </c>
      <c r="G1148" s="1" t="s">
        <v>22</v>
      </c>
      <c r="H1148" s="1" t="s">
        <v>335</v>
      </c>
      <c r="I1148" s="1" t="s">
        <v>336</v>
      </c>
      <c r="J1148" s="1" t="s">
        <v>336</v>
      </c>
      <c r="L1148" s="1" t="s">
        <v>12</v>
      </c>
      <c r="M1148" s="1" t="s">
        <v>337</v>
      </c>
      <c r="N1148" s="1" t="s">
        <v>20</v>
      </c>
      <c r="O1148" s="1">
        <v>2077.3781786472</v>
      </c>
      <c r="P1148" s="1">
        <v>0</v>
      </c>
      <c r="Q1148" s="1">
        <v>45980</v>
      </c>
      <c r="R1148" s="1">
        <v>72404</v>
      </c>
      <c r="S1148" s="1">
        <v>5614</v>
      </c>
      <c r="T1148" s="1">
        <v>48517</v>
      </c>
      <c r="U1148" s="1">
        <v>7358</v>
      </c>
      <c r="V1148" s="1">
        <v>4038</v>
      </c>
      <c r="W1148" s="1">
        <v>7692</v>
      </c>
      <c r="X1148" s="1">
        <v>7692</v>
      </c>
      <c r="Y1148" s="1">
        <v>10962</v>
      </c>
      <c r="Z1148" s="1">
        <v>0</v>
      </c>
      <c r="AA1148" s="16">
        <f t="shared" si="34"/>
        <v>212334.3781786472</v>
      </c>
      <c r="AB1148" s="17">
        <f t="shared" si="35"/>
        <v>2077.3781786472</v>
      </c>
      <c r="AC1148" s="17">
        <f>SUM($O1148:P1148)</f>
        <v>2077.3781786472</v>
      </c>
      <c r="AD1148" s="17">
        <f>SUM($O1148:Q1148)</f>
        <v>48057.378178647203</v>
      </c>
      <c r="AE1148" s="17">
        <f>SUM($O1148:R1148)</f>
        <v>120461.3781786472</v>
      </c>
      <c r="AF1148" s="17">
        <f>SUM($O1148:S1148)</f>
        <v>126075.3781786472</v>
      </c>
      <c r="AG1148" s="17">
        <f>SUM($O1148:T1148)</f>
        <v>174592.3781786472</v>
      </c>
      <c r="AH1148" s="1">
        <f>SUM($O1148:U1148)</f>
        <v>181950.3781786472</v>
      </c>
      <c r="AI1148" s="1">
        <f>SUM($O1148:V1148)</f>
        <v>185988.3781786472</v>
      </c>
      <c r="AJ1148" s="1">
        <f>SUM($O1148:W1148)</f>
        <v>193680.3781786472</v>
      </c>
      <c r="AK1148" s="1">
        <f>SUM($O1148:X1148)</f>
        <v>201372.3781786472</v>
      </c>
      <c r="AL1148" s="1">
        <f>SUM($O1148:Y1148)</f>
        <v>212334.3781786472</v>
      </c>
      <c r="AM1148" s="1">
        <f>SUM($O1148:Z1148)</f>
        <v>212334.3781786472</v>
      </c>
    </row>
    <row r="1149" spans="1:39" ht="12" hidden="1" customHeight="1" x14ac:dyDescent="0.35">
      <c r="A1149" s="1">
        <v>2026</v>
      </c>
      <c r="B1149" s="1" t="s">
        <v>1787</v>
      </c>
      <c r="C1149" s="1" t="s">
        <v>1027</v>
      </c>
      <c r="D1149" s="1" t="s">
        <v>14</v>
      </c>
      <c r="E1149" s="1" t="s">
        <v>32</v>
      </c>
      <c r="F1149" s="1" t="s">
        <v>26</v>
      </c>
      <c r="G1149" s="1" t="s">
        <v>22</v>
      </c>
      <c r="H1149" s="1" t="s">
        <v>338</v>
      </c>
      <c r="I1149" s="1" t="s">
        <v>339</v>
      </c>
      <c r="L1149" s="1" t="s">
        <v>12</v>
      </c>
      <c r="M1149" s="1" t="s">
        <v>27</v>
      </c>
      <c r="N1149" s="1" t="s">
        <v>20</v>
      </c>
      <c r="O1149" s="1">
        <v>6448.3400814948009</v>
      </c>
      <c r="P1149" s="1">
        <v>0</v>
      </c>
      <c r="Q1149" s="1">
        <v>0</v>
      </c>
      <c r="R1149" s="1">
        <v>0</v>
      </c>
      <c r="S1149" s="1">
        <v>0</v>
      </c>
      <c r="T1149" s="1">
        <v>180529</v>
      </c>
      <c r="U1149" s="1">
        <v>44077</v>
      </c>
      <c r="V1149" s="1">
        <v>14038</v>
      </c>
      <c r="W1149" s="1">
        <v>82190</v>
      </c>
      <c r="X1149" s="1">
        <v>359103</v>
      </c>
      <c r="Y1149" s="1">
        <v>215192</v>
      </c>
      <c r="Z1149" s="1">
        <v>126279</v>
      </c>
      <c r="AA1149" s="16">
        <f t="shared" si="34"/>
        <v>1027856.3400814948</v>
      </c>
      <c r="AB1149" s="17">
        <f t="shared" si="35"/>
        <v>6448.3400814948009</v>
      </c>
      <c r="AC1149" s="17">
        <f>SUM($O1149:P1149)</f>
        <v>6448.3400814948009</v>
      </c>
      <c r="AD1149" s="17">
        <f>SUM($O1149:Q1149)</f>
        <v>6448.3400814948009</v>
      </c>
      <c r="AE1149" s="17">
        <f>SUM($O1149:R1149)</f>
        <v>6448.3400814948009</v>
      </c>
      <c r="AF1149" s="17">
        <f>SUM($O1149:S1149)</f>
        <v>6448.3400814948009</v>
      </c>
      <c r="AG1149" s="17">
        <f>SUM($O1149:T1149)</f>
        <v>186977.3400814948</v>
      </c>
      <c r="AH1149" s="1">
        <f>SUM($O1149:U1149)</f>
        <v>231054.3400814948</v>
      </c>
      <c r="AI1149" s="1">
        <f>SUM($O1149:V1149)</f>
        <v>245092.3400814948</v>
      </c>
      <c r="AJ1149" s="1">
        <f>SUM($O1149:W1149)</f>
        <v>327282.34008149477</v>
      </c>
      <c r="AK1149" s="1">
        <f>SUM($O1149:X1149)</f>
        <v>686385.34008149477</v>
      </c>
      <c r="AL1149" s="1">
        <f>SUM($O1149:Y1149)</f>
        <v>901577.34008149477</v>
      </c>
      <c r="AM1149" s="1">
        <f>SUM($O1149:Z1149)</f>
        <v>1027856.3400814948</v>
      </c>
    </row>
    <row r="1150" spans="1:39" ht="12" hidden="1" customHeight="1" x14ac:dyDescent="0.35">
      <c r="A1150" s="1">
        <v>2026</v>
      </c>
      <c r="B1150" s="1" t="s">
        <v>1787</v>
      </c>
      <c r="C1150" s="1" t="s">
        <v>1027</v>
      </c>
      <c r="D1150" s="1" t="s">
        <v>14</v>
      </c>
      <c r="E1150" s="1" t="s">
        <v>32</v>
      </c>
      <c r="F1150" s="1" t="s">
        <v>26</v>
      </c>
      <c r="G1150" s="1" t="s">
        <v>22</v>
      </c>
      <c r="H1150" s="1" t="s">
        <v>340</v>
      </c>
      <c r="I1150" s="1" t="s">
        <v>341</v>
      </c>
      <c r="L1150" s="1" t="s">
        <v>12</v>
      </c>
      <c r="M1150" s="1" t="s">
        <v>342</v>
      </c>
      <c r="N1150" s="1" t="s">
        <v>20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6">
        <f t="shared" si="34"/>
        <v>0</v>
      </c>
      <c r="AB1150" s="17">
        <f t="shared" si="35"/>
        <v>0</v>
      </c>
      <c r="AC1150" s="17">
        <f>SUM($O1150:P1150)</f>
        <v>0</v>
      </c>
      <c r="AD1150" s="17">
        <f>SUM($O1150:Q1150)</f>
        <v>0</v>
      </c>
      <c r="AE1150" s="17">
        <f>SUM($O1150:R1150)</f>
        <v>0</v>
      </c>
      <c r="AF1150" s="17">
        <f>SUM($O1150:S1150)</f>
        <v>0</v>
      </c>
      <c r="AG1150" s="17">
        <f>SUM($O1150:T1150)</f>
        <v>0</v>
      </c>
      <c r="AH1150" s="1">
        <f>SUM($O1150:U1150)</f>
        <v>0</v>
      </c>
      <c r="AI1150" s="1">
        <f>SUM($O1150:V1150)</f>
        <v>0</v>
      </c>
      <c r="AJ1150" s="1">
        <f>SUM($O1150:W1150)</f>
        <v>0</v>
      </c>
      <c r="AK1150" s="1">
        <f>SUM($O1150:X1150)</f>
        <v>0</v>
      </c>
      <c r="AL1150" s="1">
        <f>SUM($O1150:Y1150)</f>
        <v>0</v>
      </c>
      <c r="AM1150" s="1">
        <f>SUM($O1150:Z1150)</f>
        <v>0</v>
      </c>
    </row>
    <row r="1151" spans="1:39" ht="12" hidden="1" customHeight="1" x14ac:dyDescent="0.35">
      <c r="A1151" s="1">
        <v>2026</v>
      </c>
      <c r="B1151" s="1" t="s">
        <v>1787</v>
      </c>
      <c r="C1151" s="1" t="s">
        <v>1027</v>
      </c>
      <c r="D1151" s="1" t="s">
        <v>14</v>
      </c>
      <c r="E1151" s="1" t="s">
        <v>83</v>
      </c>
      <c r="F1151" s="1" t="s">
        <v>39</v>
      </c>
      <c r="G1151" s="1" t="s">
        <v>22</v>
      </c>
      <c r="H1151" s="1" t="s">
        <v>343</v>
      </c>
      <c r="I1151" s="1" t="s">
        <v>344</v>
      </c>
      <c r="L1151" s="1" t="s">
        <v>12</v>
      </c>
      <c r="M1151" s="1" t="s">
        <v>345</v>
      </c>
      <c r="N1151" s="1" t="s">
        <v>124</v>
      </c>
      <c r="O1151" s="1">
        <v>98749.777883966395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156058</v>
      </c>
      <c r="X1151" s="1">
        <v>104038</v>
      </c>
      <c r="Y1151" s="1">
        <v>104038</v>
      </c>
      <c r="Z1151" s="1">
        <v>52019</v>
      </c>
      <c r="AA1151" s="16">
        <f t="shared" si="34"/>
        <v>514902.7778839664</v>
      </c>
      <c r="AB1151" s="17">
        <f t="shared" si="35"/>
        <v>98749.777883966395</v>
      </c>
      <c r="AC1151" s="17">
        <f>SUM($O1151:P1151)</f>
        <v>98749.777883966395</v>
      </c>
      <c r="AD1151" s="17">
        <f>SUM($O1151:Q1151)</f>
        <v>98749.777883966395</v>
      </c>
      <c r="AE1151" s="17">
        <f>SUM($O1151:R1151)</f>
        <v>98749.777883966395</v>
      </c>
      <c r="AF1151" s="17">
        <f>SUM($O1151:S1151)</f>
        <v>98749.777883966395</v>
      </c>
      <c r="AG1151" s="17">
        <f>SUM($O1151:T1151)</f>
        <v>98749.777883966395</v>
      </c>
      <c r="AH1151" s="1">
        <f>SUM($O1151:U1151)</f>
        <v>98749.777883966395</v>
      </c>
      <c r="AI1151" s="1">
        <f>SUM($O1151:V1151)</f>
        <v>98749.777883966395</v>
      </c>
      <c r="AJ1151" s="1">
        <f>SUM($O1151:W1151)</f>
        <v>254807.7778839664</v>
      </c>
      <c r="AK1151" s="1">
        <f>SUM($O1151:X1151)</f>
        <v>358845.7778839664</v>
      </c>
      <c r="AL1151" s="1">
        <f>SUM($O1151:Y1151)</f>
        <v>462883.7778839664</v>
      </c>
      <c r="AM1151" s="1">
        <f>SUM($O1151:Z1151)</f>
        <v>514902.7778839664</v>
      </c>
    </row>
    <row r="1152" spans="1:39" ht="12" hidden="1" customHeight="1" x14ac:dyDescent="0.35">
      <c r="A1152" s="1">
        <v>2026</v>
      </c>
      <c r="B1152" s="1" t="s">
        <v>1787</v>
      </c>
      <c r="C1152" s="1" t="s">
        <v>1027</v>
      </c>
      <c r="D1152" s="1" t="s">
        <v>14</v>
      </c>
      <c r="E1152" s="1" t="s">
        <v>32</v>
      </c>
      <c r="F1152" s="1" t="s">
        <v>39</v>
      </c>
      <c r="G1152" s="1" t="s">
        <v>22</v>
      </c>
      <c r="H1152" s="1" t="s">
        <v>346</v>
      </c>
      <c r="I1152" s="1" t="s">
        <v>347</v>
      </c>
      <c r="L1152" s="1" t="s">
        <v>12</v>
      </c>
      <c r="M1152" s="1" t="s">
        <v>348</v>
      </c>
      <c r="N1152" s="1" t="s">
        <v>20</v>
      </c>
      <c r="O1152" s="1">
        <v>16573.518224079602</v>
      </c>
      <c r="P1152" s="1">
        <v>30044</v>
      </c>
      <c r="Q1152" s="1">
        <v>49948</v>
      </c>
      <c r="R1152" s="1">
        <v>48802</v>
      </c>
      <c r="S1152" s="1">
        <v>58725</v>
      </c>
      <c r="T1152" s="1">
        <v>0</v>
      </c>
      <c r="U1152" s="1">
        <v>21538</v>
      </c>
      <c r="V1152" s="1">
        <v>78013</v>
      </c>
      <c r="W1152" s="1">
        <v>0</v>
      </c>
      <c r="X1152" s="1">
        <v>88433</v>
      </c>
      <c r="Y1152" s="1">
        <v>241735</v>
      </c>
      <c r="Z1152" s="1">
        <v>337489</v>
      </c>
      <c r="AA1152" s="16">
        <f t="shared" si="34"/>
        <v>971300.51822407963</v>
      </c>
      <c r="AB1152" s="17">
        <f t="shared" si="35"/>
        <v>16573.518224079602</v>
      </c>
      <c r="AC1152" s="17">
        <f>SUM($O1152:P1152)</f>
        <v>46617.518224079598</v>
      </c>
      <c r="AD1152" s="17">
        <f>SUM($O1152:Q1152)</f>
        <v>96565.518224079598</v>
      </c>
      <c r="AE1152" s="17">
        <f>SUM($O1152:R1152)</f>
        <v>145367.5182240796</v>
      </c>
      <c r="AF1152" s="17">
        <f>SUM($O1152:S1152)</f>
        <v>204092.5182240796</v>
      </c>
      <c r="AG1152" s="17">
        <f>SUM($O1152:T1152)</f>
        <v>204092.5182240796</v>
      </c>
      <c r="AH1152" s="1">
        <f>SUM($O1152:U1152)</f>
        <v>225630.5182240796</v>
      </c>
      <c r="AI1152" s="1">
        <f>SUM($O1152:V1152)</f>
        <v>303643.51822407963</v>
      </c>
      <c r="AJ1152" s="1">
        <f>SUM($O1152:W1152)</f>
        <v>303643.51822407963</v>
      </c>
      <c r="AK1152" s="1">
        <f>SUM($O1152:X1152)</f>
        <v>392076.51822407963</v>
      </c>
      <c r="AL1152" s="1">
        <f>SUM($O1152:Y1152)</f>
        <v>633811.51822407963</v>
      </c>
      <c r="AM1152" s="1">
        <f>SUM($O1152:Z1152)</f>
        <v>971300.51822407963</v>
      </c>
    </row>
    <row r="1153" spans="1:39" ht="12" hidden="1" customHeight="1" x14ac:dyDescent="0.35">
      <c r="A1153" s="1">
        <v>2026</v>
      </c>
      <c r="B1153" s="1" t="s">
        <v>1787</v>
      </c>
      <c r="C1153" s="1" t="s">
        <v>1027</v>
      </c>
      <c r="D1153" s="1" t="s">
        <v>14</v>
      </c>
      <c r="E1153" s="1" t="s">
        <v>32</v>
      </c>
      <c r="F1153" s="1" t="s">
        <v>39</v>
      </c>
      <c r="G1153" s="1" t="s">
        <v>22</v>
      </c>
      <c r="H1153" s="1" t="s">
        <v>349</v>
      </c>
      <c r="I1153" s="1" t="s">
        <v>350</v>
      </c>
      <c r="L1153" s="1" t="s">
        <v>12</v>
      </c>
      <c r="M1153" s="1" t="s">
        <v>348</v>
      </c>
      <c r="N1153" s="1" t="s">
        <v>20</v>
      </c>
      <c r="O1153" s="1">
        <v>5079.0364214220008</v>
      </c>
      <c r="P1153" s="1">
        <v>0</v>
      </c>
      <c r="Q1153" s="1">
        <v>0</v>
      </c>
      <c r="R1153" s="1">
        <v>45464</v>
      </c>
      <c r="S1153" s="1">
        <v>63161</v>
      </c>
      <c r="T1153" s="1">
        <v>55079</v>
      </c>
      <c r="U1153" s="1">
        <v>50000</v>
      </c>
      <c r="V1153" s="1">
        <v>61969</v>
      </c>
      <c r="W1153" s="1">
        <v>0</v>
      </c>
      <c r="X1153" s="1">
        <v>0</v>
      </c>
      <c r="Y1153" s="1">
        <v>0</v>
      </c>
      <c r="Z1153" s="1">
        <v>0</v>
      </c>
      <c r="AA1153" s="16">
        <f t="shared" si="34"/>
        <v>280752.03642142203</v>
      </c>
      <c r="AB1153" s="17">
        <f t="shared" si="35"/>
        <v>5079.0364214220008</v>
      </c>
      <c r="AC1153" s="17">
        <f>SUM($O1153:P1153)</f>
        <v>5079.0364214220008</v>
      </c>
      <c r="AD1153" s="17">
        <f>SUM($O1153:Q1153)</f>
        <v>5079.0364214220008</v>
      </c>
      <c r="AE1153" s="17">
        <f>SUM($O1153:R1153)</f>
        <v>50543.036421422003</v>
      </c>
      <c r="AF1153" s="17">
        <f>SUM($O1153:S1153)</f>
        <v>113704.036421422</v>
      </c>
      <c r="AG1153" s="17">
        <f>SUM($O1153:T1153)</f>
        <v>168783.036421422</v>
      </c>
      <c r="AH1153" s="1">
        <f>SUM($O1153:U1153)</f>
        <v>218783.036421422</v>
      </c>
      <c r="AI1153" s="1">
        <f>SUM($O1153:V1153)</f>
        <v>280752.03642142203</v>
      </c>
      <c r="AJ1153" s="1">
        <f>SUM($O1153:W1153)</f>
        <v>280752.03642142203</v>
      </c>
      <c r="AK1153" s="1">
        <f>SUM($O1153:X1153)</f>
        <v>280752.03642142203</v>
      </c>
      <c r="AL1153" s="1">
        <f>SUM($O1153:Y1153)</f>
        <v>280752.03642142203</v>
      </c>
      <c r="AM1153" s="1">
        <f>SUM($O1153:Z1153)</f>
        <v>280752.03642142203</v>
      </c>
    </row>
    <row r="1154" spans="1:39" ht="12" hidden="1" customHeight="1" x14ac:dyDescent="0.35">
      <c r="A1154" s="1">
        <v>2026</v>
      </c>
      <c r="B1154" s="1" t="s">
        <v>1787</v>
      </c>
      <c r="C1154" s="1" t="s">
        <v>1027</v>
      </c>
      <c r="D1154" s="1" t="s">
        <v>14</v>
      </c>
      <c r="E1154" s="1" t="s">
        <v>83</v>
      </c>
      <c r="F1154" s="1" t="s">
        <v>26</v>
      </c>
      <c r="G1154" s="1" t="s">
        <v>22</v>
      </c>
      <c r="H1154" s="1" t="s">
        <v>351</v>
      </c>
      <c r="I1154" s="1" t="s">
        <v>352</v>
      </c>
      <c r="L1154" s="1" t="s">
        <v>12</v>
      </c>
      <c r="M1154" s="1" t="s">
        <v>334</v>
      </c>
      <c r="N1154" s="1" t="s">
        <v>124</v>
      </c>
      <c r="O1154" s="1">
        <v>10609.551480960001</v>
      </c>
      <c r="P1154" s="1">
        <v>1595</v>
      </c>
      <c r="Q1154" s="1">
        <v>23177</v>
      </c>
      <c r="R1154" s="1">
        <v>38365</v>
      </c>
      <c r="S1154" s="1">
        <v>24956</v>
      </c>
      <c r="T1154" s="1">
        <v>12000</v>
      </c>
      <c r="U1154" s="1">
        <v>2311</v>
      </c>
      <c r="V1154" s="1">
        <v>12030</v>
      </c>
      <c r="W1154" s="1">
        <v>2309</v>
      </c>
      <c r="X1154" s="1">
        <v>27726</v>
      </c>
      <c r="Y1154" s="1">
        <v>0</v>
      </c>
      <c r="Z1154" s="1">
        <v>0</v>
      </c>
      <c r="AA1154" s="16">
        <f t="shared" ref="AA1154:AA1217" si="36">SUM(O1154:Z1154)</f>
        <v>155078.55148095998</v>
      </c>
      <c r="AB1154" s="17">
        <f t="shared" ref="AB1154:AB1217" si="37">O1154</f>
        <v>10609.551480960001</v>
      </c>
      <c r="AC1154" s="17">
        <f>SUM($O1154:P1154)</f>
        <v>12204.551480960001</v>
      </c>
      <c r="AD1154" s="17">
        <f>SUM($O1154:Q1154)</f>
        <v>35381.551480959999</v>
      </c>
      <c r="AE1154" s="17">
        <f>SUM($O1154:R1154)</f>
        <v>73746.551480959999</v>
      </c>
      <c r="AF1154" s="17">
        <f>SUM($O1154:S1154)</f>
        <v>98702.551480959999</v>
      </c>
      <c r="AG1154" s="17">
        <f>SUM($O1154:T1154)</f>
        <v>110702.55148096</v>
      </c>
      <c r="AH1154" s="1">
        <f>SUM($O1154:U1154)</f>
        <v>113013.55148096</v>
      </c>
      <c r="AI1154" s="1">
        <f>SUM($O1154:V1154)</f>
        <v>125043.55148096</v>
      </c>
      <c r="AJ1154" s="1">
        <f>SUM($O1154:W1154)</f>
        <v>127352.55148096</v>
      </c>
      <c r="AK1154" s="1">
        <f>SUM($O1154:X1154)</f>
        <v>155078.55148095998</v>
      </c>
      <c r="AL1154" s="1">
        <f>SUM($O1154:Y1154)</f>
        <v>155078.55148095998</v>
      </c>
      <c r="AM1154" s="1">
        <f>SUM($O1154:Z1154)</f>
        <v>155078.55148095998</v>
      </c>
    </row>
    <row r="1155" spans="1:39" ht="12" hidden="1" customHeight="1" x14ac:dyDescent="0.35">
      <c r="A1155" s="1">
        <v>2026</v>
      </c>
      <c r="B1155" s="1" t="s">
        <v>1787</v>
      </c>
      <c r="C1155" s="1" t="s">
        <v>1027</v>
      </c>
      <c r="D1155" s="1" t="s">
        <v>14</v>
      </c>
      <c r="E1155" s="1" t="s">
        <v>25</v>
      </c>
      <c r="F1155" s="1" t="s">
        <v>26</v>
      </c>
      <c r="G1155" s="1" t="s">
        <v>22</v>
      </c>
      <c r="H1155" s="1" t="s">
        <v>353</v>
      </c>
      <c r="I1155" s="1" t="s">
        <v>354</v>
      </c>
      <c r="L1155" s="1" t="s">
        <v>12</v>
      </c>
      <c r="M1155" s="1" t="s">
        <v>31</v>
      </c>
      <c r="N1155" s="1" t="s">
        <v>20</v>
      </c>
      <c r="O1155" s="1">
        <v>0</v>
      </c>
      <c r="P1155" s="1">
        <v>0</v>
      </c>
      <c r="Q1155" s="1">
        <v>13462</v>
      </c>
      <c r="R1155" s="1">
        <v>8462</v>
      </c>
      <c r="S1155" s="1">
        <v>0</v>
      </c>
      <c r="T1155" s="1">
        <v>6923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6">
        <f t="shared" si="36"/>
        <v>28847</v>
      </c>
      <c r="AB1155" s="17">
        <f t="shared" si="37"/>
        <v>0</v>
      </c>
      <c r="AC1155" s="17">
        <f>SUM($O1155:P1155)</f>
        <v>0</v>
      </c>
      <c r="AD1155" s="17">
        <f>SUM($O1155:Q1155)</f>
        <v>13462</v>
      </c>
      <c r="AE1155" s="17">
        <f>SUM($O1155:R1155)</f>
        <v>21924</v>
      </c>
      <c r="AF1155" s="17">
        <f>SUM($O1155:S1155)</f>
        <v>21924</v>
      </c>
      <c r="AG1155" s="17">
        <f>SUM($O1155:T1155)</f>
        <v>28847</v>
      </c>
      <c r="AH1155" s="1">
        <f>SUM($O1155:U1155)</f>
        <v>28847</v>
      </c>
      <c r="AI1155" s="1">
        <f>SUM($O1155:V1155)</f>
        <v>28847</v>
      </c>
      <c r="AJ1155" s="1">
        <f>SUM($O1155:W1155)</f>
        <v>28847</v>
      </c>
      <c r="AK1155" s="1">
        <f>SUM($O1155:X1155)</f>
        <v>28847</v>
      </c>
      <c r="AL1155" s="1">
        <f>SUM($O1155:Y1155)</f>
        <v>28847</v>
      </c>
      <c r="AM1155" s="1">
        <f>SUM($O1155:Z1155)</f>
        <v>28847</v>
      </c>
    </row>
    <row r="1156" spans="1:39" ht="12" hidden="1" customHeight="1" x14ac:dyDescent="0.35">
      <c r="A1156" s="1">
        <v>2026</v>
      </c>
      <c r="B1156" s="1" t="s">
        <v>1787</v>
      </c>
      <c r="C1156" s="1" t="s">
        <v>1027</v>
      </c>
      <c r="D1156" s="1" t="s">
        <v>127</v>
      </c>
      <c r="E1156" s="1" t="s">
        <v>83</v>
      </c>
      <c r="F1156" s="1" t="s">
        <v>39</v>
      </c>
      <c r="G1156" s="1" t="s">
        <v>22</v>
      </c>
      <c r="H1156" s="1" t="s">
        <v>355</v>
      </c>
      <c r="I1156" s="1" t="s">
        <v>356</v>
      </c>
      <c r="L1156" s="1" t="s">
        <v>12</v>
      </c>
      <c r="M1156" s="1" t="s">
        <v>334</v>
      </c>
      <c r="N1156" s="1" t="s">
        <v>20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6">
        <f t="shared" si="36"/>
        <v>0</v>
      </c>
      <c r="AB1156" s="17">
        <f t="shared" si="37"/>
        <v>0</v>
      </c>
      <c r="AC1156" s="17">
        <f>SUM($O1156:P1156)</f>
        <v>0</v>
      </c>
      <c r="AD1156" s="17">
        <f>SUM($O1156:Q1156)</f>
        <v>0</v>
      </c>
      <c r="AE1156" s="17">
        <f>SUM($O1156:R1156)</f>
        <v>0</v>
      </c>
      <c r="AF1156" s="17">
        <f>SUM($O1156:S1156)</f>
        <v>0</v>
      </c>
      <c r="AG1156" s="17">
        <f>SUM($O1156:T1156)</f>
        <v>0</v>
      </c>
      <c r="AH1156" s="1">
        <f>SUM($O1156:U1156)</f>
        <v>0</v>
      </c>
      <c r="AI1156" s="1">
        <f>SUM($O1156:V1156)</f>
        <v>0</v>
      </c>
      <c r="AJ1156" s="1">
        <f>SUM($O1156:W1156)</f>
        <v>0</v>
      </c>
      <c r="AK1156" s="1">
        <f>SUM($O1156:X1156)</f>
        <v>0</v>
      </c>
      <c r="AL1156" s="1">
        <f>SUM($O1156:Y1156)</f>
        <v>0</v>
      </c>
      <c r="AM1156" s="1">
        <f>SUM($O1156:Z1156)</f>
        <v>0</v>
      </c>
    </row>
    <row r="1157" spans="1:39" ht="12" hidden="1" customHeight="1" x14ac:dyDescent="0.35">
      <c r="A1157" s="1">
        <v>2026</v>
      </c>
      <c r="B1157" s="1" t="s">
        <v>1787</v>
      </c>
      <c r="C1157" s="1" t="s">
        <v>1027</v>
      </c>
      <c r="D1157" s="1" t="s">
        <v>14</v>
      </c>
      <c r="E1157" s="1" t="s">
        <v>32</v>
      </c>
      <c r="F1157" s="1" t="s">
        <v>26</v>
      </c>
      <c r="G1157" s="1" t="s">
        <v>22</v>
      </c>
      <c r="H1157" s="1" t="s">
        <v>357</v>
      </c>
      <c r="I1157" s="1" t="s">
        <v>358</v>
      </c>
      <c r="L1157" s="1" t="s">
        <v>12</v>
      </c>
      <c r="M1157" s="1" t="s">
        <v>359</v>
      </c>
      <c r="N1157" s="1" t="s">
        <v>20</v>
      </c>
      <c r="O1157" s="1">
        <v>0</v>
      </c>
      <c r="P1157" s="1">
        <v>0</v>
      </c>
      <c r="Q1157" s="1">
        <v>0</v>
      </c>
      <c r="R1157" s="1">
        <v>20444</v>
      </c>
      <c r="S1157" s="1">
        <v>17430</v>
      </c>
      <c r="T1157" s="1">
        <v>0</v>
      </c>
      <c r="U1157" s="1">
        <v>0</v>
      </c>
      <c r="V1157" s="1">
        <v>86731</v>
      </c>
      <c r="W1157" s="1">
        <v>106538</v>
      </c>
      <c r="X1157" s="1">
        <v>0</v>
      </c>
      <c r="Y1157" s="1">
        <v>0</v>
      </c>
      <c r="Z1157" s="1">
        <v>0</v>
      </c>
      <c r="AA1157" s="16">
        <f t="shared" si="36"/>
        <v>231143</v>
      </c>
      <c r="AB1157" s="17">
        <f t="shared" si="37"/>
        <v>0</v>
      </c>
      <c r="AC1157" s="17">
        <f>SUM($O1157:P1157)</f>
        <v>0</v>
      </c>
      <c r="AD1157" s="17">
        <f>SUM($O1157:Q1157)</f>
        <v>0</v>
      </c>
      <c r="AE1157" s="17">
        <f>SUM($O1157:R1157)</f>
        <v>20444</v>
      </c>
      <c r="AF1157" s="17">
        <f>SUM($O1157:S1157)</f>
        <v>37874</v>
      </c>
      <c r="AG1157" s="17">
        <f>SUM($O1157:T1157)</f>
        <v>37874</v>
      </c>
      <c r="AH1157" s="1">
        <f>SUM($O1157:U1157)</f>
        <v>37874</v>
      </c>
      <c r="AI1157" s="1">
        <f>SUM($O1157:V1157)</f>
        <v>124605</v>
      </c>
      <c r="AJ1157" s="1">
        <f>SUM($O1157:W1157)</f>
        <v>231143</v>
      </c>
      <c r="AK1157" s="1">
        <f>SUM($O1157:X1157)</f>
        <v>231143</v>
      </c>
      <c r="AL1157" s="1">
        <f>SUM($O1157:Y1157)</f>
        <v>231143</v>
      </c>
      <c r="AM1157" s="1">
        <f>SUM($O1157:Z1157)</f>
        <v>231143</v>
      </c>
    </row>
    <row r="1158" spans="1:39" ht="12" hidden="1" customHeight="1" x14ac:dyDescent="0.35">
      <c r="A1158" s="1">
        <v>2026</v>
      </c>
      <c r="B1158" s="1" t="s">
        <v>1787</v>
      </c>
      <c r="C1158" s="1" t="s">
        <v>1027</v>
      </c>
      <c r="D1158" s="1" t="s">
        <v>14</v>
      </c>
      <c r="E1158" s="1" t="s">
        <v>25</v>
      </c>
      <c r="F1158" s="1" t="s">
        <v>26</v>
      </c>
      <c r="G1158" s="1" t="s">
        <v>22</v>
      </c>
      <c r="H1158" s="1" t="s">
        <v>360</v>
      </c>
      <c r="I1158" s="1" t="s">
        <v>361</v>
      </c>
      <c r="L1158" s="1" t="s">
        <v>12</v>
      </c>
      <c r="M1158" s="1" t="s">
        <v>348</v>
      </c>
      <c r="N1158" s="1" t="s">
        <v>362</v>
      </c>
      <c r="O1158" s="1">
        <v>0</v>
      </c>
      <c r="P1158" s="1">
        <v>0</v>
      </c>
      <c r="Q1158" s="1">
        <v>0</v>
      </c>
      <c r="R1158" s="1">
        <v>0</v>
      </c>
      <c r="S1158" s="1">
        <v>10471</v>
      </c>
      <c r="T1158" s="1">
        <v>10471</v>
      </c>
      <c r="U1158" s="1">
        <v>10788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6">
        <f t="shared" si="36"/>
        <v>31730</v>
      </c>
      <c r="AB1158" s="17">
        <f t="shared" si="37"/>
        <v>0</v>
      </c>
      <c r="AC1158" s="17">
        <f>SUM($O1158:P1158)</f>
        <v>0</v>
      </c>
      <c r="AD1158" s="17">
        <f>SUM($O1158:Q1158)</f>
        <v>0</v>
      </c>
      <c r="AE1158" s="17">
        <f>SUM($O1158:R1158)</f>
        <v>0</v>
      </c>
      <c r="AF1158" s="17">
        <f>SUM($O1158:S1158)</f>
        <v>10471</v>
      </c>
      <c r="AG1158" s="17">
        <f>SUM($O1158:T1158)</f>
        <v>20942</v>
      </c>
      <c r="AH1158" s="1">
        <f>SUM($O1158:U1158)</f>
        <v>31730</v>
      </c>
      <c r="AI1158" s="1">
        <f>SUM($O1158:V1158)</f>
        <v>31730</v>
      </c>
      <c r="AJ1158" s="1">
        <f>SUM($O1158:W1158)</f>
        <v>31730</v>
      </c>
      <c r="AK1158" s="1">
        <f>SUM($O1158:X1158)</f>
        <v>31730</v>
      </c>
      <c r="AL1158" s="1">
        <f>SUM($O1158:Y1158)</f>
        <v>31730</v>
      </c>
      <c r="AM1158" s="1">
        <f>SUM($O1158:Z1158)</f>
        <v>31730</v>
      </c>
    </row>
    <row r="1159" spans="1:39" ht="12" hidden="1" customHeight="1" x14ac:dyDescent="0.35">
      <c r="A1159" s="1">
        <v>2026</v>
      </c>
      <c r="B1159" s="1" t="s">
        <v>1787</v>
      </c>
      <c r="C1159" s="1" t="s">
        <v>1027</v>
      </c>
      <c r="D1159" s="1" t="s">
        <v>14</v>
      </c>
      <c r="E1159" s="1" t="s">
        <v>57</v>
      </c>
      <c r="F1159" s="1" t="s">
        <v>26</v>
      </c>
      <c r="G1159" s="1" t="s">
        <v>22</v>
      </c>
      <c r="H1159" s="1" t="s">
        <v>363</v>
      </c>
      <c r="I1159" s="1" t="s">
        <v>364</v>
      </c>
      <c r="L1159" s="1" t="s">
        <v>12</v>
      </c>
      <c r="M1159" s="1" t="s">
        <v>27</v>
      </c>
      <c r="N1159" s="1" t="s">
        <v>20</v>
      </c>
      <c r="O1159" s="1">
        <v>21442.109789946</v>
      </c>
      <c r="P1159" s="1">
        <v>0</v>
      </c>
      <c r="Q1159" s="1">
        <v>66057</v>
      </c>
      <c r="R1159" s="1">
        <v>41615</v>
      </c>
      <c r="S1159" s="1">
        <v>0</v>
      </c>
      <c r="T1159" s="1">
        <v>41615</v>
      </c>
      <c r="U1159" s="1">
        <v>0</v>
      </c>
      <c r="V1159" s="1">
        <v>41615</v>
      </c>
      <c r="W1159" s="1">
        <v>50928</v>
      </c>
      <c r="X1159" s="1">
        <v>41615</v>
      </c>
      <c r="Y1159" s="1">
        <v>62386</v>
      </c>
      <c r="Z1159" s="1">
        <v>78144</v>
      </c>
      <c r="AA1159" s="16">
        <f t="shared" si="36"/>
        <v>445417.109789946</v>
      </c>
      <c r="AB1159" s="17">
        <f t="shared" si="37"/>
        <v>21442.109789946</v>
      </c>
      <c r="AC1159" s="17">
        <f>SUM($O1159:P1159)</f>
        <v>21442.109789946</v>
      </c>
      <c r="AD1159" s="17">
        <f>SUM($O1159:Q1159)</f>
        <v>87499.109789946</v>
      </c>
      <c r="AE1159" s="17">
        <f>SUM($O1159:R1159)</f>
        <v>129114.109789946</v>
      </c>
      <c r="AF1159" s="17">
        <f>SUM($O1159:S1159)</f>
        <v>129114.109789946</v>
      </c>
      <c r="AG1159" s="17">
        <f>SUM($O1159:T1159)</f>
        <v>170729.109789946</v>
      </c>
      <c r="AH1159" s="1">
        <f>SUM($O1159:U1159)</f>
        <v>170729.109789946</v>
      </c>
      <c r="AI1159" s="1">
        <f>SUM($O1159:V1159)</f>
        <v>212344.109789946</v>
      </c>
      <c r="AJ1159" s="1">
        <f>SUM($O1159:W1159)</f>
        <v>263272.109789946</v>
      </c>
      <c r="AK1159" s="1">
        <f>SUM($O1159:X1159)</f>
        <v>304887.109789946</v>
      </c>
      <c r="AL1159" s="1">
        <f>SUM($O1159:Y1159)</f>
        <v>367273.109789946</v>
      </c>
      <c r="AM1159" s="1">
        <f>SUM($O1159:Z1159)</f>
        <v>445417.109789946</v>
      </c>
    </row>
    <row r="1160" spans="1:39" ht="12" hidden="1" customHeight="1" x14ac:dyDescent="0.35">
      <c r="A1160" s="1">
        <v>2026</v>
      </c>
      <c r="B1160" s="1" t="s">
        <v>1787</v>
      </c>
      <c r="C1160" s="1" t="s">
        <v>1027</v>
      </c>
      <c r="D1160" s="1" t="s">
        <v>14</v>
      </c>
      <c r="E1160" s="1" t="s">
        <v>25</v>
      </c>
      <c r="F1160" s="1" t="s">
        <v>26</v>
      </c>
      <c r="G1160" s="1" t="s">
        <v>22</v>
      </c>
      <c r="H1160" s="1" t="s">
        <v>365</v>
      </c>
      <c r="I1160" s="1" t="s">
        <v>366</v>
      </c>
      <c r="L1160" s="1" t="s">
        <v>12</v>
      </c>
      <c r="M1160" s="1" t="s">
        <v>367</v>
      </c>
      <c r="N1160" s="1" t="s">
        <v>124</v>
      </c>
      <c r="O1160" s="1">
        <v>0</v>
      </c>
      <c r="P1160" s="1">
        <v>0</v>
      </c>
      <c r="Q1160" s="1">
        <v>52293</v>
      </c>
      <c r="R1160" s="1">
        <v>68920</v>
      </c>
      <c r="S1160" s="1">
        <v>68920</v>
      </c>
      <c r="T1160" s="1">
        <v>5202</v>
      </c>
      <c r="U1160" s="1">
        <v>31010</v>
      </c>
      <c r="V1160" s="1">
        <v>62019</v>
      </c>
      <c r="W1160" s="1">
        <v>62019</v>
      </c>
      <c r="X1160" s="1">
        <v>62019</v>
      </c>
      <c r="Y1160" s="1">
        <v>0</v>
      </c>
      <c r="Z1160" s="1">
        <v>0</v>
      </c>
      <c r="AA1160" s="16">
        <f t="shared" si="36"/>
        <v>412402</v>
      </c>
      <c r="AB1160" s="17">
        <f t="shared" si="37"/>
        <v>0</v>
      </c>
      <c r="AC1160" s="17">
        <f>SUM($O1160:P1160)</f>
        <v>0</v>
      </c>
      <c r="AD1160" s="17">
        <f>SUM($O1160:Q1160)</f>
        <v>52293</v>
      </c>
      <c r="AE1160" s="17">
        <f>SUM($O1160:R1160)</f>
        <v>121213</v>
      </c>
      <c r="AF1160" s="17">
        <f>SUM($O1160:S1160)</f>
        <v>190133</v>
      </c>
      <c r="AG1160" s="17">
        <f>SUM($O1160:T1160)</f>
        <v>195335</v>
      </c>
      <c r="AH1160" s="1">
        <f>SUM($O1160:U1160)</f>
        <v>226345</v>
      </c>
      <c r="AI1160" s="1">
        <f>SUM($O1160:V1160)</f>
        <v>288364</v>
      </c>
      <c r="AJ1160" s="1">
        <f>SUM($O1160:W1160)</f>
        <v>350383</v>
      </c>
      <c r="AK1160" s="1">
        <f>SUM($O1160:X1160)</f>
        <v>412402</v>
      </c>
      <c r="AL1160" s="1">
        <f>SUM($O1160:Y1160)</f>
        <v>412402</v>
      </c>
      <c r="AM1160" s="1">
        <f>SUM($O1160:Z1160)</f>
        <v>412402</v>
      </c>
    </row>
    <row r="1161" spans="1:39" ht="12" hidden="1" customHeight="1" x14ac:dyDescent="0.35">
      <c r="A1161" s="1">
        <v>2026</v>
      </c>
      <c r="B1161" s="1" t="s">
        <v>1787</v>
      </c>
      <c r="C1161" s="1" t="s">
        <v>1027</v>
      </c>
      <c r="D1161" s="1" t="s">
        <v>127</v>
      </c>
      <c r="E1161" s="1" t="s">
        <v>83</v>
      </c>
      <c r="F1161" s="1" t="s">
        <v>26</v>
      </c>
      <c r="G1161" s="1" t="s">
        <v>22</v>
      </c>
      <c r="H1161" s="1" t="s">
        <v>368</v>
      </c>
      <c r="I1161" s="1" t="s">
        <v>369</v>
      </c>
      <c r="L1161" s="1" t="s">
        <v>12</v>
      </c>
      <c r="M1161" s="1" t="s">
        <v>334</v>
      </c>
      <c r="N1161" s="1" t="s">
        <v>20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6">
        <f t="shared" si="36"/>
        <v>0</v>
      </c>
      <c r="AB1161" s="17">
        <f t="shared" si="37"/>
        <v>0</v>
      </c>
      <c r="AC1161" s="17">
        <f>SUM($O1161:P1161)</f>
        <v>0</v>
      </c>
      <c r="AD1161" s="17">
        <f>SUM($O1161:Q1161)</f>
        <v>0</v>
      </c>
      <c r="AE1161" s="17">
        <f>SUM($O1161:R1161)</f>
        <v>0</v>
      </c>
      <c r="AF1161" s="17">
        <f>SUM($O1161:S1161)</f>
        <v>0</v>
      </c>
      <c r="AG1161" s="17">
        <f>SUM($O1161:T1161)</f>
        <v>0</v>
      </c>
      <c r="AH1161" s="1">
        <f>SUM($O1161:U1161)</f>
        <v>0</v>
      </c>
      <c r="AI1161" s="1">
        <f>SUM($O1161:V1161)</f>
        <v>0</v>
      </c>
      <c r="AJ1161" s="1">
        <f>SUM($O1161:W1161)</f>
        <v>0</v>
      </c>
      <c r="AK1161" s="1">
        <f>SUM($O1161:X1161)</f>
        <v>0</v>
      </c>
      <c r="AL1161" s="1">
        <f>SUM($O1161:Y1161)</f>
        <v>0</v>
      </c>
      <c r="AM1161" s="1">
        <f>SUM($O1161:Z1161)</f>
        <v>0</v>
      </c>
    </row>
    <row r="1162" spans="1:39" ht="12" hidden="1" customHeight="1" x14ac:dyDescent="0.35">
      <c r="A1162" s="1">
        <v>2026</v>
      </c>
      <c r="B1162" s="1" t="s">
        <v>1787</v>
      </c>
      <c r="C1162" s="1" t="s">
        <v>1027</v>
      </c>
      <c r="D1162" s="1" t="s">
        <v>14</v>
      </c>
      <c r="E1162" s="1" t="s">
        <v>83</v>
      </c>
      <c r="F1162" s="1" t="s">
        <v>26</v>
      </c>
      <c r="G1162" s="1" t="s">
        <v>22</v>
      </c>
      <c r="H1162" s="1" t="s">
        <v>370</v>
      </c>
      <c r="I1162" s="1" t="s">
        <v>371</v>
      </c>
      <c r="L1162" s="1" t="s">
        <v>12</v>
      </c>
      <c r="M1162" s="1" t="s">
        <v>367</v>
      </c>
      <c r="N1162" s="1" t="s">
        <v>38</v>
      </c>
      <c r="O1162" s="1">
        <v>0</v>
      </c>
      <c r="P1162" s="1">
        <v>0</v>
      </c>
      <c r="Q1162" s="1">
        <v>0</v>
      </c>
      <c r="R1162" s="1">
        <v>20656</v>
      </c>
      <c r="S1162" s="1">
        <v>20656</v>
      </c>
      <c r="T1162" s="1">
        <v>20656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6">
        <f t="shared" si="36"/>
        <v>61968</v>
      </c>
      <c r="AB1162" s="17">
        <f t="shared" si="37"/>
        <v>0</v>
      </c>
      <c r="AC1162" s="17">
        <f>SUM($O1162:P1162)</f>
        <v>0</v>
      </c>
      <c r="AD1162" s="17">
        <f>SUM($O1162:Q1162)</f>
        <v>0</v>
      </c>
      <c r="AE1162" s="17">
        <f>SUM($O1162:R1162)</f>
        <v>20656</v>
      </c>
      <c r="AF1162" s="17">
        <f>SUM($O1162:S1162)</f>
        <v>41312</v>
      </c>
      <c r="AG1162" s="17">
        <f>SUM($O1162:T1162)</f>
        <v>61968</v>
      </c>
      <c r="AH1162" s="1">
        <f>SUM($O1162:U1162)</f>
        <v>61968</v>
      </c>
      <c r="AI1162" s="1">
        <f>SUM($O1162:V1162)</f>
        <v>61968</v>
      </c>
      <c r="AJ1162" s="1">
        <f>SUM($O1162:W1162)</f>
        <v>61968</v>
      </c>
      <c r="AK1162" s="1">
        <f>SUM($O1162:X1162)</f>
        <v>61968</v>
      </c>
      <c r="AL1162" s="1">
        <f>SUM($O1162:Y1162)</f>
        <v>61968</v>
      </c>
      <c r="AM1162" s="1">
        <f>SUM($O1162:Z1162)</f>
        <v>61968</v>
      </c>
    </row>
    <row r="1163" spans="1:39" ht="12" hidden="1" customHeight="1" x14ac:dyDescent="0.35">
      <c r="A1163" s="1">
        <v>2026</v>
      </c>
      <c r="B1163" s="1" t="s">
        <v>1787</v>
      </c>
      <c r="C1163" s="1" t="s">
        <v>1027</v>
      </c>
      <c r="D1163" s="1" t="s">
        <v>14</v>
      </c>
      <c r="E1163" s="1" t="s">
        <v>83</v>
      </c>
      <c r="F1163" s="1" t="s">
        <v>39</v>
      </c>
      <c r="G1163" s="1" t="s">
        <v>22</v>
      </c>
      <c r="H1163" s="1" t="s">
        <v>372</v>
      </c>
      <c r="I1163" s="1" t="s">
        <v>373</v>
      </c>
      <c r="L1163" s="1" t="s">
        <v>12</v>
      </c>
      <c r="M1163" s="1" t="s">
        <v>374</v>
      </c>
      <c r="N1163" s="1" t="s">
        <v>38</v>
      </c>
      <c r="O1163" s="1">
        <v>0</v>
      </c>
      <c r="P1163" s="1">
        <v>20856</v>
      </c>
      <c r="Q1163" s="1">
        <v>0</v>
      </c>
      <c r="R1163" s="1">
        <v>43559</v>
      </c>
      <c r="S1163" s="1">
        <v>22676</v>
      </c>
      <c r="T1163" s="1">
        <v>14423</v>
      </c>
      <c r="U1163" s="1">
        <v>0</v>
      </c>
      <c r="V1163" s="1">
        <v>45635</v>
      </c>
      <c r="W1163" s="1">
        <v>0</v>
      </c>
      <c r="X1163" s="1">
        <v>45635</v>
      </c>
      <c r="Y1163" s="1">
        <v>0</v>
      </c>
      <c r="Z1163" s="1">
        <v>14423</v>
      </c>
      <c r="AA1163" s="16">
        <f t="shared" si="36"/>
        <v>207207</v>
      </c>
      <c r="AB1163" s="17">
        <f t="shared" si="37"/>
        <v>0</v>
      </c>
      <c r="AC1163" s="17">
        <f>SUM($O1163:P1163)</f>
        <v>20856</v>
      </c>
      <c r="AD1163" s="17">
        <f>SUM($O1163:Q1163)</f>
        <v>20856</v>
      </c>
      <c r="AE1163" s="17">
        <f>SUM($O1163:R1163)</f>
        <v>64415</v>
      </c>
      <c r="AF1163" s="17">
        <f>SUM($O1163:S1163)</f>
        <v>87091</v>
      </c>
      <c r="AG1163" s="17">
        <f>SUM($O1163:T1163)</f>
        <v>101514</v>
      </c>
      <c r="AH1163" s="1">
        <f>SUM($O1163:U1163)</f>
        <v>101514</v>
      </c>
      <c r="AI1163" s="1">
        <f>SUM($O1163:V1163)</f>
        <v>147149</v>
      </c>
      <c r="AJ1163" s="1">
        <f>SUM($O1163:W1163)</f>
        <v>147149</v>
      </c>
      <c r="AK1163" s="1">
        <f>SUM($O1163:X1163)</f>
        <v>192784</v>
      </c>
      <c r="AL1163" s="1">
        <f>SUM($O1163:Y1163)</f>
        <v>192784</v>
      </c>
      <c r="AM1163" s="1">
        <f>SUM($O1163:Z1163)</f>
        <v>207207</v>
      </c>
    </row>
    <row r="1164" spans="1:39" ht="12" hidden="1" customHeight="1" x14ac:dyDescent="0.35">
      <c r="A1164" s="1">
        <v>2026</v>
      </c>
      <c r="B1164" s="1" t="s">
        <v>1787</v>
      </c>
      <c r="C1164" s="1" t="s">
        <v>1027</v>
      </c>
      <c r="D1164" s="1" t="s">
        <v>14</v>
      </c>
      <c r="E1164" s="1" t="s">
        <v>83</v>
      </c>
      <c r="F1164" s="1" t="s">
        <v>26</v>
      </c>
      <c r="G1164" s="1" t="s">
        <v>22</v>
      </c>
      <c r="H1164" s="1" t="s">
        <v>375</v>
      </c>
      <c r="I1164" s="1" t="s">
        <v>376</v>
      </c>
      <c r="L1164" s="1" t="s">
        <v>12</v>
      </c>
      <c r="M1164" s="1" t="s">
        <v>377</v>
      </c>
      <c r="N1164" s="1" t="s">
        <v>20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6">
        <f t="shared" si="36"/>
        <v>0</v>
      </c>
      <c r="AB1164" s="17">
        <f t="shared" si="37"/>
        <v>0</v>
      </c>
      <c r="AC1164" s="17">
        <f>SUM($O1164:P1164)</f>
        <v>0</v>
      </c>
      <c r="AD1164" s="17">
        <f>SUM($O1164:Q1164)</f>
        <v>0</v>
      </c>
      <c r="AE1164" s="17">
        <f>SUM($O1164:R1164)</f>
        <v>0</v>
      </c>
      <c r="AF1164" s="17">
        <f>SUM($O1164:S1164)</f>
        <v>0</v>
      </c>
      <c r="AG1164" s="17">
        <f>SUM($O1164:T1164)</f>
        <v>0</v>
      </c>
      <c r="AH1164" s="1">
        <f>SUM($O1164:U1164)</f>
        <v>0</v>
      </c>
      <c r="AI1164" s="1">
        <f>SUM($O1164:V1164)</f>
        <v>0</v>
      </c>
      <c r="AJ1164" s="1">
        <f>SUM($O1164:W1164)</f>
        <v>0</v>
      </c>
      <c r="AK1164" s="1">
        <f>SUM($O1164:X1164)</f>
        <v>0</v>
      </c>
      <c r="AL1164" s="1">
        <f>SUM($O1164:Y1164)</f>
        <v>0</v>
      </c>
      <c r="AM1164" s="1">
        <f>SUM($O1164:Z1164)</f>
        <v>0</v>
      </c>
    </row>
    <row r="1165" spans="1:39" ht="12" hidden="1" customHeight="1" x14ac:dyDescent="0.35">
      <c r="A1165" s="1">
        <v>2026</v>
      </c>
      <c r="B1165" s="1" t="s">
        <v>1787</v>
      </c>
      <c r="C1165" s="1" t="s">
        <v>1027</v>
      </c>
      <c r="D1165" s="1" t="s">
        <v>14</v>
      </c>
      <c r="E1165" s="1" t="s">
        <v>83</v>
      </c>
      <c r="F1165" s="1" t="s">
        <v>39</v>
      </c>
      <c r="G1165" s="1" t="s">
        <v>22</v>
      </c>
      <c r="H1165" s="1" t="s">
        <v>378</v>
      </c>
      <c r="I1165" s="1" t="s">
        <v>379</v>
      </c>
      <c r="L1165" s="1" t="s">
        <v>12</v>
      </c>
      <c r="M1165" s="1" t="s">
        <v>27</v>
      </c>
      <c r="N1165" s="1" t="s">
        <v>20</v>
      </c>
      <c r="O1165" s="1">
        <v>0</v>
      </c>
      <c r="P1165" s="1">
        <v>0</v>
      </c>
      <c r="Q1165" s="1">
        <v>20945</v>
      </c>
      <c r="R1165" s="1">
        <v>19075</v>
      </c>
      <c r="S1165" s="1">
        <v>0</v>
      </c>
      <c r="T1165" s="1">
        <v>0</v>
      </c>
      <c r="U1165" s="1">
        <v>31766</v>
      </c>
      <c r="V1165" s="1">
        <v>0</v>
      </c>
      <c r="W1165" s="1">
        <v>21154</v>
      </c>
      <c r="X1165" s="1">
        <v>0</v>
      </c>
      <c r="Y1165" s="1">
        <v>0</v>
      </c>
      <c r="Z1165" s="1">
        <v>0</v>
      </c>
      <c r="AA1165" s="16">
        <f t="shared" si="36"/>
        <v>92940</v>
      </c>
      <c r="AB1165" s="17">
        <f t="shared" si="37"/>
        <v>0</v>
      </c>
      <c r="AC1165" s="17">
        <f>SUM($O1165:P1165)</f>
        <v>0</v>
      </c>
      <c r="AD1165" s="17">
        <f>SUM($O1165:Q1165)</f>
        <v>20945</v>
      </c>
      <c r="AE1165" s="17">
        <f>SUM($O1165:R1165)</f>
        <v>40020</v>
      </c>
      <c r="AF1165" s="17">
        <f>SUM($O1165:S1165)</f>
        <v>40020</v>
      </c>
      <c r="AG1165" s="17">
        <f>SUM($O1165:T1165)</f>
        <v>40020</v>
      </c>
      <c r="AH1165" s="1">
        <f>SUM($O1165:U1165)</f>
        <v>71786</v>
      </c>
      <c r="AI1165" s="1">
        <f>SUM($O1165:V1165)</f>
        <v>71786</v>
      </c>
      <c r="AJ1165" s="1">
        <f>SUM($O1165:W1165)</f>
        <v>92940</v>
      </c>
      <c r="AK1165" s="1">
        <f>SUM($O1165:X1165)</f>
        <v>92940</v>
      </c>
      <c r="AL1165" s="1">
        <f>SUM($O1165:Y1165)</f>
        <v>92940</v>
      </c>
      <c r="AM1165" s="1">
        <f>SUM($O1165:Z1165)</f>
        <v>92940</v>
      </c>
    </row>
    <row r="1166" spans="1:39" ht="12" hidden="1" customHeight="1" x14ac:dyDescent="0.35">
      <c r="A1166" s="1">
        <v>2026</v>
      </c>
      <c r="B1166" s="1" t="s">
        <v>1787</v>
      </c>
      <c r="C1166" s="1" t="s">
        <v>1027</v>
      </c>
      <c r="D1166" s="1" t="s">
        <v>14</v>
      </c>
      <c r="E1166" s="1" t="s">
        <v>83</v>
      </c>
      <c r="F1166" s="1" t="s">
        <v>26</v>
      </c>
      <c r="G1166" s="1" t="s">
        <v>22</v>
      </c>
      <c r="H1166" s="1" t="s">
        <v>380</v>
      </c>
      <c r="I1166" s="1" t="s">
        <v>381</v>
      </c>
      <c r="L1166" s="1" t="s">
        <v>12</v>
      </c>
      <c r="M1166" s="1" t="s">
        <v>27</v>
      </c>
      <c r="N1166" s="1" t="s">
        <v>20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6">
        <f t="shared" si="36"/>
        <v>0</v>
      </c>
      <c r="AB1166" s="17">
        <f t="shared" si="37"/>
        <v>0</v>
      </c>
      <c r="AC1166" s="17">
        <f>SUM($O1166:P1166)</f>
        <v>0</v>
      </c>
      <c r="AD1166" s="17">
        <f>SUM($O1166:Q1166)</f>
        <v>0</v>
      </c>
      <c r="AE1166" s="17">
        <f>SUM($O1166:R1166)</f>
        <v>0</v>
      </c>
      <c r="AF1166" s="17">
        <f>SUM($O1166:S1166)</f>
        <v>0</v>
      </c>
      <c r="AG1166" s="17">
        <f>SUM($O1166:T1166)</f>
        <v>0</v>
      </c>
      <c r="AH1166" s="1">
        <f>SUM($O1166:U1166)</f>
        <v>0</v>
      </c>
      <c r="AI1166" s="1">
        <f>SUM($O1166:V1166)</f>
        <v>0</v>
      </c>
      <c r="AJ1166" s="1">
        <f>SUM($O1166:W1166)</f>
        <v>0</v>
      </c>
      <c r="AK1166" s="1">
        <f>SUM($O1166:X1166)</f>
        <v>0</v>
      </c>
      <c r="AL1166" s="1">
        <f>SUM($O1166:Y1166)</f>
        <v>0</v>
      </c>
      <c r="AM1166" s="1">
        <f>SUM($O1166:Z1166)</f>
        <v>0</v>
      </c>
    </row>
    <row r="1167" spans="1:39" ht="12" hidden="1" customHeight="1" x14ac:dyDescent="0.35">
      <c r="A1167" s="1">
        <v>2026</v>
      </c>
      <c r="B1167" s="1" t="s">
        <v>1787</v>
      </c>
      <c r="C1167" s="1" t="s">
        <v>1027</v>
      </c>
      <c r="D1167" s="1" t="s">
        <v>14</v>
      </c>
      <c r="E1167" s="1" t="s">
        <v>83</v>
      </c>
      <c r="F1167" s="1" t="s">
        <v>26</v>
      </c>
      <c r="G1167" s="1" t="s">
        <v>22</v>
      </c>
      <c r="H1167" s="1" t="s">
        <v>382</v>
      </c>
      <c r="I1167" s="1" t="s">
        <v>383</v>
      </c>
      <c r="L1167" s="1" t="s">
        <v>12</v>
      </c>
      <c r="M1167" s="1" t="s">
        <v>359</v>
      </c>
      <c r="N1167" s="1" t="s">
        <v>38</v>
      </c>
      <c r="O1167" s="1">
        <v>935.78460000000007</v>
      </c>
      <c r="P1167" s="1">
        <v>0</v>
      </c>
      <c r="Q1167" s="1">
        <v>0</v>
      </c>
      <c r="R1167" s="1">
        <v>0</v>
      </c>
      <c r="S1167" s="1">
        <v>0</v>
      </c>
      <c r="T1167" s="1">
        <v>93523</v>
      </c>
      <c r="U1167" s="1">
        <v>0</v>
      </c>
      <c r="V1167" s="1">
        <v>0</v>
      </c>
      <c r="W1167" s="1">
        <v>0</v>
      </c>
      <c r="X1167" s="1">
        <v>0</v>
      </c>
      <c r="Y1167" s="1">
        <v>43942</v>
      </c>
      <c r="Z1167" s="1">
        <v>0</v>
      </c>
      <c r="AA1167" s="16">
        <f t="shared" si="36"/>
        <v>138400.78460000001</v>
      </c>
      <c r="AB1167" s="17">
        <f t="shared" si="37"/>
        <v>935.78460000000007</v>
      </c>
      <c r="AC1167" s="17">
        <f>SUM($O1167:P1167)</f>
        <v>935.78460000000007</v>
      </c>
      <c r="AD1167" s="17">
        <f>SUM($O1167:Q1167)</f>
        <v>935.78460000000007</v>
      </c>
      <c r="AE1167" s="17">
        <f>SUM($O1167:R1167)</f>
        <v>935.78460000000007</v>
      </c>
      <c r="AF1167" s="17">
        <f>SUM($O1167:S1167)</f>
        <v>935.78460000000007</v>
      </c>
      <c r="AG1167" s="17">
        <f>SUM($O1167:T1167)</f>
        <v>94458.784599999999</v>
      </c>
      <c r="AH1167" s="1">
        <f>SUM($O1167:U1167)</f>
        <v>94458.784599999999</v>
      </c>
      <c r="AI1167" s="1">
        <f>SUM($O1167:V1167)</f>
        <v>94458.784599999999</v>
      </c>
      <c r="AJ1167" s="1">
        <f>SUM($O1167:W1167)</f>
        <v>94458.784599999999</v>
      </c>
      <c r="AK1167" s="1">
        <f>SUM($O1167:X1167)</f>
        <v>94458.784599999999</v>
      </c>
      <c r="AL1167" s="1">
        <f>SUM($O1167:Y1167)</f>
        <v>138400.78460000001</v>
      </c>
      <c r="AM1167" s="1">
        <f>SUM($O1167:Z1167)</f>
        <v>138400.78460000001</v>
      </c>
    </row>
    <row r="1168" spans="1:39" ht="12" hidden="1" customHeight="1" x14ac:dyDescent="0.35">
      <c r="A1168" s="1">
        <v>2026</v>
      </c>
      <c r="B1168" s="1" t="s">
        <v>1787</v>
      </c>
      <c r="C1168" s="1" t="s">
        <v>1027</v>
      </c>
      <c r="D1168" s="1" t="s">
        <v>14</v>
      </c>
      <c r="E1168" s="1" t="s">
        <v>83</v>
      </c>
      <c r="F1168" s="1" t="s">
        <v>39</v>
      </c>
      <c r="G1168" s="1" t="s">
        <v>22</v>
      </c>
      <c r="H1168" s="1" t="s">
        <v>384</v>
      </c>
      <c r="I1168" s="1" t="s">
        <v>385</v>
      </c>
      <c r="L1168" s="1" t="s">
        <v>12</v>
      </c>
      <c r="M1168" s="1" t="s">
        <v>359</v>
      </c>
      <c r="N1168" s="1" t="s">
        <v>124</v>
      </c>
      <c r="O1168" s="1">
        <v>1462.8877347804</v>
      </c>
      <c r="P1168" s="1">
        <v>0</v>
      </c>
      <c r="Q1168" s="1">
        <v>29549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127019</v>
      </c>
      <c r="Y1168" s="1">
        <v>179038</v>
      </c>
      <c r="Z1168" s="1">
        <v>179038</v>
      </c>
      <c r="AA1168" s="16">
        <f t="shared" si="36"/>
        <v>516106.88773478044</v>
      </c>
      <c r="AB1168" s="17">
        <f t="shared" si="37"/>
        <v>1462.8877347804</v>
      </c>
      <c r="AC1168" s="17">
        <f>SUM($O1168:P1168)</f>
        <v>1462.8877347804</v>
      </c>
      <c r="AD1168" s="17">
        <f>SUM($O1168:Q1168)</f>
        <v>31011.887734780401</v>
      </c>
      <c r="AE1168" s="17">
        <f>SUM($O1168:R1168)</f>
        <v>31011.887734780401</v>
      </c>
      <c r="AF1168" s="17">
        <f>SUM($O1168:S1168)</f>
        <v>31011.887734780401</v>
      </c>
      <c r="AG1168" s="17">
        <f>SUM($O1168:T1168)</f>
        <v>31011.887734780401</v>
      </c>
      <c r="AH1168" s="1">
        <f>SUM($O1168:U1168)</f>
        <v>31011.887734780401</v>
      </c>
      <c r="AI1168" s="1">
        <f>SUM($O1168:V1168)</f>
        <v>31011.887734780401</v>
      </c>
      <c r="AJ1168" s="1">
        <f>SUM($O1168:W1168)</f>
        <v>31011.887734780401</v>
      </c>
      <c r="AK1168" s="1">
        <f>SUM($O1168:X1168)</f>
        <v>158030.88773478041</v>
      </c>
      <c r="AL1168" s="1">
        <f>SUM($O1168:Y1168)</f>
        <v>337068.88773478044</v>
      </c>
      <c r="AM1168" s="1">
        <f>SUM($O1168:Z1168)</f>
        <v>516106.88773478044</v>
      </c>
    </row>
    <row r="1169" spans="1:39" ht="12" hidden="1" customHeight="1" x14ac:dyDescent="0.35">
      <c r="A1169" s="1">
        <v>2026</v>
      </c>
      <c r="B1169" s="1" t="s">
        <v>1787</v>
      </c>
      <c r="C1169" s="1" t="s">
        <v>1027</v>
      </c>
      <c r="D1169" s="1" t="s">
        <v>43</v>
      </c>
      <c r="E1169" s="1" t="s">
        <v>57</v>
      </c>
      <c r="F1169" s="1" t="s">
        <v>26</v>
      </c>
      <c r="G1169" s="1" t="s">
        <v>22</v>
      </c>
      <c r="H1169" s="1" t="s">
        <v>386</v>
      </c>
      <c r="I1169" s="1" t="s">
        <v>387</v>
      </c>
      <c r="L1169" s="1" t="s">
        <v>12</v>
      </c>
      <c r="M1169" s="1" t="s">
        <v>367</v>
      </c>
      <c r="N1169" s="1" t="s">
        <v>192</v>
      </c>
      <c r="O1169" s="1">
        <v>13799.392263656402</v>
      </c>
      <c r="P1169" s="1">
        <v>0</v>
      </c>
      <c r="Q1169" s="1">
        <v>57221</v>
      </c>
      <c r="R1169" s="1">
        <v>66585</v>
      </c>
      <c r="S1169" s="1">
        <v>129846</v>
      </c>
      <c r="T1169" s="1">
        <v>129846</v>
      </c>
      <c r="U1169" s="1">
        <v>140250</v>
      </c>
      <c r="V1169" s="1">
        <v>140250</v>
      </c>
      <c r="W1169" s="1">
        <v>140250</v>
      </c>
      <c r="X1169" s="1">
        <v>134008</v>
      </c>
      <c r="Y1169" s="1">
        <v>0</v>
      </c>
      <c r="Z1169" s="1">
        <v>0</v>
      </c>
      <c r="AA1169" s="16">
        <f t="shared" si="36"/>
        <v>952055.39226365637</v>
      </c>
      <c r="AB1169" s="17">
        <f t="shared" si="37"/>
        <v>13799.392263656402</v>
      </c>
      <c r="AC1169" s="17">
        <f>SUM($O1169:P1169)</f>
        <v>13799.392263656402</v>
      </c>
      <c r="AD1169" s="17">
        <f>SUM($O1169:Q1169)</f>
        <v>71020.392263656395</v>
      </c>
      <c r="AE1169" s="17">
        <f>SUM($O1169:R1169)</f>
        <v>137605.39226365639</v>
      </c>
      <c r="AF1169" s="17">
        <f>SUM($O1169:S1169)</f>
        <v>267451.39226365637</v>
      </c>
      <c r="AG1169" s="17">
        <f>SUM($O1169:T1169)</f>
        <v>397297.39226365637</v>
      </c>
      <c r="AH1169" s="1">
        <f>SUM($O1169:U1169)</f>
        <v>537547.39226365637</v>
      </c>
      <c r="AI1169" s="1">
        <f>SUM($O1169:V1169)</f>
        <v>677797.39226365637</v>
      </c>
      <c r="AJ1169" s="1">
        <f>SUM($O1169:W1169)</f>
        <v>818047.39226365637</v>
      </c>
      <c r="AK1169" s="1">
        <f>SUM($O1169:X1169)</f>
        <v>952055.39226365637</v>
      </c>
      <c r="AL1169" s="1">
        <f>SUM($O1169:Y1169)</f>
        <v>952055.39226365637</v>
      </c>
      <c r="AM1169" s="1">
        <f>SUM($O1169:Z1169)</f>
        <v>952055.39226365637</v>
      </c>
    </row>
    <row r="1170" spans="1:39" ht="12" hidden="1" customHeight="1" x14ac:dyDescent="0.35">
      <c r="A1170" s="1">
        <v>2026</v>
      </c>
      <c r="B1170" s="1" t="s">
        <v>1787</v>
      </c>
      <c r="C1170" s="1" t="s">
        <v>1027</v>
      </c>
      <c r="D1170" s="1" t="s">
        <v>14</v>
      </c>
      <c r="E1170" s="1" t="s">
        <v>32</v>
      </c>
      <c r="F1170" s="1" t="s">
        <v>26</v>
      </c>
      <c r="G1170" s="1" t="s">
        <v>22</v>
      </c>
      <c r="H1170" s="1" t="s">
        <v>388</v>
      </c>
      <c r="I1170" s="1" t="s">
        <v>389</v>
      </c>
      <c r="L1170" s="1" t="s">
        <v>12</v>
      </c>
      <c r="M1170" s="1" t="s">
        <v>29</v>
      </c>
      <c r="N1170" s="1" t="s">
        <v>20</v>
      </c>
      <c r="O1170" s="1">
        <v>8743.1702707824006</v>
      </c>
      <c r="P1170" s="1">
        <v>0</v>
      </c>
      <c r="Q1170" s="1">
        <v>0</v>
      </c>
      <c r="R1170" s="1">
        <v>19098</v>
      </c>
      <c r="S1170" s="1">
        <v>43613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6">
        <f t="shared" si="36"/>
        <v>71454.170270782401</v>
      </c>
      <c r="AB1170" s="17">
        <f t="shared" si="37"/>
        <v>8743.1702707824006</v>
      </c>
      <c r="AC1170" s="17">
        <f>SUM($O1170:P1170)</f>
        <v>8743.1702707824006</v>
      </c>
      <c r="AD1170" s="17">
        <f>SUM($O1170:Q1170)</f>
        <v>8743.1702707824006</v>
      </c>
      <c r="AE1170" s="17">
        <f>SUM($O1170:R1170)</f>
        <v>27841.170270782401</v>
      </c>
      <c r="AF1170" s="17">
        <f>SUM($O1170:S1170)</f>
        <v>71454.170270782401</v>
      </c>
      <c r="AG1170" s="17">
        <f>SUM($O1170:T1170)</f>
        <v>71454.170270782401</v>
      </c>
      <c r="AH1170" s="1">
        <f>SUM($O1170:U1170)</f>
        <v>71454.170270782401</v>
      </c>
      <c r="AI1170" s="1">
        <f>SUM($O1170:V1170)</f>
        <v>71454.170270782401</v>
      </c>
      <c r="AJ1170" s="1">
        <f>SUM($O1170:W1170)</f>
        <v>71454.170270782401</v>
      </c>
      <c r="AK1170" s="1">
        <f>SUM($O1170:X1170)</f>
        <v>71454.170270782401</v>
      </c>
      <c r="AL1170" s="1">
        <f>SUM($O1170:Y1170)</f>
        <v>71454.170270782401</v>
      </c>
      <c r="AM1170" s="1">
        <f>SUM($O1170:Z1170)</f>
        <v>71454.170270782401</v>
      </c>
    </row>
    <row r="1171" spans="1:39" ht="12" hidden="1" customHeight="1" x14ac:dyDescent="0.35">
      <c r="A1171" s="1">
        <v>2026</v>
      </c>
      <c r="B1171" s="1" t="s">
        <v>1787</v>
      </c>
      <c r="C1171" s="1" t="s">
        <v>1027</v>
      </c>
      <c r="D1171" s="1" t="s">
        <v>127</v>
      </c>
      <c r="E1171" s="1" t="s">
        <v>83</v>
      </c>
      <c r="F1171" s="1" t="s">
        <v>26</v>
      </c>
      <c r="G1171" s="1" t="s">
        <v>22</v>
      </c>
      <c r="H1171" s="1" t="s">
        <v>390</v>
      </c>
      <c r="I1171" s="1" t="s">
        <v>391</v>
      </c>
      <c r="L1171" s="1" t="s">
        <v>12</v>
      </c>
      <c r="M1171" s="1" t="s">
        <v>31</v>
      </c>
      <c r="N1171" s="1" t="s">
        <v>20</v>
      </c>
      <c r="O1171" s="1">
        <v>0</v>
      </c>
      <c r="P1171" s="1">
        <v>10746</v>
      </c>
      <c r="Q1171" s="1">
        <v>81599</v>
      </c>
      <c r="R1171" s="1">
        <v>0</v>
      </c>
      <c r="S1171" s="1">
        <v>0</v>
      </c>
      <c r="T1171" s="1">
        <v>26718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6">
        <f t="shared" si="36"/>
        <v>119063</v>
      </c>
      <c r="AB1171" s="17">
        <f t="shared" si="37"/>
        <v>0</v>
      </c>
      <c r="AC1171" s="17">
        <f>SUM($O1171:P1171)</f>
        <v>10746</v>
      </c>
      <c r="AD1171" s="17">
        <f>SUM($O1171:Q1171)</f>
        <v>92345</v>
      </c>
      <c r="AE1171" s="17">
        <f>SUM($O1171:R1171)</f>
        <v>92345</v>
      </c>
      <c r="AF1171" s="17">
        <f>SUM($O1171:S1171)</f>
        <v>92345</v>
      </c>
      <c r="AG1171" s="17">
        <f>SUM($O1171:T1171)</f>
        <v>119063</v>
      </c>
      <c r="AH1171" s="1">
        <f>SUM($O1171:U1171)</f>
        <v>119063</v>
      </c>
      <c r="AI1171" s="1">
        <f>SUM($O1171:V1171)</f>
        <v>119063</v>
      </c>
      <c r="AJ1171" s="1">
        <f>SUM($O1171:W1171)</f>
        <v>119063</v>
      </c>
      <c r="AK1171" s="1">
        <f>SUM($O1171:X1171)</f>
        <v>119063</v>
      </c>
      <c r="AL1171" s="1">
        <f>SUM($O1171:Y1171)</f>
        <v>119063</v>
      </c>
      <c r="AM1171" s="1">
        <f>SUM($O1171:Z1171)</f>
        <v>119063</v>
      </c>
    </row>
    <row r="1172" spans="1:39" ht="12" hidden="1" customHeight="1" x14ac:dyDescent="0.35">
      <c r="A1172" s="1">
        <v>2026</v>
      </c>
      <c r="B1172" s="1" t="s">
        <v>1787</v>
      </c>
      <c r="C1172" s="1" t="s">
        <v>1027</v>
      </c>
      <c r="D1172" s="1" t="s">
        <v>32</v>
      </c>
      <c r="E1172" s="1" t="s">
        <v>32</v>
      </c>
      <c r="F1172" s="1" t="s">
        <v>26</v>
      </c>
      <c r="G1172" s="1" t="s">
        <v>22</v>
      </c>
      <c r="H1172" s="1" t="s">
        <v>392</v>
      </c>
      <c r="I1172" s="1" t="s">
        <v>393</v>
      </c>
      <c r="L1172" s="1" t="s">
        <v>12</v>
      </c>
      <c r="M1172" s="1" t="s">
        <v>374</v>
      </c>
      <c r="N1172" s="1" t="s">
        <v>20</v>
      </c>
      <c r="O1172" s="1">
        <v>0</v>
      </c>
      <c r="P1172" s="1">
        <v>0</v>
      </c>
      <c r="Q1172" s="1">
        <v>0</v>
      </c>
      <c r="R1172" s="1">
        <v>1903</v>
      </c>
      <c r="S1172" s="1">
        <v>5000</v>
      </c>
      <c r="T1172" s="1">
        <v>52253</v>
      </c>
      <c r="U1172" s="1">
        <v>90000</v>
      </c>
      <c r="V1172" s="1">
        <v>40000</v>
      </c>
      <c r="W1172" s="1">
        <v>91749</v>
      </c>
      <c r="X1172" s="1">
        <v>5000</v>
      </c>
      <c r="Y1172" s="1">
        <v>0</v>
      </c>
      <c r="Z1172" s="1">
        <v>0</v>
      </c>
      <c r="AA1172" s="16">
        <f t="shared" si="36"/>
        <v>285905</v>
      </c>
      <c r="AB1172" s="17">
        <f t="shared" si="37"/>
        <v>0</v>
      </c>
      <c r="AC1172" s="17">
        <f>SUM($O1172:P1172)</f>
        <v>0</v>
      </c>
      <c r="AD1172" s="17">
        <f>SUM($O1172:Q1172)</f>
        <v>0</v>
      </c>
      <c r="AE1172" s="17">
        <f>SUM($O1172:R1172)</f>
        <v>1903</v>
      </c>
      <c r="AF1172" s="17">
        <f>SUM($O1172:S1172)</f>
        <v>6903</v>
      </c>
      <c r="AG1172" s="17">
        <f>SUM($O1172:T1172)</f>
        <v>59156</v>
      </c>
      <c r="AH1172" s="1">
        <f>SUM($O1172:U1172)</f>
        <v>149156</v>
      </c>
      <c r="AI1172" s="1">
        <f>SUM($O1172:V1172)</f>
        <v>189156</v>
      </c>
      <c r="AJ1172" s="1">
        <f>SUM($O1172:W1172)</f>
        <v>280905</v>
      </c>
      <c r="AK1172" s="1">
        <f>SUM($O1172:X1172)</f>
        <v>285905</v>
      </c>
      <c r="AL1172" s="1">
        <f>SUM($O1172:Y1172)</f>
        <v>285905</v>
      </c>
      <c r="AM1172" s="1">
        <f>SUM($O1172:Z1172)</f>
        <v>285905</v>
      </c>
    </row>
    <row r="1173" spans="1:39" ht="12" hidden="1" customHeight="1" x14ac:dyDescent="0.35">
      <c r="A1173" s="1">
        <v>2026</v>
      </c>
      <c r="B1173" s="1" t="s">
        <v>1787</v>
      </c>
      <c r="C1173" s="1" t="s">
        <v>1027</v>
      </c>
      <c r="D1173" s="1" t="s">
        <v>32</v>
      </c>
      <c r="E1173" s="1" t="s">
        <v>25</v>
      </c>
      <c r="F1173" s="1" t="s">
        <v>26</v>
      </c>
      <c r="G1173" s="1" t="s">
        <v>22</v>
      </c>
      <c r="H1173" s="1" t="s">
        <v>394</v>
      </c>
      <c r="I1173" s="1" t="s">
        <v>395</v>
      </c>
      <c r="L1173" s="1" t="s">
        <v>12</v>
      </c>
      <c r="M1173" s="1" t="s">
        <v>342</v>
      </c>
      <c r="N1173" s="1" t="s">
        <v>124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6">
        <f t="shared" si="36"/>
        <v>0</v>
      </c>
      <c r="AB1173" s="17">
        <f t="shared" si="37"/>
        <v>0</v>
      </c>
      <c r="AC1173" s="17">
        <f>SUM($O1173:P1173)</f>
        <v>0</v>
      </c>
      <c r="AD1173" s="17">
        <f>SUM($O1173:Q1173)</f>
        <v>0</v>
      </c>
      <c r="AE1173" s="17">
        <f>SUM($O1173:R1173)</f>
        <v>0</v>
      </c>
      <c r="AF1173" s="17">
        <f>SUM($O1173:S1173)</f>
        <v>0</v>
      </c>
      <c r="AG1173" s="17">
        <f>SUM($O1173:T1173)</f>
        <v>0</v>
      </c>
      <c r="AH1173" s="1">
        <f>SUM($O1173:U1173)</f>
        <v>0</v>
      </c>
      <c r="AI1173" s="1">
        <f>SUM($O1173:V1173)</f>
        <v>0</v>
      </c>
      <c r="AJ1173" s="1">
        <f>SUM($O1173:W1173)</f>
        <v>0</v>
      </c>
      <c r="AK1173" s="1">
        <f>SUM($O1173:X1173)</f>
        <v>0</v>
      </c>
      <c r="AL1173" s="1">
        <f>SUM($O1173:Y1173)</f>
        <v>0</v>
      </c>
      <c r="AM1173" s="1">
        <f>SUM($O1173:Z1173)</f>
        <v>0</v>
      </c>
    </row>
    <row r="1174" spans="1:39" ht="12" hidden="1" customHeight="1" x14ac:dyDescent="0.35">
      <c r="A1174" s="1">
        <v>2026</v>
      </c>
      <c r="B1174" s="1" t="s">
        <v>1787</v>
      </c>
      <c r="C1174" s="1" t="s">
        <v>1027</v>
      </c>
      <c r="D1174" s="1" t="s">
        <v>127</v>
      </c>
      <c r="E1174" s="1" t="s">
        <v>83</v>
      </c>
      <c r="F1174" s="1" t="s">
        <v>26</v>
      </c>
      <c r="G1174" s="1" t="s">
        <v>22</v>
      </c>
      <c r="H1174" s="1" t="s">
        <v>396</v>
      </c>
      <c r="I1174" s="1" t="s">
        <v>397</v>
      </c>
      <c r="L1174" s="1" t="s">
        <v>12</v>
      </c>
      <c r="M1174" s="1" t="s">
        <v>334</v>
      </c>
      <c r="N1174" s="1" t="s">
        <v>124</v>
      </c>
      <c r="O1174" s="1">
        <v>0</v>
      </c>
      <c r="P1174" s="1">
        <v>21277</v>
      </c>
      <c r="Q1174" s="1">
        <v>0</v>
      </c>
      <c r="R1174" s="1">
        <v>0</v>
      </c>
      <c r="S1174" s="1">
        <v>0</v>
      </c>
      <c r="T1174" s="1">
        <v>20351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6">
        <f t="shared" si="36"/>
        <v>41628</v>
      </c>
      <c r="AB1174" s="17">
        <f t="shared" si="37"/>
        <v>0</v>
      </c>
      <c r="AC1174" s="17">
        <f>SUM($O1174:P1174)</f>
        <v>21277</v>
      </c>
      <c r="AD1174" s="17">
        <f>SUM($O1174:Q1174)</f>
        <v>21277</v>
      </c>
      <c r="AE1174" s="17">
        <f>SUM($O1174:R1174)</f>
        <v>21277</v>
      </c>
      <c r="AF1174" s="17">
        <f>SUM($O1174:S1174)</f>
        <v>21277</v>
      </c>
      <c r="AG1174" s="17">
        <f>SUM($O1174:T1174)</f>
        <v>41628</v>
      </c>
      <c r="AH1174" s="1">
        <f>SUM($O1174:U1174)</f>
        <v>41628</v>
      </c>
      <c r="AI1174" s="1">
        <f>SUM($O1174:V1174)</f>
        <v>41628</v>
      </c>
      <c r="AJ1174" s="1">
        <f>SUM($O1174:W1174)</f>
        <v>41628</v>
      </c>
      <c r="AK1174" s="1">
        <f>SUM($O1174:X1174)</f>
        <v>41628</v>
      </c>
      <c r="AL1174" s="1">
        <f>SUM($O1174:Y1174)</f>
        <v>41628</v>
      </c>
      <c r="AM1174" s="1">
        <f>SUM($O1174:Z1174)</f>
        <v>41628</v>
      </c>
    </row>
    <row r="1175" spans="1:39" ht="12" hidden="1" customHeight="1" x14ac:dyDescent="0.35">
      <c r="A1175" s="1">
        <v>2026</v>
      </c>
      <c r="B1175" s="1" t="s">
        <v>1787</v>
      </c>
      <c r="C1175" s="1" t="s">
        <v>1027</v>
      </c>
      <c r="D1175" s="1" t="s">
        <v>14</v>
      </c>
      <c r="E1175" s="1" t="s">
        <v>32</v>
      </c>
      <c r="F1175" s="1" t="s">
        <v>26</v>
      </c>
      <c r="G1175" s="1" t="s">
        <v>22</v>
      </c>
      <c r="H1175" s="1" t="s">
        <v>398</v>
      </c>
      <c r="I1175" s="1" t="s">
        <v>399</v>
      </c>
      <c r="L1175" s="1" t="s">
        <v>12</v>
      </c>
      <c r="M1175" s="1" t="s">
        <v>359</v>
      </c>
      <c r="N1175" s="1" t="s">
        <v>20</v>
      </c>
      <c r="O1175" s="1">
        <v>375.66698453160006</v>
      </c>
      <c r="P1175" s="1">
        <v>0</v>
      </c>
      <c r="Q1175" s="1">
        <v>0</v>
      </c>
      <c r="R1175" s="1">
        <v>0</v>
      </c>
      <c r="S1175" s="1">
        <v>24420</v>
      </c>
      <c r="T1175" s="1">
        <v>9163</v>
      </c>
      <c r="U1175" s="1">
        <v>5415</v>
      </c>
      <c r="V1175" s="1">
        <v>18205</v>
      </c>
      <c r="W1175" s="1">
        <v>103846</v>
      </c>
      <c r="X1175" s="1">
        <v>103846</v>
      </c>
      <c r="Y1175" s="1">
        <v>0</v>
      </c>
      <c r="Z1175" s="1">
        <v>0</v>
      </c>
      <c r="AA1175" s="16">
        <f t="shared" si="36"/>
        <v>265270.66698453156</v>
      </c>
      <c r="AB1175" s="17">
        <f t="shared" si="37"/>
        <v>375.66698453160006</v>
      </c>
      <c r="AC1175" s="17">
        <f>SUM($O1175:P1175)</f>
        <v>375.66698453160006</v>
      </c>
      <c r="AD1175" s="17">
        <f>SUM($O1175:Q1175)</f>
        <v>375.66698453160006</v>
      </c>
      <c r="AE1175" s="17">
        <f>SUM($O1175:R1175)</f>
        <v>375.66698453160006</v>
      </c>
      <c r="AF1175" s="17">
        <f>SUM($O1175:S1175)</f>
        <v>24795.666984531599</v>
      </c>
      <c r="AG1175" s="17">
        <f>SUM($O1175:T1175)</f>
        <v>33958.666984531599</v>
      </c>
      <c r="AH1175" s="1">
        <f>SUM($O1175:U1175)</f>
        <v>39373.666984531599</v>
      </c>
      <c r="AI1175" s="1">
        <f>SUM($O1175:V1175)</f>
        <v>57578.666984531599</v>
      </c>
      <c r="AJ1175" s="1">
        <f>SUM($O1175:W1175)</f>
        <v>161424.66698453159</v>
      </c>
      <c r="AK1175" s="1">
        <f>SUM($O1175:X1175)</f>
        <v>265270.66698453156</v>
      </c>
      <c r="AL1175" s="1">
        <f>SUM($O1175:Y1175)</f>
        <v>265270.66698453156</v>
      </c>
      <c r="AM1175" s="1">
        <f>SUM($O1175:Z1175)</f>
        <v>265270.66698453156</v>
      </c>
    </row>
    <row r="1176" spans="1:39" ht="12" hidden="1" customHeight="1" x14ac:dyDescent="0.35">
      <c r="A1176" s="1">
        <v>2026</v>
      </c>
      <c r="B1176" s="1" t="s">
        <v>1787</v>
      </c>
      <c r="C1176" s="1" t="s">
        <v>1027</v>
      </c>
      <c r="D1176" s="1" t="s">
        <v>14</v>
      </c>
      <c r="E1176" s="1" t="s">
        <v>83</v>
      </c>
      <c r="F1176" s="1" t="s">
        <v>26</v>
      </c>
      <c r="G1176" s="1" t="s">
        <v>22</v>
      </c>
      <c r="H1176" s="1" t="s">
        <v>400</v>
      </c>
      <c r="I1176" s="1" t="s">
        <v>401</v>
      </c>
      <c r="L1176" s="1" t="s">
        <v>12</v>
      </c>
      <c r="M1176" s="1" t="s">
        <v>334</v>
      </c>
      <c r="N1176" s="1" t="s">
        <v>20</v>
      </c>
      <c r="O1176" s="1">
        <v>91706.890800000008</v>
      </c>
      <c r="P1176" s="1">
        <v>29218</v>
      </c>
      <c r="Q1176" s="1">
        <v>0</v>
      </c>
      <c r="R1176" s="1">
        <v>16669</v>
      </c>
      <c r="S1176" s="1">
        <v>62865</v>
      </c>
      <c r="T1176" s="1">
        <v>0</v>
      </c>
      <c r="U1176" s="1">
        <v>0</v>
      </c>
      <c r="V1176" s="1">
        <v>0</v>
      </c>
      <c r="W1176" s="1">
        <v>38462</v>
      </c>
      <c r="X1176" s="1">
        <v>0</v>
      </c>
      <c r="Y1176" s="1">
        <v>0</v>
      </c>
      <c r="Z1176" s="1">
        <v>0</v>
      </c>
      <c r="AA1176" s="16">
        <f t="shared" si="36"/>
        <v>238920.89079999999</v>
      </c>
      <c r="AB1176" s="17">
        <f t="shared" si="37"/>
        <v>91706.890800000008</v>
      </c>
      <c r="AC1176" s="17">
        <f>SUM($O1176:P1176)</f>
        <v>120924.89080000001</v>
      </c>
      <c r="AD1176" s="17">
        <f>SUM($O1176:Q1176)</f>
        <v>120924.89080000001</v>
      </c>
      <c r="AE1176" s="17">
        <f>SUM($O1176:R1176)</f>
        <v>137593.89079999999</v>
      </c>
      <c r="AF1176" s="17">
        <f>SUM($O1176:S1176)</f>
        <v>200458.89079999999</v>
      </c>
      <c r="AG1176" s="17">
        <f>SUM($O1176:T1176)</f>
        <v>200458.89079999999</v>
      </c>
      <c r="AH1176" s="1">
        <f>SUM($O1176:U1176)</f>
        <v>200458.89079999999</v>
      </c>
      <c r="AI1176" s="1">
        <f>SUM($O1176:V1176)</f>
        <v>200458.89079999999</v>
      </c>
      <c r="AJ1176" s="1">
        <f>SUM($O1176:W1176)</f>
        <v>238920.89079999999</v>
      </c>
      <c r="AK1176" s="1">
        <f>SUM($O1176:X1176)</f>
        <v>238920.89079999999</v>
      </c>
      <c r="AL1176" s="1">
        <f>SUM($O1176:Y1176)</f>
        <v>238920.89079999999</v>
      </c>
      <c r="AM1176" s="1">
        <f>SUM($O1176:Z1176)</f>
        <v>238920.89079999999</v>
      </c>
    </row>
    <row r="1177" spans="1:39" ht="12" hidden="1" customHeight="1" x14ac:dyDescent="0.35">
      <c r="A1177" s="1">
        <v>2026</v>
      </c>
      <c r="B1177" s="1" t="s">
        <v>1787</v>
      </c>
      <c r="C1177" s="1" t="s">
        <v>1027</v>
      </c>
      <c r="D1177" s="1" t="s">
        <v>266</v>
      </c>
      <c r="E1177" s="1" t="s">
        <v>63</v>
      </c>
      <c r="F1177" s="1" t="s">
        <v>26</v>
      </c>
      <c r="G1177" s="1" t="s">
        <v>402</v>
      </c>
      <c r="H1177" s="1" t="s">
        <v>403</v>
      </c>
      <c r="I1177" s="1" t="s">
        <v>330</v>
      </c>
      <c r="L1177" s="1" t="s">
        <v>12</v>
      </c>
      <c r="M1177" s="1" t="s">
        <v>269</v>
      </c>
      <c r="N1177" s="1" t="s">
        <v>270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202000</v>
      </c>
      <c r="U1177" s="1">
        <v>322000</v>
      </c>
      <c r="V1177" s="1">
        <v>19000</v>
      </c>
      <c r="W1177" s="1">
        <v>15000</v>
      </c>
      <c r="X1177" s="1">
        <v>0</v>
      </c>
      <c r="Y1177" s="1">
        <v>0</v>
      </c>
      <c r="Z1177" s="1">
        <v>0</v>
      </c>
      <c r="AA1177" s="16">
        <f t="shared" si="36"/>
        <v>558000</v>
      </c>
      <c r="AB1177" s="17">
        <f t="shared" si="37"/>
        <v>0</v>
      </c>
      <c r="AC1177" s="17">
        <f>SUM($O1177:P1177)</f>
        <v>0</v>
      </c>
      <c r="AD1177" s="17">
        <f>SUM($O1177:Q1177)</f>
        <v>0</v>
      </c>
      <c r="AE1177" s="17">
        <f>SUM($O1177:R1177)</f>
        <v>0</v>
      </c>
      <c r="AF1177" s="17">
        <f>SUM($O1177:S1177)</f>
        <v>0</v>
      </c>
      <c r="AG1177" s="17">
        <f>SUM($O1177:T1177)</f>
        <v>202000</v>
      </c>
      <c r="AH1177" s="1">
        <f>SUM($O1177:U1177)</f>
        <v>524000</v>
      </c>
      <c r="AI1177" s="1">
        <f>SUM($O1177:V1177)</f>
        <v>543000</v>
      </c>
      <c r="AJ1177" s="1">
        <f>SUM($O1177:W1177)</f>
        <v>558000</v>
      </c>
      <c r="AK1177" s="1">
        <f>SUM($O1177:X1177)</f>
        <v>558000</v>
      </c>
      <c r="AL1177" s="1">
        <f>SUM($O1177:Y1177)</f>
        <v>558000</v>
      </c>
      <c r="AM1177" s="1">
        <f>SUM($O1177:Z1177)</f>
        <v>558000</v>
      </c>
    </row>
    <row r="1178" spans="1:39" ht="12" hidden="1" customHeight="1" x14ac:dyDescent="0.35">
      <c r="A1178" s="1">
        <v>2026</v>
      </c>
      <c r="B1178" s="1" t="s">
        <v>1787</v>
      </c>
      <c r="C1178" s="1" t="s">
        <v>1027</v>
      </c>
      <c r="D1178" s="1" t="s">
        <v>266</v>
      </c>
      <c r="E1178" s="1" t="s">
        <v>63</v>
      </c>
      <c r="F1178" s="1" t="s">
        <v>26</v>
      </c>
      <c r="G1178" s="1" t="s">
        <v>402</v>
      </c>
      <c r="H1178" s="1" t="s">
        <v>404</v>
      </c>
      <c r="I1178" s="1" t="s">
        <v>336</v>
      </c>
      <c r="L1178" s="1" t="s">
        <v>12</v>
      </c>
      <c r="M1178" s="1" t="s">
        <v>269</v>
      </c>
      <c r="N1178" s="1" t="s">
        <v>270</v>
      </c>
      <c r="O1178" s="1">
        <v>0</v>
      </c>
      <c r="P1178" s="1">
        <v>0</v>
      </c>
      <c r="Q1178" s="1">
        <v>0</v>
      </c>
      <c r="R1178" s="1">
        <v>0</v>
      </c>
      <c r="S1178" s="1">
        <v>69547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6">
        <f t="shared" si="36"/>
        <v>69547</v>
      </c>
      <c r="AB1178" s="17">
        <f t="shared" si="37"/>
        <v>0</v>
      </c>
      <c r="AC1178" s="17">
        <f>SUM($O1178:P1178)</f>
        <v>0</v>
      </c>
      <c r="AD1178" s="17">
        <f>SUM($O1178:Q1178)</f>
        <v>0</v>
      </c>
      <c r="AE1178" s="17">
        <f>SUM($O1178:R1178)</f>
        <v>0</v>
      </c>
      <c r="AF1178" s="17">
        <f>SUM($O1178:S1178)</f>
        <v>69547</v>
      </c>
      <c r="AG1178" s="17">
        <f>SUM($O1178:T1178)</f>
        <v>69547</v>
      </c>
      <c r="AH1178" s="1">
        <f>SUM($O1178:U1178)</f>
        <v>69547</v>
      </c>
      <c r="AI1178" s="1">
        <f>SUM($O1178:V1178)</f>
        <v>69547</v>
      </c>
      <c r="AJ1178" s="1">
        <f>SUM($O1178:W1178)</f>
        <v>69547</v>
      </c>
      <c r="AK1178" s="1">
        <f>SUM($O1178:X1178)</f>
        <v>69547</v>
      </c>
      <c r="AL1178" s="1">
        <f>SUM($O1178:Y1178)</f>
        <v>69547</v>
      </c>
      <c r="AM1178" s="1">
        <f>SUM($O1178:Z1178)</f>
        <v>69547</v>
      </c>
    </row>
    <row r="1179" spans="1:39" ht="12" hidden="1" customHeight="1" x14ac:dyDescent="0.35">
      <c r="A1179" s="1">
        <v>2026</v>
      </c>
      <c r="B1179" s="1" t="s">
        <v>1787</v>
      </c>
      <c r="C1179" s="1" t="s">
        <v>1027</v>
      </c>
      <c r="D1179" s="1" t="s">
        <v>266</v>
      </c>
      <c r="E1179" s="1" t="s">
        <v>15</v>
      </c>
      <c r="F1179" s="1" t="s">
        <v>39</v>
      </c>
      <c r="G1179" s="1" t="s">
        <v>402</v>
      </c>
      <c r="H1179" s="1" t="s">
        <v>405</v>
      </c>
      <c r="I1179" s="1" t="s">
        <v>406</v>
      </c>
      <c r="L1179" s="1" t="s">
        <v>12</v>
      </c>
      <c r="M1179" s="1" t="s">
        <v>269</v>
      </c>
      <c r="N1179" s="1" t="s">
        <v>270</v>
      </c>
      <c r="O1179" s="1">
        <v>0</v>
      </c>
      <c r="P1179" s="1">
        <v>0</v>
      </c>
      <c r="Q1179" s="1">
        <v>15700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6">
        <f t="shared" si="36"/>
        <v>15700</v>
      </c>
      <c r="AB1179" s="17">
        <f t="shared" si="37"/>
        <v>0</v>
      </c>
      <c r="AC1179" s="17">
        <f>SUM($O1179:P1179)</f>
        <v>0</v>
      </c>
      <c r="AD1179" s="17">
        <f>SUM($O1179:Q1179)</f>
        <v>15700</v>
      </c>
      <c r="AE1179" s="17">
        <f>SUM($O1179:R1179)</f>
        <v>15700</v>
      </c>
      <c r="AF1179" s="17">
        <f>SUM($O1179:S1179)</f>
        <v>15700</v>
      </c>
      <c r="AG1179" s="17">
        <f>SUM($O1179:T1179)</f>
        <v>15700</v>
      </c>
      <c r="AH1179" s="1">
        <f>SUM($O1179:U1179)</f>
        <v>15700</v>
      </c>
      <c r="AI1179" s="1">
        <f>SUM($O1179:V1179)</f>
        <v>15700</v>
      </c>
      <c r="AJ1179" s="1">
        <f>SUM($O1179:W1179)</f>
        <v>15700</v>
      </c>
      <c r="AK1179" s="1">
        <f>SUM($O1179:X1179)</f>
        <v>15700</v>
      </c>
      <c r="AL1179" s="1">
        <f>SUM($O1179:Y1179)</f>
        <v>15700</v>
      </c>
      <c r="AM1179" s="1">
        <f>SUM($O1179:Z1179)</f>
        <v>15700</v>
      </c>
    </row>
    <row r="1180" spans="1:39" ht="12" hidden="1" customHeight="1" x14ac:dyDescent="0.35">
      <c r="A1180" s="1">
        <v>2026</v>
      </c>
      <c r="B1180" s="1" t="s">
        <v>1787</v>
      </c>
      <c r="C1180" s="1" t="s">
        <v>1027</v>
      </c>
      <c r="D1180" s="1" t="s">
        <v>266</v>
      </c>
      <c r="E1180" s="1" t="s">
        <v>15</v>
      </c>
      <c r="F1180" s="1" t="s">
        <v>26</v>
      </c>
      <c r="G1180" s="1" t="s">
        <v>402</v>
      </c>
      <c r="H1180" s="1" t="s">
        <v>407</v>
      </c>
      <c r="I1180" s="1" t="s">
        <v>408</v>
      </c>
      <c r="L1180" s="1" t="s">
        <v>12</v>
      </c>
      <c r="M1180" s="1" t="s">
        <v>27</v>
      </c>
      <c r="N1180" s="1" t="s">
        <v>270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1</v>
      </c>
      <c r="AA1180" s="16">
        <f t="shared" si="36"/>
        <v>1</v>
      </c>
      <c r="AB1180" s="17">
        <f t="shared" si="37"/>
        <v>0</v>
      </c>
      <c r="AC1180" s="17">
        <f>SUM($O1180:P1180)</f>
        <v>0</v>
      </c>
      <c r="AD1180" s="17">
        <f>SUM($O1180:Q1180)</f>
        <v>0</v>
      </c>
      <c r="AE1180" s="17">
        <f>SUM($O1180:R1180)</f>
        <v>0</v>
      </c>
      <c r="AF1180" s="17">
        <f>SUM($O1180:S1180)</f>
        <v>0</v>
      </c>
      <c r="AG1180" s="17">
        <f>SUM($O1180:T1180)</f>
        <v>0</v>
      </c>
      <c r="AH1180" s="1">
        <f>SUM($O1180:U1180)</f>
        <v>0</v>
      </c>
      <c r="AI1180" s="1">
        <f>SUM($O1180:V1180)</f>
        <v>0</v>
      </c>
      <c r="AJ1180" s="1">
        <f>SUM($O1180:W1180)</f>
        <v>0</v>
      </c>
      <c r="AK1180" s="1">
        <f>SUM($O1180:X1180)</f>
        <v>0</v>
      </c>
      <c r="AL1180" s="1">
        <f>SUM($O1180:Y1180)</f>
        <v>0</v>
      </c>
      <c r="AM1180" s="1">
        <f>SUM($O1180:Z1180)</f>
        <v>1</v>
      </c>
    </row>
    <row r="1181" spans="1:39" ht="12" hidden="1" customHeight="1" x14ac:dyDescent="0.35">
      <c r="A1181" s="1">
        <v>2026</v>
      </c>
      <c r="B1181" s="1" t="s">
        <v>1787</v>
      </c>
      <c r="C1181" s="1" t="s">
        <v>1027</v>
      </c>
      <c r="D1181" s="1" t="s">
        <v>266</v>
      </c>
      <c r="E1181" s="1" t="s">
        <v>57</v>
      </c>
      <c r="F1181" s="1" t="s">
        <v>26</v>
      </c>
      <c r="G1181" s="1" t="s">
        <v>402</v>
      </c>
      <c r="H1181" s="1" t="s">
        <v>409</v>
      </c>
      <c r="I1181" s="1" t="s">
        <v>410</v>
      </c>
      <c r="L1181" s="1" t="s">
        <v>12</v>
      </c>
      <c r="M1181" s="1" t="s">
        <v>269</v>
      </c>
      <c r="N1181" s="1" t="s">
        <v>270</v>
      </c>
      <c r="O1181" s="1">
        <v>0</v>
      </c>
      <c r="P1181" s="1">
        <v>0</v>
      </c>
      <c r="Q1181" s="1">
        <v>5000</v>
      </c>
      <c r="R1181" s="1">
        <v>5000</v>
      </c>
      <c r="S1181" s="1">
        <v>5000</v>
      </c>
      <c r="T1181" s="1">
        <v>5000</v>
      </c>
      <c r="U1181" s="1">
        <v>5000</v>
      </c>
      <c r="V1181" s="1">
        <v>5000</v>
      </c>
      <c r="W1181" s="1">
        <v>5000</v>
      </c>
      <c r="X1181" s="1">
        <v>5000</v>
      </c>
      <c r="Y1181" s="1">
        <v>5000</v>
      </c>
      <c r="Z1181" s="1">
        <v>5000</v>
      </c>
      <c r="AA1181" s="16">
        <f t="shared" si="36"/>
        <v>50000</v>
      </c>
      <c r="AB1181" s="17">
        <f t="shared" si="37"/>
        <v>0</v>
      </c>
      <c r="AC1181" s="17">
        <f>SUM($O1181:P1181)</f>
        <v>0</v>
      </c>
      <c r="AD1181" s="17">
        <f>SUM($O1181:Q1181)</f>
        <v>5000</v>
      </c>
      <c r="AE1181" s="17">
        <f>SUM($O1181:R1181)</f>
        <v>10000</v>
      </c>
      <c r="AF1181" s="17">
        <f>SUM($O1181:S1181)</f>
        <v>15000</v>
      </c>
      <c r="AG1181" s="17">
        <f>SUM($O1181:T1181)</f>
        <v>20000</v>
      </c>
      <c r="AH1181" s="1">
        <f>SUM($O1181:U1181)</f>
        <v>25000</v>
      </c>
      <c r="AI1181" s="1">
        <f>SUM($O1181:V1181)</f>
        <v>30000</v>
      </c>
      <c r="AJ1181" s="1">
        <f>SUM($O1181:W1181)</f>
        <v>35000</v>
      </c>
      <c r="AK1181" s="1">
        <f>SUM($O1181:X1181)</f>
        <v>40000</v>
      </c>
      <c r="AL1181" s="1">
        <f>SUM($O1181:Y1181)</f>
        <v>45000</v>
      </c>
      <c r="AM1181" s="1">
        <f>SUM($O1181:Z1181)</f>
        <v>50000</v>
      </c>
    </row>
    <row r="1182" spans="1:39" ht="12" hidden="1" customHeight="1" x14ac:dyDescent="0.35">
      <c r="A1182" s="1">
        <v>2026</v>
      </c>
      <c r="B1182" s="1" t="s">
        <v>1787</v>
      </c>
      <c r="C1182" s="1" t="s">
        <v>1027</v>
      </c>
      <c r="D1182" s="1" t="s">
        <v>266</v>
      </c>
      <c r="E1182" s="1" t="s">
        <v>15</v>
      </c>
      <c r="F1182" s="1" t="s">
        <v>26</v>
      </c>
      <c r="G1182" s="1" t="s">
        <v>402</v>
      </c>
      <c r="H1182" s="1" t="s">
        <v>411</v>
      </c>
      <c r="I1182" s="1" t="s">
        <v>412</v>
      </c>
      <c r="L1182" s="1" t="s">
        <v>12</v>
      </c>
      <c r="M1182" s="1" t="s">
        <v>269</v>
      </c>
      <c r="N1182" s="1" t="s">
        <v>270</v>
      </c>
      <c r="O1182" s="1">
        <v>0</v>
      </c>
      <c r="P1182" s="1">
        <v>0</v>
      </c>
      <c r="Q1182" s="1">
        <v>13545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6">
        <f t="shared" si="36"/>
        <v>13545</v>
      </c>
      <c r="AB1182" s="17">
        <f t="shared" si="37"/>
        <v>0</v>
      </c>
      <c r="AC1182" s="17">
        <f>SUM($O1182:P1182)</f>
        <v>0</v>
      </c>
      <c r="AD1182" s="17">
        <f>SUM($O1182:Q1182)</f>
        <v>13545</v>
      </c>
      <c r="AE1182" s="17">
        <f>SUM($O1182:R1182)</f>
        <v>13545</v>
      </c>
      <c r="AF1182" s="17">
        <f>SUM($O1182:S1182)</f>
        <v>13545</v>
      </c>
      <c r="AG1182" s="17">
        <f>SUM($O1182:T1182)</f>
        <v>13545</v>
      </c>
      <c r="AH1182" s="1">
        <f>SUM($O1182:U1182)</f>
        <v>13545</v>
      </c>
      <c r="AI1182" s="1">
        <f>SUM($O1182:V1182)</f>
        <v>13545</v>
      </c>
      <c r="AJ1182" s="1">
        <f>SUM($O1182:W1182)</f>
        <v>13545</v>
      </c>
      <c r="AK1182" s="1">
        <f>SUM($O1182:X1182)</f>
        <v>13545</v>
      </c>
      <c r="AL1182" s="1">
        <f>SUM($O1182:Y1182)</f>
        <v>13545</v>
      </c>
      <c r="AM1182" s="1">
        <f>SUM($O1182:Z1182)</f>
        <v>13545</v>
      </c>
    </row>
    <row r="1183" spans="1:39" ht="12" hidden="1" customHeight="1" x14ac:dyDescent="0.35">
      <c r="A1183" s="1">
        <v>2026</v>
      </c>
      <c r="B1183" s="1" t="s">
        <v>1787</v>
      </c>
      <c r="C1183" s="1" t="s">
        <v>1027</v>
      </c>
      <c r="D1183" s="1" t="s">
        <v>266</v>
      </c>
      <c r="E1183" s="1" t="s">
        <v>15</v>
      </c>
      <c r="F1183" s="1" t="s">
        <v>26</v>
      </c>
      <c r="G1183" s="1" t="s">
        <v>402</v>
      </c>
      <c r="H1183" s="1" t="s">
        <v>413</v>
      </c>
      <c r="I1183" s="1" t="s">
        <v>414</v>
      </c>
      <c r="L1183" s="1" t="s">
        <v>12</v>
      </c>
      <c r="M1183" s="1" t="s">
        <v>269</v>
      </c>
      <c r="N1183" s="1" t="s">
        <v>270</v>
      </c>
      <c r="O1183" s="1">
        <v>0</v>
      </c>
      <c r="P1183" s="1">
        <v>6831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6">
        <f t="shared" si="36"/>
        <v>6831</v>
      </c>
      <c r="AB1183" s="17">
        <f t="shared" si="37"/>
        <v>0</v>
      </c>
      <c r="AC1183" s="17">
        <f>SUM($O1183:P1183)</f>
        <v>6831</v>
      </c>
      <c r="AD1183" s="17">
        <f>SUM($O1183:Q1183)</f>
        <v>6831</v>
      </c>
      <c r="AE1183" s="17">
        <f>SUM($O1183:R1183)</f>
        <v>6831</v>
      </c>
      <c r="AF1183" s="17">
        <f>SUM($O1183:S1183)</f>
        <v>6831</v>
      </c>
      <c r="AG1183" s="17">
        <f>SUM($O1183:T1183)</f>
        <v>6831</v>
      </c>
      <c r="AH1183" s="1">
        <f>SUM($O1183:U1183)</f>
        <v>6831</v>
      </c>
      <c r="AI1183" s="1">
        <f>SUM($O1183:V1183)</f>
        <v>6831</v>
      </c>
      <c r="AJ1183" s="1">
        <f>SUM($O1183:W1183)</f>
        <v>6831</v>
      </c>
      <c r="AK1183" s="1">
        <f>SUM($O1183:X1183)</f>
        <v>6831</v>
      </c>
      <c r="AL1183" s="1">
        <f>SUM($O1183:Y1183)</f>
        <v>6831</v>
      </c>
      <c r="AM1183" s="1">
        <f>SUM($O1183:Z1183)</f>
        <v>6831</v>
      </c>
    </row>
    <row r="1184" spans="1:39" ht="12" hidden="1" customHeight="1" x14ac:dyDescent="0.35">
      <c r="A1184" s="1">
        <v>2026</v>
      </c>
      <c r="B1184" s="1" t="s">
        <v>1787</v>
      </c>
      <c r="C1184" s="1" t="s">
        <v>1027</v>
      </c>
      <c r="D1184" s="1" t="s">
        <v>266</v>
      </c>
      <c r="E1184" s="1" t="s">
        <v>15</v>
      </c>
      <c r="F1184" s="1" t="s">
        <v>26</v>
      </c>
      <c r="G1184" s="1" t="s">
        <v>402</v>
      </c>
      <c r="H1184" s="1" t="s">
        <v>415</v>
      </c>
      <c r="I1184" s="1" t="s">
        <v>416</v>
      </c>
      <c r="L1184" s="1" t="s">
        <v>12</v>
      </c>
      <c r="M1184" s="1" t="s">
        <v>269</v>
      </c>
      <c r="N1184" s="1" t="s">
        <v>270</v>
      </c>
      <c r="O1184" s="1">
        <v>26263.631390432402</v>
      </c>
      <c r="P1184" s="1">
        <v>0</v>
      </c>
      <c r="Q1184" s="1">
        <v>8791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6">
        <f t="shared" si="36"/>
        <v>35054.631390432405</v>
      </c>
      <c r="AB1184" s="17">
        <f t="shared" si="37"/>
        <v>26263.631390432402</v>
      </c>
      <c r="AC1184" s="17">
        <f>SUM($O1184:P1184)</f>
        <v>26263.631390432402</v>
      </c>
      <c r="AD1184" s="17">
        <f>SUM($O1184:Q1184)</f>
        <v>35054.631390432405</v>
      </c>
      <c r="AE1184" s="17">
        <f>SUM($O1184:R1184)</f>
        <v>35054.631390432405</v>
      </c>
      <c r="AF1184" s="17">
        <f>SUM($O1184:S1184)</f>
        <v>35054.631390432405</v>
      </c>
      <c r="AG1184" s="17">
        <f>SUM($O1184:T1184)</f>
        <v>35054.631390432405</v>
      </c>
      <c r="AH1184" s="1">
        <f>SUM($O1184:U1184)</f>
        <v>35054.631390432405</v>
      </c>
      <c r="AI1184" s="1">
        <f>SUM($O1184:V1184)</f>
        <v>35054.631390432405</v>
      </c>
      <c r="AJ1184" s="1">
        <f>SUM($O1184:W1184)</f>
        <v>35054.631390432405</v>
      </c>
      <c r="AK1184" s="1">
        <f>SUM($O1184:X1184)</f>
        <v>35054.631390432405</v>
      </c>
      <c r="AL1184" s="1">
        <f>SUM($O1184:Y1184)</f>
        <v>35054.631390432405</v>
      </c>
      <c r="AM1184" s="1">
        <f>SUM($O1184:Z1184)</f>
        <v>35054.631390432405</v>
      </c>
    </row>
    <row r="1185" spans="1:39" ht="12" hidden="1" customHeight="1" x14ac:dyDescent="0.35">
      <c r="A1185" s="1">
        <v>2026</v>
      </c>
      <c r="B1185" s="1" t="s">
        <v>1787</v>
      </c>
      <c r="C1185" s="1" t="s">
        <v>1027</v>
      </c>
      <c r="D1185" s="1" t="s">
        <v>266</v>
      </c>
      <c r="E1185" s="1" t="s">
        <v>15</v>
      </c>
      <c r="F1185" s="1" t="s">
        <v>26</v>
      </c>
      <c r="G1185" s="1" t="s">
        <v>402</v>
      </c>
      <c r="H1185" s="1" t="s">
        <v>417</v>
      </c>
      <c r="I1185" s="1" t="s">
        <v>418</v>
      </c>
      <c r="L1185" s="1" t="s">
        <v>12</v>
      </c>
      <c r="M1185" s="1" t="s">
        <v>27</v>
      </c>
      <c r="N1185" s="1" t="s">
        <v>270</v>
      </c>
      <c r="O1185" s="1">
        <v>0</v>
      </c>
      <c r="P1185" s="1">
        <v>0</v>
      </c>
      <c r="Q1185" s="1">
        <v>1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6">
        <f t="shared" si="36"/>
        <v>1</v>
      </c>
      <c r="AB1185" s="17">
        <f t="shared" si="37"/>
        <v>0</v>
      </c>
      <c r="AC1185" s="17">
        <f>SUM($O1185:P1185)</f>
        <v>0</v>
      </c>
      <c r="AD1185" s="17">
        <f>SUM($O1185:Q1185)</f>
        <v>1</v>
      </c>
      <c r="AE1185" s="17">
        <f>SUM($O1185:R1185)</f>
        <v>1</v>
      </c>
      <c r="AF1185" s="17">
        <f>SUM($O1185:S1185)</f>
        <v>1</v>
      </c>
      <c r="AG1185" s="17">
        <f>SUM($O1185:T1185)</f>
        <v>1</v>
      </c>
      <c r="AH1185" s="1">
        <f>SUM($O1185:U1185)</f>
        <v>1</v>
      </c>
      <c r="AI1185" s="1">
        <f>SUM($O1185:V1185)</f>
        <v>1</v>
      </c>
      <c r="AJ1185" s="1">
        <f>SUM($O1185:W1185)</f>
        <v>1</v>
      </c>
      <c r="AK1185" s="1">
        <f>SUM($O1185:X1185)</f>
        <v>1</v>
      </c>
      <c r="AL1185" s="1">
        <f>SUM($O1185:Y1185)</f>
        <v>1</v>
      </c>
      <c r="AM1185" s="1">
        <f>SUM($O1185:Z1185)</f>
        <v>1</v>
      </c>
    </row>
    <row r="1186" spans="1:39" ht="12" hidden="1" customHeight="1" x14ac:dyDescent="0.35">
      <c r="A1186" s="1">
        <v>2026</v>
      </c>
      <c r="B1186" s="1" t="s">
        <v>1787</v>
      </c>
      <c r="C1186" s="1" t="s">
        <v>1027</v>
      </c>
      <c r="D1186" s="1" t="s">
        <v>266</v>
      </c>
      <c r="E1186" s="1" t="s">
        <v>15</v>
      </c>
      <c r="F1186" s="1" t="s">
        <v>39</v>
      </c>
      <c r="G1186" s="1" t="s">
        <v>402</v>
      </c>
      <c r="H1186" s="1" t="s">
        <v>419</v>
      </c>
      <c r="I1186" s="1" t="s">
        <v>420</v>
      </c>
      <c r="L1186" s="1" t="s">
        <v>12</v>
      </c>
      <c r="M1186" s="1" t="s">
        <v>27</v>
      </c>
      <c r="N1186" s="1" t="s">
        <v>270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1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6">
        <f t="shared" si="36"/>
        <v>1</v>
      </c>
      <c r="AB1186" s="17">
        <f t="shared" si="37"/>
        <v>0</v>
      </c>
      <c r="AC1186" s="17">
        <f>SUM($O1186:P1186)</f>
        <v>0</v>
      </c>
      <c r="AD1186" s="17">
        <f>SUM($O1186:Q1186)</f>
        <v>0</v>
      </c>
      <c r="AE1186" s="17">
        <f>SUM($O1186:R1186)</f>
        <v>0</v>
      </c>
      <c r="AF1186" s="17">
        <f>SUM($O1186:S1186)</f>
        <v>0</v>
      </c>
      <c r="AG1186" s="17">
        <f>SUM($O1186:T1186)</f>
        <v>1</v>
      </c>
      <c r="AH1186" s="1">
        <f>SUM($O1186:U1186)</f>
        <v>1</v>
      </c>
      <c r="AI1186" s="1">
        <f>SUM($O1186:V1186)</f>
        <v>1</v>
      </c>
      <c r="AJ1186" s="1">
        <f>SUM($O1186:W1186)</f>
        <v>1</v>
      </c>
      <c r="AK1186" s="1">
        <f>SUM($O1186:X1186)</f>
        <v>1</v>
      </c>
      <c r="AL1186" s="1">
        <f>SUM($O1186:Y1186)</f>
        <v>1</v>
      </c>
      <c r="AM1186" s="1">
        <f>SUM($O1186:Z1186)</f>
        <v>1</v>
      </c>
    </row>
    <row r="1187" spans="1:39" ht="12" hidden="1" customHeight="1" x14ac:dyDescent="0.35">
      <c r="A1187" s="1">
        <v>2026</v>
      </c>
      <c r="B1187" s="1" t="s">
        <v>1787</v>
      </c>
      <c r="C1187" s="1" t="s">
        <v>1027</v>
      </c>
      <c r="D1187" s="1" t="s">
        <v>266</v>
      </c>
      <c r="E1187" s="1" t="s">
        <v>15</v>
      </c>
      <c r="F1187" s="1" t="s">
        <v>26</v>
      </c>
      <c r="G1187" s="1" t="s">
        <v>402</v>
      </c>
      <c r="H1187" s="1" t="s">
        <v>421</v>
      </c>
      <c r="I1187" s="1" t="s">
        <v>422</v>
      </c>
      <c r="L1187" s="1" t="s">
        <v>12</v>
      </c>
      <c r="M1187" s="1" t="s">
        <v>269</v>
      </c>
      <c r="N1187" s="1" t="s">
        <v>270</v>
      </c>
      <c r="O1187" s="1">
        <v>0</v>
      </c>
      <c r="P1187" s="1">
        <v>0</v>
      </c>
      <c r="Q1187" s="1">
        <v>140000</v>
      </c>
      <c r="R1187" s="1">
        <v>0</v>
      </c>
      <c r="S1187" s="1">
        <v>0</v>
      </c>
      <c r="T1187" s="1">
        <v>0</v>
      </c>
      <c r="U1187" s="1">
        <v>140000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6">
        <f t="shared" si="36"/>
        <v>280000</v>
      </c>
      <c r="AB1187" s="17">
        <f t="shared" si="37"/>
        <v>0</v>
      </c>
      <c r="AC1187" s="17">
        <f>SUM($O1187:P1187)</f>
        <v>0</v>
      </c>
      <c r="AD1187" s="17">
        <f>SUM($O1187:Q1187)</f>
        <v>140000</v>
      </c>
      <c r="AE1187" s="17">
        <f>SUM($O1187:R1187)</f>
        <v>140000</v>
      </c>
      <c r="AF1187" s="17">
        <f>SUM($O1187:S1187)</f>
        <v>140000</v>
      </c>
      <c r="AG1187" s="17">
        <f>SUM($O1187:T1187)</f>
        <v>140000</v>
      </c>
      <c r="AH1187" s="1">
        <f>SUM($O1187:U1187)</f>
        <v>280000</v>
      </c>
      <c r="AI1187" s="1">
        <f>SUM($O1187:V1187)</f>
        <v>280000</v>
      </c>
      <c r="AJ1187" s="1">
        <f>SUM($O1187:W1187)</f>
        <v>280000</v>
      </c>
      <c r="AK1187" s="1">
        <f>SUM($O1187:X1187)</f>
        <v>280000</v>
      </c>
      <c r="AL1187" s="1">
        <f>SUM($O1187:Y1187)</f>
        <v>280000</v>
      </c>
      <c r="AM1187" s="1">
        <f>SUM($O1187:Z1187)</f>
        <v>280000</v>
      </c>
    </row>
    <row r="1188" spans="1:39" ht="12" hidden="1" customHeight="1" x14ac:dyDescent="0.35">
      <c r="A1188" s="1">
        <v>2026</v>
      </c>
      <c r="B1188" s="1" t="s">
        <v>1787</v>
      </c>
      <c r="C1188" s="1" t="s">
        <v>1027</v>
      </c>
      <c r="D1188" s="1" t="s">
        <v>266</v>
      </c>
      <c r="E1188" s="1" t="s">
        <v>15</v>
      </c>
      <c r="F1188" s="1" t="s">
        <v>26</v>
      </c>
      <c r="G1188" s="1" t="s">
        <v>402</v>
      </c>
      <c r="H1188" s="1" t="s">
        <v>423</v>
      </c>
      <c r="I1188" s="1" t="s">
        <v>424</v>
      </c>
      <c r="L1188" s="1" t="s">
        <v>12</v>
      </c>
      <c r="M1188" s="1" t="s">
        <v>27</v>
      </c>
      <c r="N1188" s="1" t="s">
        <v>270</v>
      </c>
      <c r="O1188" s="1">
        <v>0</v>
      </c>
      <c r="P1188" s="1">
        <v>0</v>
      </c>
      <c r="Q1188" s="1">
        <v>0</v>
      </c>
      <c r="R1188" s="1">
        <v>0</v>
      </c>
      <c r="S1188" s="1">
        <v>1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6">
        <f t="shared" si="36"/>
        <v>1</v>
      </c>
      <c r="AB1188" s="17">
        <f t="shared" si="37"/>
        <v>0</v>
      </c>
      <c r="AC1188" s="17">
        <f>SUM($O1188:P1188)</f>
        <v>0</v>
      </c>
      <c r="AD1188" s="17">
        <f>SUM($O1188:Q1188)</f>
        <v>0</v>
      </c>
      <c r="AE1188" s="17">
        <f>SUM($O1188:R1188)</f>
        <v>0</v>
      </c>
      <c r="AF1188" s="17">
        <f>SUM($O1188:S1188)</f>
        <v>1</v>
      </c>
      <c r="AG1188" s="17">
        <f>SUM($O1188:T1188)</f>
        <v>1</v>
      </c>
      <c r="AH1188" s="1">
        <f>SUM($O1188:U1188)</f>
        <v>1</v>
      </c>
      <c r="AI1188" s="1">
        <f>SUM($O1188:V1188)</f>
        <v>1</v>
      </c>
      <c r="AJ1188" s="1">
        <f>SUM($O1188:W1188)</f>
        <v>1</v>
      </c>
      <c r="AK1188" s="1">
        <f>SUM($O1188:X1188)</f>
        <v>1</v>
      </c>
      <c r="AL1188" s="1">
        <f>SUM($O1188:Y1188)</f>
        <v>1</v>
      </c>
      <c r="AM1188" s="1">
        <f>SUM($O1188:Z1188)</f>
        <v>1</v>
      </c>
    </row>
    <row r="1189" spans="1:39" ht="12" hidden="1" customHeight="1" x14ac:dyDescent="0.35">
      <c r="A1189" s="1">
        <v>2026</v>
      </c>
      <c r="B1189" s="1" t="s">
        <v>1787</v>
      </c>
      <c r="C1189" s="1" t="s">
        <v>1027</v>
      </c>
      <c r="D1189" s="1" t="s">
        <v>266</v>
      </c>
      <c r="E1189" s="1" t="s">
        <v>15</v>
      </c>
      <c r="F1189" s="1" t="s">
        <v>26</v>
      </c>
      <c r="G1189" s="1" t="s">
        <v>402</v>
      </c>
      <c r="H1189" s="1" t="s">
        <v>425</v>
      </c>
      <c r="I1189" s="1" t="s">
        <v>426</v>
      </c>
      <c r="L1189" s="1" t="s">
        <v>12</v>
      </c>
      <c r="M1189" s="1" t="s">
        <v>27</v>
      </c>
      <c r="N1189" s="1" t="s">
        <v>270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1</v>
      </c>
      <c r="AA1189" s="16">
        <f t="shared" si="36"/>
        <v>1</v>
      </c>
      <c r="AB1189" s="17">
        <f t="shared" si="37"/>
        <v>0</v>
      </c>
      <c r="AC1189" s="17">
        <f>SUM($O1189:P1189)</f>
        <v>0</v>
      </c>
      <c r="AD1189" s="17">
        <f>SUM($O1189:Q1189)</f>
        <v>0</v>
      </c>
      <c r="AE1189" s="17">
        <f>SUM($O1189:R1189)</f>
        <v>0</v>
      </c>
      <c r="AF1189" s="17">
        <f>SUM($O1189:S1189)</f>
        <v>0</v>
      </c>
      <c r="AG1189" s="17">
        <f>SUM($O1189:T1189)</f>
        <v>0</v>
      </c>
      <c r="AH1189" s="1">
        <f>SUM($O1189:U1189)</f>
        <v>0</v>
      </c>
      <c r="AI1189" s="1">
        <f>SUM($O1189:V1189)</f>
        <v>0</v>
      </c>
      <c r="AJ1189" s="1">
        <f>SUM($O1189:W1189)</f>
        <v>0</v>
      </c>
      <c r="AK1189" s="1">
        <f>SUM($O1189:X1189)</f>
        <v>0</v>
      </c>
      <c r="AL1189" s="1">
        <f>SUM($O1189:Y1189)</f>
        <v>0</v>
      </c>
      <c r="AM1189" s="1">
        <f>SUM($O1189:Z1189)</f>
        <v>1</v>
      </c>
    </row>
    <row r="1190" spans="1:39" ht="12" hidden="1" customHeight="1" x14ac:dyDescent="0.35">
      <c r="A1190" s="1">
        <v>2026</v>
      </c>
      <c r="B1190" s="1" t="s">
        <v>1787</v>
      </c>
      <c r="C1190" s="1" t="s">
        <v>1027</v>
      </c>
      <c r="D1190" s="1" t="s">
        <v>266</v>
      </c>
      <c r="E1190" s="1" t="s">
        <v>15</v>
      </c>
      <c r="F1190" s="1" t="s">
        <v>26</v>
      </c>
      <c r="G1190" s="1" t="s">
        <v>402</v>
      </c>
      <c r="H1190" s="1" t="s">
        <v>427</v>
      </c>
      <c r="I1190" s="1" t="s">
        <v>428</v>
      </c>
      <c r="L1190" s="1" t="s">
        <v>12</v>
      </c>
      <c r="M1190" s="1" t="s">
        <v>27</v>
      </c>
      <c r="N1190" s="1" t="s">
        <v>270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1</v>
      </c>
      <c r="AA1190" s="16">
        <f t="shared" si="36"/>
        <v>1</v>
      </c>
      <c r="AB1190" s="17">
        <f t="shared" si="37"/>
        <v>0</v>
      </c>
      <c r="AC1190" s="17">
        <f>SUM($O1190:P1190)</f>
        <v>0</v>
      </c>
      <c r="AD1190" s="17">
        <f>SUM($O1190:Q1190)</f>
        <v>0</v>
      </c>
      <c r="AE1190" s="17">
        <f>SUM($O1190:R1190)</f>
        <v>0</v>
      </c>
      <c r="AF1190" s="17">
        <f>SUM($O1190:S1190)</f>
        <v>0</v>
      </c>
      <c r="AG1190" s="17">
        <f>SUM($O1190:T1190)</f>
        <v>0</v>
      </c>
      <c r="AH1190" s="1">
        <f>SUM($O1190:U1190)</f>
        <v>0</v>
      </c>
      <c r="AI1190" s="1">
        <f>SUM($O1190:V1190)</f>
        <v>0</v>
      </c>
      <c r="AJ1190" s="1">
        <f>SUM($O1190:W1190)</f>
        <v>0</v>
      </c>
      <c r="AK1190" s="1">
        <f>SUM($O1190:X1190)</f>
        <v>0</v>
      </c>
      <c r="AL1190" s="1">
        <f>SUM($O1190:Y1190)</f>
        <v>0</v>
      </c>
      <c r="AM1190" s="1">
        <f>SUM($O1190:Z1190)</f>
        <v>1</v>
      </c>
    </row>
    <row r="1191" spans="1:39" ht="12" hidden="1" customHeight="1" x14ac:dyDescent="0.35">
      <c r="A1191" s="1">
        <v>2026</v>
      </c>
      <c r="B1191" s="1" t="s">
        <v>1787</v>
      </c>
      <c r="C1191" s="1" t="s">
        <v>1027</v>
      </c>
      <c r="D1191" s="1" t="s">
        <v>266</v>
      </c>
      <c r="E1191" s="1" t="s">
        <v>15</v>
      </c>
      <c r="F1191" s="1" t="s">
        <v>26</v>
      </c>
      <c r="G1191" s="1" t="s">
        <v>402</v>
      </c>
      <c r="H1191" s="1" t="s">
        <v>429</v>
      </c>
      <c r="I1191" s="1" t="s">
        <v>430</v>
      </c>
      <c r="L1191" s="1" t="s">
        <v>12</v>
      </c>
      <c r="M1191" s="1" t="s">
        <v>27</v>
      </c>
      <c r="N1191" s="1" t="s">
        <v>270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1</v>
      </c>
      <c r="AA1191" s="16">
        <f t="shared" si="36"/>
        <v>1</v>
      </c>
      <c r="AB1191" s="17">
        <f t="shared" si="37"/>
        <v>0</v>
      </c>
      <c r="AC1191" s="17">
        <f>SUM($O1191:P1191)</f>
        <v>0</v>
      </c>
      <c r="AD1191" s="17">
        <f>SUM($O1191:Q1191)</f>
        <v>0</v>
      </c>
      <c r="AE1191" s="17">
        <f>SUM($O1191:R1191)</f>
        <v>0</v>
      </c>
      <c r="AF1191" s="17">
        <f>SUM($O1191:S1191)</f>
        <v>0</v>
      </c>
      <c r="AG1191" s="17">
        <f>SUM($O1191:T1191)</f>
        <v>0</v>
      </c>
      <c r="AH1191" s="1">
        <f>SUM($O1191:U1191)</f>
        <v>0</v>
      </c>
      <c r="AI1191" s="1">
        <f>SUM($O1191:V1191)</f>
        <v>0</v>
      </c>
      <c r="AJ1191" s="1">
        <f>SUM($O1191:W1191)</f>
        <v>0</v>
      </c>
      <c r="AK1191" s="1">
        <f>SUM($O1191:X1191)</f>
        <v>0</v>
      </c>
      <c r="AL1191" s="1">
        <f>SUM($O1191:Y1191)</f>
        <v>0</v>
      </c>
      <c r="AM1191" s="1">
        <f>SUM($O1191:Z1191)</f>
        <v>1</v>
      </c>
    </row>
    <row r="1192" spans="1:39" ht="12" hidden="1" customHeight="1" x14ac:dyDescent="0.35">
      <c r="A1192" s="1">
        <v>2026</v>
      </c>
      <c r="B1192" s="1" t="s">
        <v>1787</v>
      </c>
      <c r="C1192" s="1" t="s">
        <v>1027</v>
      </c>
      <c r="D1192" s="1" t="s">
        <v>266</v>
      </c>
      <c r="E1192" s="1" t="s">
        <v>15</v>
      </c>
      <c r="F1192" s="1" t="s">
        <v>26</v>
      </c>
      <c r="G1192" s="1" t="s">
        <v>402</v>
      </c>
      <c r="H1192" s="1" t="s">
        <v>431</v>
      </c>
      <c r="I1192" s="1" t="s">
        <v>432</v>
      </c>
      <c r="L1192" s="1" t="s">
        <v>12</v>
      </c>
      <c r="M1192" s="1" t="s">
        <v>27</v>
      </c>
      <c r="N1192" s="1" t="s">
        <v>270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1</v>
      </c>
      <c r="AA1192" s="16">
        <f t="shared" si="36"/>
        <v>1</v>
      </c>
      <c r="AB1192" s="17">
        <f t="shared" si="37"/>
        <v>0</v>
      </c>
      <c r="AC1192" s="17">
        <f>SUM($O1192:P1192)</f>
        <v>0</v>
      </c>
      <c r="AD1192" s="17">
        <f>SUM($O1192:Q1192)</f>
        <v>0</v>
      </c>
      <c r="AE1192" s="17">
        <f>SUM($O1192:R1192)</f>
        <v>0</v>
      </c>
      <c r="AF1192" s="17">
        <f>SUM($O1192:S1192)</f>
        <v>0</v>
      </c>
      <c r="AG1192" s="17">
        <f>SUM($O1192:T1192)</f>
        <v>0</v>
      </c>
      <c r="AH1192" s="1">
        <f>SUM($O1192:U1192)</f>
        <v>0</v>
      </c>
      <c r="AI1192" s="1">
        <f>SUM($O1192:V1192)</f>
        <v>0</v>
      </c>
      <c r="AJ1192" s="1">
        <f>SUM($O1192:W1192)</f>
        <v>0</v>
      </c>
      <c r="AK1192" s="1">
        <f>SUM($O1192:X1192)</f>
        <v>0</v>
      </c>
      <c r="AL1192" s="1">
        <f>SUM($O1192:Y1192)</f>
        <v>0</v>
      </c>
      <c r="AM1192" s="1">
        <f>SUM($O1192:Z1192)</f>
        <v>1</v>
      </c>
    </row>
    <row r="1193" spans="1:39" ht="12" hidden="1" customHeight="1" x14ac:dyDescent="0.35">
      <c r="A1193" s="1">
        <v>2026</v>
      </c>
      <c r="B1193" s="1" t="s">
        <v>1787</v>
      </c>
      <c r="C1193" s="1" t="s">
        <v>1027</v>
      </c>
      <c r="D1193" s="1" t="s">
        <v>266</v>
      </c>
      <c r="E1193" s="1" t="s">
        <v>11</v>
      </c>
      <c r="F1193" s="1" t="s">
        <v>26</v>
      </c>
      <c r="G1193" s="1" t="s">
        <v>402</v>
      </c>
      <c r="H1193" s="1" t="s">
        <v>433</v>
      </c>
      <c r="I1193" s="1" t="s">
        <v>293</v>
      </c>
      <c r="L1193" s="1" t="s">
        <v>12</v>
      </c>
      <c r="M1193" s="1" t="s">
        <v>27</v>
      </c>
      <c r="N1193" s="1" t="s">
        <v>270</v>
      </c>
      <c r="O1193" s="1">
        <v>0</v>
      </c>
      <c r="P1193" s="1">
        <v>0</v>
      </c>
      <c r="Q1193" s="1">
        <v>1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6">
        <f t="shared" si="36"/>
        <v>1</v>
      </c>
      <c r="AB1193" s="17">
        <f t="shared" si="37"/>
        <v>0</v>
      </c>
      <c r="AC1193" s="17">
        <f>SUM($O1193:P1193)</f>
        <v>0</v>
      </c>
      <c r="AD1193" s="17">
        <f>SUM($O1193:Q1193)</f>
        <v>1</v>
      </c>
      <c r="AE1193" s="17">
        <f>SUM($O1193:R1193)</f>
        <v>1</v>
      </c>
      <c r="AF1193" s="17">
        <f>SUM($O1193:S1193)</f>
        <v>1</v>
      </c>
      <c r="AG1193" s="17">
        <f>SUM($O1193:T1193)</f>
        <v>1</v>
      </c>
      <c r="AH1193" s="1">
        <f>SUM($O1193:U1193)</f>
        <v>1</v>
      </c>
      <c r="AI1193" s="1">
        <f>SUM($O1193:V1193)</f>
        <v>1</v>
      </c>
      <c r="AJ1193" s="1">
        <f>SUM($O1193:W1193)</f>
        <v>1</v>
      </c>
      <c r="AK1193" s="1">
        <f>SUM($O1193:X1193)</f>
        <v>1</v>
      </c>
      <c r="AL1193" s="1">
        <f>SUM($O1193:Y1193)</f>
        <v>1</v>
      </c>
      <c r="AM1193" s="1">
        <f>SUM($O1193:Z1193)</f>
        <v>1</v>
      </c>
    </row>
    <row r="1194" spans="1:39" ht="12" hidden="1" customHeight="1" x14ac:dyDescent="0.35">
      <c r="A1194" s="1">
        <v>2026</v>
      </c>
      <c r="B1194" s="1" t="s">
        <v>1787</v>
      </c>
      <c r="C1194" s="1" t="s">
        <v>1027</v>
      </c>
      <c r="D1194" s="1" t="s">
        <v>266</v>
      </c>
      <c r="E1194" s="1" t="s">
        <v>15</v>
      </c>
      <c r="F1194" s="1" t="s">
        <v>26</v>
      </c>
      <c r="G1194" s="1" t="s">
        <v>402</v>
      </c>
      <c r="H1194" s="1" t="s">
        <v>434</v>
      </c>
      <c r="I1194" s="1" t="s">
        <v>435</v>
      </c>
      <c r="L1194" s="1" t="s">
        <v>12</v>
      </c>
      <c r="M1194" s="1" t="s">
        <v>269</v>
      </c>
      <c r="N1194" s="1" t="s">
        <v>270</v>
      </c>
      <c r="O1194" s="1">
        <v>0</v>
      </c>
      <c r="P1194" s="1">
        <v>0</v>
      </c>
      <c r="Q1194" s="1">
        <v>82227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6">
        <f t="shared" si="36"/>
        <v>82227</v>
      </c>
      <c r="AB1194" s="17">
        <f t="shared" si="37"/>
        <v>0</v>
      </c>
      <c r="AC1194" s="17">
        <f>SUM($O1194:P1194)</f>
        <v>0</v>
      </c>
      <c r="AD1194" s="17">
        <f>SUM($O1194:Q1194)</f>
        <v>82227</v>
      </c>
      <c r="AE1194" s="17">
        <f>SUM($O1194:R1194)</f>
        <v>82227</v>
      </c>
      <c r="AF1194" s="17">
        <f>SUM($O1194:S1194)</f>
        <v>82227</v>
      </c>
      <c r="AG1194" s="17">
        <f>SUM($O1194:T1194)</f>
        <v>82227</v>
      </c>
      <c r="AH1194" s="1">
        <f>SUM($O1194:U1194)</f>
        <v>82227</v>
      </c>
      <c r="AI1194" s="1">
        <f>SUM($O1194:V1194)</f>
        <v>82227</v>
      </c>
      <c r="AJ1194" s="1">
        <f>SUM($O1194:W1194)</f>
        <v>82227</v>
      </c>
      <c r="AK1194" s="1">
        <f>SUM($O1194:X1194)</f>
        <v>82227</v>
      </c>
      <c r="AL1194" s="1">
        <f>SUM($O1194:Y1194)</f>
        <v>82227</v>
      </c>
      <c r="AM1194" s="1">
        <f>SUM($O1194:Z1194)</f>
        <v>82227</v>
      </c>
    </row>
    <row r="1195" spans="1:39" ht="12" hidden="1" customHeight="1" x14ac:dyDescent="0.35">
      <c r="A1195" s="1">
        <v>2026</v>
      </c>
      <c r="B1195" s="1" t="s">
        <v>1787</v>
      </c>
      <c r="C1195" s="1" t="s">
        <v>1027</v>
      </c>
      <c r="D1195" s="1" t="s">
        <v>266</v>
      </c>
      <c r="E1195" s="1" t="s">
        <v>15</v>
      </c>
      <c r="F1195" s="1" t="s">
        <v>26</v>
      </c>
      <c r="G1195" s="1" t="s">
        <v>402</v>
      </c>
      <c r="H1195" s="1" t="s">
        <v>436</v>
      </c>
      <c r="I1195" s="1" t="s">
        <v>437</v>
      </c>
      <c r="L1195" s="1" t="s">
        <v>12</v>
      </c>
      <c r="M1195" s="1" t="s">
        <v>27</v>
      </c>
      <c r="N1195" s="1" t="s">
        <v>270</v>
      </c>
      <c r="O1195" s="1">
        <v>0</v>
      </c>
      <c r="P1195" s="1">
        <v>0</v>
      </c>
      <c r="Q1195" s="1">
        <v>0</v>
      </c>
      <c r="R1195" s="1">
        <v>0</v>
      </c>
      <c r="S1195" s="1">
        <v>1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6">
        <f t="shared" si="36"/>
        <v>1</v>
      </c>
      <c r="AB1195" s="17">
        <f t="shared" si="37"/>
        <v>0</v>
      </c>
      <c r="AC1195" s="17">
        <f>SUM($O1195:P1195)</f>
        <v>0</v>
      </c>
      <c r="AD1195" s="17">
        <f>SUM($O1195:Q1195)</f>
        <v>0</v>
      </c>
      <c r="AE1195" s="17">
        <f>SUM($O1195:R1195)</f>
        <v>0</v>
      </c>
      <c r="AF1195" s="17">
        <f>SUM($O1195:S1195)</f>
        <v>1</v>
      </c>
      <c r="AG1195" s="17">
        <f>SUM($O1195:T1195)</f>
        <v>1</v>
      </c>
      <c r="AH1195" s="1">
        <f>SUM($O1195:U1195)</f>
        <v>1</v>
      </c>
      <c r="AI1195" s="1">
        <f>SUM($O1195:V1195)</f>
        <v>1</v>
      </c>
      <c r="AJ1195" s="1">
        <f>SUM($O1195:W1195)</f>
        <v>1</v>
      </c>
      <c r="AK1195" s="1">
        <f>SUM($O1195:X1195)</f>
        <v>1</v>
      </c>
      <c r="AL1195" s="1">
        <f>SUM($O1195:Y1195)</f>
        <v>1</v>
      </c>
      <c r="AM1195" s="1">
        <f>SUM($O1195:Z1195)</f>
        <v>1</v>
      </c>
    </row>
    <row r="1196" spans="1:39" ht="12" hidden="1" customHeight="1" x14ac:dyDescent="0.35">
      <c r="A1196" s="1">
        <v>2026</v>
      </c>
      <c r="B1196" s="1" t="s">
        <v>1787</v>
      </c>
      <c r="C1196" s="1" t="s">
        <v>1027</v>
      </c>
      <c r="D1196" s="1" t="s">
        <v>266</v>
      </c>
      <c r="E1196" s="1" t="s">
        <v>15</v>
      </c>
      <c r="F1196" s="1" t="s">
        <v>26</v>
      </c>
      <c r="G1196" s="1" t="s">
        <v>402</v>
      </c>
      <c r="H1196" s="1" t="s">
        <v>438</v>
      </c>
      <c r="I1196" s="1" t="s">
        <v>439</v>
      </c>
      <c r="L1196" s="1" t="s">
        <v>12</v>
      </c>
      <c r="M1196" s="1" t="s">
        <v>269</v>
      </c>
      <c r="N1196" s="1" t="s">
        <v>270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1</v>
      </c>
      <c r="AA1196" s="16">
        <f t="shared" si="36"/>
        <v>1</v>
      </c>
      <c r="AB1196" s="17">
        <f t="shared" si="37"/>
        <v>0</v>
      </c>
      <c r="AC1196" s="17">
        <f>SUM($O1196:P1196)</f>
        <v>0</v>
      </c>
      <c r="AD1196" s="17">
        <f>SUM($O1196:Q1196)</f>
        <v>0</v>
      </c>
      <c r="AE1196" s="17">
        <f>SUM($O1196:R1196)</f>
        <v>0</v>
      </c>
      <c r="AF1196" s="17">
        <f>SUM($O1196:S1196)</f>
        <v>0</v>
      </c>
      <c r="AG1196" s="17">
        <f>SUM($O1196:T1196)</f>
        <v>0</v>
      </c>
      <c r="AH1196" s="1">
        <f>SUM($O1196:U1196)</f>
        <v>0</v>
      </c>
      <c r="AI1196" s="1">
        <f>SUM($O1196:V1196)</f>
        <v>0</v>
      </c>
      <c r="AJ1196" s="1">
        <f>SUM($O1196:W1196)</f>
        <v>0</v>
      </c>
      <c r="AK1196" s="1">
        <f>SUM($O1196:X1196)</f>
        <v>0</v>
      </c>
      <c r="AL1196" s="1">
        <f>SUM($O1196:Y1196)</f>
        <v>0</v>
      </c>
      <c r="AM1196" s="1">
        <f>SUM($O1196:Z1196)</f>
        <v>1</v>
      </c>
    </row>
    <row r="1197" spans="1:39" ht="12" hidden="1" customHeight="1" x14ac:dyDescent="0.35">
      <c r="A1197" s="1">
        <v>2026</v>
      </c>
      <c r="B1197" s="1" t="s">
        <v>1787</v>
      </c>
      <c r="C1197" s="1" t="s">
        <v>1027</v>
      </c>
      <c r="D1197" s="1" t="s">
        <v>266</v>
      </c>
      <c r="E1197" s="1" t="s">
        <v>15</v>
      </c>
      <c r="F1197" s="1" t="s">
        <v>26</v>
      </c>
      <c r="G1197" s="1" t="s">
        <v>402</v>
      </c>
      <c r="H1197" s="1" t="s">
        <v>440</v>
      </c>
      <c r="I1197" s="1" t="s">
        <v>441</v>
      </c>
      <c r="L1197" s="1" t="s">
        <v>12</v>
      </c>
      <c r="M1197" s="1" t="s">
        <v>269</v>
      </c>
      <c r="N1197" s="1" t="s">
        <v>270</v>
      </c>
      <c r="O1197" s="1">
        <v>0</v>
      </c>
      <c r="P1197" s="1">
        <v>0</v>
      </c>
      <c r="Q1197" s="1">
        <v>78509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6">
        <f t="shared" si="36"/>
        <v>78509</v>
      </c>
      <c r="AB1197" s="17">
        <f t="shared" si="37"/>
        <v>0</v>
      </c>
      <c r="AC1197" s="17">
        <f>SUM($O1197:P1197)</f>
        <v>0</v>
      </c>
      <c r="AD1197" s="17">
        <f>SUM($O1197:Q1197)</f>
        <v>78509</v>
      </c>
      <c r="AE1197" s="17">
        <f>SUM($O1197:R1197)</f>
        <v>78509</v>
      </c>
      <c r="AF1197" s="17">
        <f>SUM($O1197:S1197)</f>
        <v>78509</v>
      </c>
      <c r="AG1197" s="17">
        <f>SUM($O1197:T1197)</f>
        <v>78509</v>
      </c>
      <c r="AH1197" s="1">
        <f>SUM($O1197:U1197)</f>
        <v>78509</v>
      </c>
      <c r="AI1197" s="1">
        <f>SUM($O1197:V1197)</f>
        <v>78509</v>
      </c>
      <c r="AJ1197" s="1">
        <f>SUM($O1197:W1197)</f>
        <v>78509</v>
      </c>
      <c r="AK1197" s="1">
        <f>SUM($O1197:X1197)</f>
        <v>78509</v>
      </c>
      <c r="AL1197" s="1">
        <f>SUM($O1197:Y1197)</f>
        <v>78509</v>
      </c>
      <c r="AM1197" s="1">
        <f>SUM($O1197:Z1197)</f>
        <v>78509</v>
      </c>
    </row>
    <row r="1198" spans="1:39" ht="12" hidden="1" customHeight="1" x14ac:dyDescent="0.35">
      <c r="A1198" s="1">
        <v>2026</v>
      </c>
      <c r="B1198" s="1" t="s">
        <v>1787</v>
      </c>
      <c r="C1198" s="1" t="s">
        <v>1027</v>
      </c>
      <c r="D1198" s="1" t="s">
        <v>266</v>
      </c>
      <c r="E1198" s="1" t="s">
        <v>15</v>
      </c>
      <c r="F1198" s="1" t="s">
        <v>26</v>
      </c>
      <c r="G1198" s="1" t="s">
        <v>402</v>
      </c>
      <c r="H1198" s="1" t="s">
        <v>442</v>
      </c>
      <c r="I1198" s="1" t="s">
        <v>443</v>
      </c>
      <c r="L1198" s="1" t="s">
        <v>12</v>
      </c>
      <c r="M1198" s="1" t="s">
        <v>269</v>
      </c>
      <c r="N1198" s="1" t="s">
        <v>270</v>
      </c>
      <c r="O1198" s="1">
        <v>0</v>
      </c>
      <c r="P1198" s="1">
        <v>0</v>
      </c>
      <c r="Q1198" s="1">
        <v>4782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6">
        <f t="shared" si="36"/>
        <v>4782</v>
      </c>
      <c r="AB1198" s="17">
        <f t="shared" si="37"/>
        <v>0</v>
      </c>
      <c r="AC1198" s="17">
        <f>SUM($O1198:P1198)</f>
        <v>0</v>
      </c>
      <c r="AD1198" s="17">
        <f>SUM($O1198:Q1198)</f>
        <v>4782</v>
      </c>
      <c r="AE1198" s="17">
        <f>SUM($O1198:R1198)</f>
        <v>4782</v>
      </c>
      <c r="AF1198" s="17">
        <f>SUM($O1198:S1198)</f>
        <v>4782</v>
      </c>
      <c r="AG1198" s="17">
        <f>SUM($O1198:T1198)</f>
        <v>4782</v>
      </c>
      <c r="AH1198" s="1">
        <f>SUM($O1198:U1198)</f>
        <v>4782</v>
      </c>
      <c r="AI1198" s="1">
        <f>SUM($O1198:V1198)</f>
        <v>4782</v>
      </c>
      <c r="AJ1198" s="1">
        <f>SUM($O1198:W1198)</f>
        <v>4782</v>
      </c>
      <c r="AK1198" s="1">
        <f>SUM($O1198:X1198)</f>
        <v>4782</v>
      </c>
      <c r="AL1198" s="1">
        <f>SUM($O1198:Y1198)</f>
        <v>4782</v>
      </c>
      <c r="AM1198" s="1">
        <f>SUM($O1198:Z1198)</f>
        <v>4782</v>
      </c>
    </row>
    <row r="1199" spans="1:39" ht="12" hidden="1" customHeight="1" x14ac:dyDescent="0.35">
      <c r="A1199" s="1">
        <v>2026</v>
      </c>
      <c r="B1199" s="1" t="s">
        <v>1787</v>
      </c>
      <c r="C1199" s="1" t="s">
        <v>1027</v>
      </c>
      <c r="D1199" s="1" t="s">
        <v>266</v>
      </c>
      <c r="E1199" s="1" t="s">
        <v>15</v>
      </c>
      <c r="F1199" s="1" t="s">
        <v>16</v>
      </c>
      <c r="G1199" s="1" t="s">
        <v>402</v>
      </c>
      <c r="H1199" s="1" t="s">
        <v>444</v>
      </c>
      <c r="I1199" s="1" t="s">
        <v>445</v>
      </c>
      <c r="L1199" s="1" t="s">
        <v>12</v>
      </c>
      <c r="M1199" s="1" t="s">
        <v>27</v>
      </c>
      <c r="N1199" s="1" t="s">
        <v>270</v>
      </c>
      <c r="O1199" s="1">
        <v>0</v>
      </c>
      <c r="P1199" s="1">
        <v>0</v>
      </c>
      <c r="Q1199" s="1">
        <v>7277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6">
        <f t="shared" si="36"/>
        <v>7277</v>
      </c>
      <c r="AB1199" s="17">
        <f t="shared" si="37"/>
        <v>0</v>
      </c>
      <c r="AC1199" s="17">
        <f>SUM($O1199:P1199)</f>
        <v>0</v>
      </c>
      <c r="AD1199" s="17">
        <f>SUM($O1199:Q1199)</f>
        <v>7277</v>
      </c>
      <c r="AE1199" s="17">
        <f>SUM($O1199:R1199)</f>
        <v>7277</v>
      </c>
      <c r="AF1199" s="17">
        <f>SUM($O1199:S1199)</f>
        <v>7277</v>
      </c>
      <c r="AG1199" s="17">
        <f>SUM($O1199:T1199)</f>
        <v>7277</v>
      </c>
      <c r="AH1199" s="1">
        <f>SUM($O1199:U1199)</f>
        <v>7277</v>
      </c>
      <c r="AI1199" s="1">
        <f>SUM($O1199:V1199)</f>
        <v>7277</v>
      </c>
      <c r="AJ1199" s="1">
        <f>SUM($O1199:W1199)</f>
        <v>7277</v>
      </c>
      <c r="AK1199" s="1">
        <f>SUM($O1199:X1199)</f>
        <v>7277</v>
      </c>
      <c r="AL1199" s="1">
        <f>SUM($O1199:Y1199)</f>
        <v>7277</v>
      </c>
      <c r="AM1199" s="1">
        <f>SUM($O1199:Z1199)</f>
        <v>7277</v>
      </c>
    </row>
    <row r="1200" spans="1:39" ht="12" hidden="1" customHeight="1" x14ac:dyDescent="0.35">
      <c r="A1200" s="1">
        <v>2026</v>
      </c>
      <c r="B1200" s="1" t="s">
        <v>1787</v>
      </c>
      <c r="C1200" s="1" t="s">
        <v>1027</v>
      </c>
      <c r="D1200" s="1" t="s">
        <v>266</v>
      </c>
      <c r="E1200" s="1" t="s">
        <v>15</v>
      </c>
      <c r="F1200" s="1" t="s">
        <v>16</v>
      </c>
      <c r="G1200" s="1" t="s">
        <v>402</v>
      </c>
      <c r="H1200" s="1" t="s">
        <v>446</v>
      </c>
      <c r="I1200" s="1" t="s">
        <v>447</v>
      </c>
      <c r="L1200" s="1" t="s">
        <v>12</v>
      </c>
      <c r="M1200" s="1" t="s">
        <v>27</v>
      </c>
      <c r="N1200" s="1" t="s">
        <v>270</v>
      </c>
      <c r="O1200" s="1">
        <v>0</v>
      </c>
      <c r="P1200" s="1">
        <v>0</v>
      </c>
      <c r="Q1200" s="1">
        <v>7063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6">
        <f t="shared" si="36"/>
        <v>7063</v>
      </c>
      <c r="AB1200" s="17">
        <f t="shared" si="37"/>
        <v>0</v>
      </c>
      <c r="AC1200" s="17">
        <f>SUM($O1200:P1200)</f>
        <v>0</v>
      </c>
      <c r="AD1200" s="17">
        <f>SUM($O1200:Q1200)</f>
        <v>7063</v>
      </c>
      <c r="AE1200" s="17">
        <f>SUM($O1200:R1200)</f>
        <v>7063</v>
      </c>
      <c r="AF1200" s="17">
        <f>SUM($O1200:S1200)</f>
        <v>7063</v>
      </c>
      <c r="AG1200" s="17">
        <f>SUM($O1200:T1200)</f>
        <v>7063</v>
      </c>
      <c r="AH1200" s="1">
        <f>SUM($O1200:U1200)</f>
        <v>7063</v>
      </c>
      <c r="AI1200" s="1">
        <f>SUM($O1200:V1200)</f>
        <v>7063</v>
      </c>
      <c r="AJ1200" s="1">
        <f>SUM($O1200:W1200)</f>
        <v>7063</v>
      </c>
      <c r="AK1200" s="1">
        <f>SUM($O1200:X1200)</f>
        <v>7063</v>
      </c>
      <c r="AL1200" s="1">
        <f>SUM($O1200:Y1200)</f>
        <v>7063</v>
      </c>
      <c r="AM1200" s="1">
        <f>SUM($O1200:Z1200)</f>
        <v>7063</v>
      </c>
    </row>
    <row r="1201" spans="1:39" ht="12" hidden="1" customHeight="1" x14ac:dyDescent="0.35">
      <c r="A1201" s="1">
        <v>2026</v>
      </c>
      <c r="B1201" s="1" t="s">
        <v>1787</v>
      </c>
      <c r="C1201" s="1" t="s">
        <v>1027</v>
      </c>
      <c r="D1201" s="1" t="s">
        <v>266</v>
      </c>
      <c r="E1201" s="1" t="s">
        <v>15</v>
      </c>
      <c r="F1201" s="1" t="s">
        <v>16</v>
      </c>
      <c r="G1201" s="1" t="s">
        <v>402</v>
      </c>
      <c r="H1201" s="1" t="s">
        <v>448</v>
      </c>
      <c r="I1201" s="1" t="s">
        <v>449</v>
      </c>
      <c r="L1201" s="1" t="s">
        <v>12</v>
      </c>
      <c r="M1201" s="1" t="s">
        <v>269</v>
      </c>
      <c r="N1201" s="1" t="s">
        <v>270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1</v>
      </c>
      <c r="Z1201" s="1">
        <v>1</v>
      </c>
      <c r="AA1201" s="16">
        <f t="shared" si="36"/>
        <v>2</v>
      </c>
      <c r="AB1201" s="17">
        <f t="shared" si="37"/>
        <v>0</v>
      </c>
      <c r="AC1201" s="17">
        <f>SUM($O1201:P1201)</f>
        <v>0</v>
      </c>
      <c r="AD1201" s="17">
        <f>SUM($O1201:Q1201)</f>
        <v>0</v>
      </c>
      <c r="AE1201" s="17">
        <f>SUM($O1201:R1201)</f>
        <v>0</v>
      </c>
      <c r="AF1201" s="17">
        <f>SUM($O1201:S1201)</f>
        <v>0</v>
      </c>
      <c r="AG1201" s="17">
        <f>SUM($O1201:T1201)</f>
        <v>0</v>
      </c>
      <c r="AH1201" s="1">
        <f>SUM($O1201:U1201)</f>
        <v>0</v>
      </c>
      <c r="AI1201" s="1">
        <f>SUM($O1201:V1201)</f>
        <v>0</v>
      </c>
      <c r="AJ1201" s="1">
        <f>SUM($O1201:W1201)</f>
        <v>0</v>
      </c>
      <c r="AK1201" s="1">
        <f>SUM($O1201:X1201)</f>
        <v>0</v>
      </c>
      <c r="AL1201" s="1">
        <f>SUM($O1201:Y1201)</f>
        <v>1</v>
      </c>
      <c r="AM1201" s="1">
        <f>SUM($O1201:Z1201)</f>
        <v>2</v>
      </c>
    </row>
    <row r="1202" spans="1:39" ht="12" hidden="1" customHeight="1" x14ac:dyDescent="0.35">
      <c r="A1202" s="1">
        <v>2026</v>
      </c>
      <c r="B1202" s="1" t="s">
        <v>1787</v>
      </c>
      <c r="C1202" s="1" t="s">
        <v>1027</v>
      </c>
      <c r="D1202" s="1" t="s">
        <v>266</v>
      </c>
      <c r="E1202" s="1" t="s">
        <v>15</v>
      </c>
      <c r="F1202" s="1" t="s">
        <v>26</v>
      </c>
      <c r="G1202" s="1" t="s">
        <v>402</v>
      </c>
      <c r="H1202" s="1" t="s">
        <v>450</v>
      </c>
      <c r="I1202" s="1" t="s">
        <v>451</v>
      </c>
      <c r="L1202" s="1" t="s">
        <v>12</v>
      </c>
      <c r="M1202" s="1" t="s">
        <v>27</v>
      </c>
      <c r="N1202" s="1" t="s">
        <v>270</v>
      </c>
      <c r="O1202" s="1">
        <v>0</v>
      </c>
      <c r="P1202" s="1">
        <v>0</v>
      </c>
      <c r="Q1202" s="1">
        <v>1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6">
        <f t="shared" si="36"/>
        <v>1</v>
      </c>
      <c r="AB1202" s="17">
        <f t="shared" si="37"/>
        <v>0</v>
      </c>
      <c r="AC1202" s="17">
        <f>SUM($O1202:P1202)</f>
        <v>0</v>
      </c>
      <c r="AD1202" s="17">
        <f>SUM($O1202:Q1202)</f>
        <v>1</v>
      </c>
      <c r="AE1202" s="17">
        <f>SUM($O1202:R1202)</f>
        <v>1</v>
      </c>
      <c r="AF1202" s="17">
        <f>SUM($O1202:S1202)</f>
        <v>1</v>
      </c>
      <c r="AG1202" s="17">
        <f>SUM($O1202:T1202)</f>
        <v>1</v>
      </c>
      <c r="AH1202" s="1">
        <f>SUM($O1202:U1202)</f>
        <v>1</v>
      </c>
      <c r="AI1202" s="1">
        <f>SUM($O1202:V1202)</f>
        <v>1</v>
      </c>
      <c r="AJ1202" s="1">
        <f>SUM($O1202:W1202)</f>
        <v>1</v>
      </c>
      <c r="AK1202" s="1">
        <f>SUM($O1202:X1202)</f>
        <v>1</v>
      </c>
      <c r="AL1202" s="1">
        <f>SUM($O1202:Y1202)</f>
        <v>1</v>
      </c>
      <c r="AM1202" s="1">
        <f>SUM($O1202:Z1202)</f>
        <v>1</v>
      </c>
    </row>
    <row r="1203" spans="1:39" ht="12" hidden="1" customHeight="1" x14ac:dyDescent="0.35">
      <c r="A1203" s="1">
        <v>2026</v>
      </c>
      <c r="B1203" s="1" t="s">
        <v>1787</v>
      </c>
      <c r="C1203" s="1" t="s">
        <v>1027</v>
      </c>
      <c r="D1203" s="1" t="s">
        <v>266</v>
      </c>
      <c r="E1203" s="1" t="s">
        <v>15</v>
      </c>
      <c r="F1203" s="1" t="s">
        <v>26</v>
      </c>
      <c r="G1203" s="1" t="s">
        <v>402</v>
      </c>
      <c r="H1203" s="1" t="s">
        <v>452</v>
      </c>
      <c r="I1203" s="1" t="s">
        <v>453</v>
      </c>
      <c r="L1203" s="1" t="s">
        <v>12</v>
      </c>
      <c r="M1203" s="1" t="s">
        <v>27</v>
      </c>
      <c r="N1203" s="1" t="s">
        <v>270</v>
      </c>
      <c r="O1203" s="1">
        <v>0</v>
      </c>
      <c r="P1203" s="1">
        <v>0</v>
      </c>
      <c r="Q1203" s="1">
        <v>0</v>
      </c>
      <c r="R1203" s="1">
        <v>1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6">
        <f t="shared" si="36"/>
        <v>1</v>
      </c>
      <c r="AB1203" s="17">
        <f t="shared" si="37"/>
        <v>0</v>
      </c>
      <c r="AC1203" s="17">
        <f>SUM($O1203:P1203)</f>
        <v>0</v>
      </c>
      <c r="AD1203" s="17">
        <f>SUM($O1203:Q1203)</f>
        <v>0</v>
      </c>
      <c r="AE1203" s="17">
        <f>SUM($O1203:R1203)</f>
        <v>1</v>
      </c>
      <c r="AF1203" s="17">
        <f>SUM($O1203:S1203)</f>
        <v>1</v>
      </c>
      <c r="AG1203" s="17">
        <f>SUM($O1203:T1203)</f>
        <v>1</v>
      </c>
      <c r="AH1203" s="1">
        <f>SUM($O1203:U1203)</f>
        <v>1</v>
      </c>
      <c r="AI1203" s="1">
        <f>SUM($O1203:V1203)</f>
        <v>1</v>
      </c>
      <c r="AJ1203" s="1">
        <f>SUM($O1203:W1203)</f>
        <v>1</v>
      </c>
      <c r="AK1203" s="1">
        <f>SUM($O1203:X1203)</f>
        <v>1</v>
      </c>
      <c r="AL1203" s="1">
        <f>SUM($O1203:Y1203)</f>
        <v>1</v>
      </c>
      <c r="AM1203" s="1">
        <f>SUM($O1203:Z1203)</f>
        <v>1</v>
      </c>
    </row>
    <row r="1204" spans="1:39" ht="12" hidden="1" customHeight="1" x14ac:dyDescent="0.35">
      <c r="A1204" s="1">
        <v>2026</v>
      </c>
      <c r="B1204" s="1" t="s">
        <v>1787</v>
      </c>
      <c r="C1204" s="1" t="s">
        <v>1027</v>
      </c>
      <c r="D1204" s="1" t="s">
        <v>266</v>
      </c>
      <c r="E1204" s="1" t="s">
        <v>15</v>
      </c>
      <c r="F1204" s="1" t="s">
        <v>26</v>
      </c>
      <c r="G1204" s="1" t="s">
        <v>402</v>
      </c>
      <c r="H1204" s="1" t="s">
        <v>454</v>
      </c>
      <c r="I1204" s="1" t="s">
        <v>455</v>
      </c>
      <c r="L1204" s="1" t="s">
        <v>12</v>
      </c>
      <c r="M1204" s="1" t="s">
        <v>27</v>
      </c>
      <c r="N1204" s="1" t="s">
        <v>270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1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6">
        <f t="shared" si="36"/>
        <v>1</v>
      </c>
      <c r="AB1204" s="17">
        <f t="shared" si="37"/>
        <v>0</v>
      </c>
      <c r="AC1204" s="17">
        <f>SUM($O1204:P1204)</f>
        <v>0</v>
      </c>
      <c r="AD1204" s="17">
        <f>SUM($O1204:Q1204)</f>
        <v>0</v>
      </c>
      <c r="AE1204" s="17">
        <f>SUM($O1204:R1204)</f>
        <v>0</v>
      </c>
      <c r="AF1204" s="17">
        <f>SUM($O1204:S1204)</f>
        <v>0</v>
      </c>
      <c r="AG1204" s="17">
        <f>SUM($O1204:T1204)</f>
        <v>1</v>
      </c>
      <c r="AH1204" s="1">
        <f>SUM($O1204:U1204)</f>
        <v>1</v>
      </c>
      <c r="AI1204" s="1">
        <f>SUM($O1204:V1204)</f>
        <v>1</v>
      </c>
      <c r="AJ1204" s="1">
        <f>SUM($O1204:W1204)</f>
        <v>1</v>
      </c>
      <c r="AK1204" s="1">
        <f>SUM($O1204:X1204)</f>
        <v>1</v>
      </c>
      <c r="AL1204" s="1">
        <f>SUM($O1204:Y1204)</f>
        <v>1</v>
      </c>
      <c r="AM1204" s="1">
        <f>SUM($O1204:Z1204)</f>
        <v>1</v>
      </c>
    </row>
    <row r="1205" spans="1:39" ht="12" hidden="1" customHeight="1" x14ac:dyDescent="0.35">
      <c r="A1205" s="1">
        <v>2026</v>
      </c>
      <c r="B1205" s="1" t="s">
        <v>1787</v>
      </c>
      <c r="C1205" s="1" t="s">
        <v>1027</v>
      </c>
      <c r="D1205" s="1" t="s">
        <v>266</v>
      </c>
      <c r="E1205" s="1" t="s">
        <v>15</v>
      </c>
      <c r="F1205" s="1" t="s">
        <v>26</v>
      </c>
      <c r="G1205" s="1" t="s">
        <v>402</v>
      </c>
      <c r="H1205" s="1" t="s">
        <v>456</v>
      </c>
      <c r="I1205" s="1" t="s">
        <v>457</v>
      </c>
      <c r="L1205" s="1" t="s">
        <v>12</v>
      </c>
      <c r="M1205" s="1" t="s">
        <v>269</v>
      </c>
      <c r="N1205" s="1" t="s">
        <v>270</v>
      </c>
      <c r="O1205" s="1">
        <v>0</v>
      </c>
      <c r="P1205" s="1">
        <v>11038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6">
        <f t="shared" si="36"/>
        <v>11038</v>
      </c>
      <c r="AB1205" s="17">
        <f t="shared" si="37"/>
        <v>0</v>
      </c>
      <c r="AC1205" s="17">
        <f>SUM($O1205:P1205)</f>
        <v>11038</v>
      </c>
      <c r="AD1205" s="17">
        <f>SUM($O1205:Q1205)</f>
        <v>11038</v>
      </c>
      <c r="AE1205" s="17">
        <f>SUM($O1205:R1205)</f>
        <v>11038</v>
      </c>
      <c r="AF1205" s="17">
        <f>SUM($O1205:S1205)</f>
        <v>11038</v>
      </c>
      <c r="AG1205" s="17">
        <f>SUM($O1205:T1205)</f>
        <v>11038</v>
      </c>
      <c r="AH1205" s="1">
        <f>SUM($O1205:U1205)</f>
        <v>11038</v>
      </c>
      <c r="AI1205" s="1">
        <f>SUM($O1205:V1205)</f>
        <v>11038</v>
      </c>
      <c r="AJ1205" s="1">
        <f>SUM($O1205:W1205)</f>
        <v>11038</v>
      </c>
      <c r="AK1205" s="1">
        <f>SUM($O1205:X1205)</f>
        <v>11038</v>
      </c>
      <c r="AL1205" s="1">
        <f>SUM($O1205:Y1205)</f>
        <v>11038</v>
      </c>
      <c r="AM1205" s="1">
        <f>SUM($O1205:Z1205)</f>
        <v>11038</v>
      </c>
    </row>
    <row r="1206" spans="1:39" ht="12" hidden="1" customHeight="1" x14ac:dyDescent="0.35">
      <c r="A1206" s="1">
        <v>2026</v>
      </c>
      <c r="B1206" s="1" t="s">
        <v>1787</v>
      </c>
      <c r="C1206" s="1" t="s">
        <v>1027</v>
      </c>
      <c r="D1206" s="1" t="s">
        <v>266</v>
      </c>
      <c r="E1206" s="1" t="s">
        <v>15</v>
      </c>
      <c r="F1206" s="1" t="s">
        <v>26</v>
      </c>
      <c r="G1206" s="1" t="s">
        <v>402</v>
      </c>
      <c r="H1206" s="1" t="s">
        <v>458</v>
      </c>
      <c r="I1206" s="1" t="s">
        <v>459</v>
      </c>
      <c r="L1206" s="1" t="s">
        <v>12</v>
      </c>
      <c r="M1206" s="1" t="s">
        <v>27</v>
      </c>
      <c r="N1206" s="1" t="s">
        <v>270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1</v>
      </c>
      <c r="AA1206" s="16">
        <f t="shared" si="36"/>
        <v>1</v>
      </c>
      <c r="AB1206" s="17">
        <f t="shared" si="37"/>
        <v>0</v>
      </c>
      <c r="AC1206" s="17">
        <f>SUM($O1206:P1206)</f>
        <v>0</v>
      </c>
      <c r="AD1206" s="17">
        <f>SUM($O1206:Q1206)</f>
        <v>0</v>
      </c>
      <c r="AE1206" s="17">
        <f>SUM($O1206:R1206)</f>
        <v>0</v>
      </c>
      <c r="AF1206" s="17">
        <f>SUM($O1206:S1206)</f>
        <v>0</v>
      </c>
      <c r="AG1206" s="17">
        <f>SUM($O1206:T1206)</f>
        <v>0</v>
      </c>
      <c r="AH1206" s="1">
        <f>SUM($O1206:U1206)</f>
        <v>0</v>
      </c>
      <c r="AI1206" s="1">
        <f>SUM($O1206:V1206)</f>
        <v>0</v>
      </c>
      <c r="AJ1206" s="1">
        <f>SUM($O1206:W1206)</f>
        <v>0</v>
      </c>
      <c r="AK1206" s="1">
        <f>SUM($O1206:X1206)</f>
        <v>0</v>
      </c>
      <c r="AL1206" s="1">
        <f>SUM($O1206:Y1206)</f>
        <v>0</v>
      </c>
      <c r="AM1206" s="1">
        <f>SUM($O1206:Z1206)</f>
        <v>1</v>
      </c>
    </row>
    <row r="1207" spans="1:39" ht="12" hidden="1" customHeight="1" x14ac:dyDescent="0.35">
      <c r="A1207" s="1">
        <v>2026</v>
      </c>
      <c r="B1207" s="1" t="s">
        <v>1787</v>
      </c>
      <c r="C1207" s="1" t="s">
        <v>1027</v>
      </c>
      <c r="D1207" s="1" t="s">
        <v>266</v>
      </c>
      <c r="E1207" s="1" t="s">
        <v>283</v>
      </c>
      <c r="F1207" s="1" t="s">
        <v>26</v>
      </c>
      <c r="G1207" s="1" t="s">
        <v>402</v>
      </c>
      <c r="H1207" s="1" t="s">
        <v>460</v>
      </c>
      <c r="I1207" s="1" t="s">
        <v>461</v>
      </c>
      <c r="L1207" s="1" t="s">
        <v>12</v>
      </c>
      <c r="M1207" s="1" t="s">
        <v>27</v>
      </c>
      <c r="N1207" s="1" t="s">
        <v>270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1</v>
      </c>
      <c r="AA1207" s="16">
        <f t="shared" si="36"/>
        <v>1</v>
      </c>
      <c r="AB1207" s="17">
        <f t="shared" si="37"/>
        <v>0</v>
      </c>
      <c r="AC1207" s="17">
        <f>SUM($O1207:P1207)</f>
        <v>0</v>
      </c>
      <c r="AD1207" s="17">
        <f>SUM($O1207:Q1207)</f>
        <v>0</v>
      </c>
      <c r="AE1207" s="17">
        <f>SUM($O1207:R1207)</f>
        <v>0</v>
      </c>
      <c r="AF1207" s="17">
        <f>SUM($O1207:S1207)</f>
        <v>0</v>
      </c>
      <c r="AG1207" s="17">
        <f>SUM($O1207:T1207)</f>
        <v>0</v>
      </c>
      <c r="AH1207" s="1">
        <f>SUM($O1207:U1207)</f>
        <v>0</v>
      </c>
      <c r="AI1207" s="1">
        <f>SUM($O1207:V1207)</f>
        <v>0</v>
      </c>
      <c r="AJ1207" s="1">
        <f>SUM($O1207:W1207)</f>
        <v>0</v>
      </c>
      <c r="AK1207" s="1">
        <f>SUM($O1207:X1207)</f>
        <v>0</v>
      </c>
      <c r="AL1207" s="1">
        <f>SUM($O1207:Y1207)</f>
        <v>0</v>
      </c>
      <c r="AM1207" s="1">
        <f>SUM($O1207:Z1207)</f>
        <v>1</v>
      </c>
    </row>
    <row r="1208" spans="1:39" ht="12" hidden="1" customHeight="1" x14ac:dyDescent="0.35">
      <c r="A1208" s="1">
        <v>2026</v>
      </c>
      <c r="B1208" s="1" t="s">
        <v>1787</v>
      </c>
      <c r="C1208" s="1" t="s">
        <v>1027</v>
      </c>
      <c r="D1208" s="1" t="s">
        <v>266</v>
      </c>
      <c r="E1208" s="1" t="s">
        <v>15</v>
      </c>
      <c r="F1208" s="1" t="s">
        <v>26</v>
      </c>
      <c r="G1208" s="1" t="s">
        <v>402</v>
      </c>
      <c r="H1208" s="1" t="s">
        <v>462</v>
      </c>
      <c r="I1208" s="1" t="s">
        <v>463</v>
      </c>
      <c r="L1208" s="1" t="s">
        <v>12</v>
      </c>
      <c r="M1208" s="1" t="s">
        <v>27</v>
      </c>
      <c r="N1208" s="1" t="s">
        <v>270</v>
      </c>
      <c r="O1208" s="1">
        <v>0</v>
      </c>
      <c r="P1208" s="1">
        <v>0</v>
      </c>
      <c r="Q1208" s="1">
        <v>0</v>
      </c>
      <c r="R1208" s="1">
        <v>0</v>
      </c>
      <c r="S1208" s="1">
        <v>1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6">
        <f t="shared" si="36"/>
        <v>1</v>
      </c>
      <c r="AB1208" s="17">
        <f t="shared" si="37"/>
        <v>0</v>
      </c>
      <c r="AC1208" s="17">
        <f>SUM($O1208:P1208)</f>
        <v>0</v>
      </c>
      <c r="AD1208" s="17">
        <f>SUM($O1208:Q1208)</f>
        <v>0</v>
      </c>
      <c r="AE1208" s="17">
        <f>SUM($O1208:R1208)</f>
        <v>0</v>
      </c>
      <c r="AF1208" s="17">
        <f>SUM($O1208:S1208)</f>
        <v>1</v>
      </c>
      <c r="AG1208" s="17">
        <f>SUM($O1208:T1208)</f>
        <v>1</v>
      </c>
      <c r="AH1208" s="1">
        <f>SUM($O1208:U1208)</f>
        <v>1</v>
      </c>
      <c r="AI1208" s="1">
        <f>SUM($O1208:V1208)</f>
        <v>1</v>
      </c>
      <c r="AJ1208" s="1">
        <f>SUM($O1208:W1208)</f>
        <v>1</v>
      </c>
      <c r="AK1208" s="1">
        <f>SUM($O1208:X1208)</f>
        <v>1</v>
      </c>
      <c r="AL1208" s="1">
        <f>SUM($O1208:Y1208)</f>
        <v>1</v>
      </c>
      <c r="AM1208" s="1">
        <f>SUM($O1208:Z1208)</f>
        <v>1</v>
      </c>
    </row>
    <row r="1209" spans="1:39" ht="12" hidden="1" customHeight="1" x14ac:dyDescent="0.35">
      <c r="A1209" s="1">
        <v>2026</v>
      </c>
      <c r="B1209" s="1" t="s">
        <v>1787</v>
      </c>
      <c r="C1209" s="1" t="s">
        <v>1027</v>
      </c>
      <c r="D1209" s="1" t="s">
        <v>266</v>
      </c>
      <c r="E1209" s="1" t="s">
        <v>11</v>
      </c>
      <c r="F1209" s="1" t="s">
        <v>26</v>
      </c>
      <c r="G1209" s="1" t="s">
        <v>402</v>
      </c>
      <c r="H1209" s="1" t="s">
        <v>464</v>
      </c>
      <c r="I1209" s="1" t="s">
        <v>18</v>
      </c>
      <c r="L1209" s="1" t="s">
        <v>12</v>
      </c>
      <c r="M1209" s="1" t="s">
        <v>269</v>
      </c>
      <c r="N1209" s="1" t="s">
        <v>270</v>
      </c>
      <c r="O1209" s="1">
        <v>0</v>
      </c>
      <c r="P1209" s="1">
        <v>0</v>
      </c>
      <c r="Q1209" s="1">
        <v>-152229</v>
      </c>
      <c r="R1209" s="1">
        <v>-52229</v>
      </c>
      <c r="S1209" s="1">
        <v>-52229</v>
      </c>
      <c r="T1209" s="1">
        <v>-252229</v>
      </c>
      <c r="U1209" s="1">
        <v>-52229</v>
      </c>
      <c r="V1209" s="1">
        <v>-52229</v>
      </c>
      <c r="W1209" s="1">
        <v>-252229</v>
      </c>
      <c r="X1209" s="1">
        <v>-52229</v>
      </c>
      <c r="Y1209" s="1">
        <v>-52229</v>
      </c>
      <c r="Z1209" s="1">
        <v>-54783</v>
      </c>
      <c r="AA1209" s="16">
        <f t="shared" si="36"/>
        <v>-1024844</v>
      </c>
      <c r="AB1209" s="17">
        <f t="shared" si="37"/>
        <v>0</v>
      </c>
      <c r="AC1209" s="17">
        <f>SUM($O1209:P1209)</f>
        <v>0</v>
      </c>
      <c r="AD1209" s="17">
        <f>SUM($O1209:Q1209)</f>
        <v>-152229</v>
      </c>
      <c r="AE1209" s="17">
        <f>SUM($O1209:R1209)</f>
        <v>-204458</v>
      </c>
      <c r="AF1209" s="17">
        <f>SUM($O1209:S1209)</f>
        <v>-256687</v>
      </c>
      <c r="AG1209" s="17">
        <f>SUM($O1209:T1209)</f>
        <v>-508916</v>
      </c>
      <c r="AH1209" s="1">
        <f>SUM($O1209:U1209)</f>
        <v>-561145</v>
      </c>
      <c r="AI1209" s="1">
        <f>SUM($O1209:V1209)</f>
        <v>-613374</v>
      </c>
      <c r="AJ1209" s="1">
        <f>SUM($O1209:W1209)</f>
        <v>-865603</v>
      </c>
      <c r="AK1209" s="1">
        <f>SUM($O1209:X1209)</f>
        <v>-917832</v>
      </c>
      <c r="AL1209" s="1">
        <f>SUM($O1209:Y1209)</f>
        <v>-970061</v>
      </c>
      <c r="AM1209" s="1">
        <f>SUM($O1209:Z1209)</f>
        <v>-1024844</v>
      </c>
    </row>
    <row r="1210" spans="1:39" ht="12" hidden="1" customHeight="1" x14ac:dyDescent="0.35">
      <c r="A1210" s="1">
        <v>2026</v>
      </c>
      <c r="B1210" s="1" t="s">
        <v>1787</v>
      </c>
      <c r="C1210" s="1" t="s">
        <v>1027</v>
      </c>
      <c r="D1210" s="1" t="s">
        <v>266</v>
      </c>
      <c r="E1210" s="1" t="s">
        <v>11</v>
      </c>
      <c r="F1210" s="1" t="s">
        <v>26</v>
      </c>
      <c r="G1210" s="1" t="s">
        <v>402</v>
      </c>
      <c r="H1210" s="1" t="s">
        <v>465</v>
      </c>
      <c r="I1210" s="1" t="s">
        <v>326</v>
      </c>
      <c r="L1210" s="1" t="s">
        <v>12</v>
      </c>
      <c r="M1210" s="1" t="s">
        <v>27</v>
      </c>
      <c r="N1210" s="1" t="s">
        <v>270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1</v>
      </c>
      <c r="AA1210" s="16">
        <f t="shared" si="36"/>
        <v>1</v>
      </c>
      <c r="AB1210" s="17">
        <f t="shared" si="37"/>
        <v>0</v>
      </c>
      <c r="AC1210" s="17">
        <f>SUM($O1210:P1210)</f>
        <v>0</v>
      </c>
      <c r="AD1210" s="17">
        <f>SUM($O1210:Q1210)</f>
        <v>0</v>
      </c>
      <c r="AE1210" s="17">
        <f>SUM($O1210:R1210)</f>
        <v>0</v>
      </c>
      <c r="AF1210" s="17">
        <f>SUM($O1210:S1210)</f>
        <v>0</v>
      </c>
      <c r="AG1210" s="17">
        <f>SUM($O1210:T1210)</f>
        <v>0</v>
      </c>
      <c r="AH1210" s="1">
        <f>SUM($O1210:U1210)</f>
        <v>0</v>
      </c>
      <c r="AI1210" s="1">
        <f>SUM($O1210:V1210)</f>
        <v>0</v>
      </c>
      <c r="AJ1210" s="1">
        <f>SUM($O1210:W1210)</f>
        <v>0</v>
      </c>
      <c r="AK1210" s="1">
        <f>SUM($O1210:X1210)</f>
        <v>0</v>
      </c>
      <c r="AL1210" s="1">
        <f>SUM($O1210:Y1210)</f>
        <v>0</v>
      </c>
      <c r="AM1210" s="1">
        <f>SUM($O1210:Z1210)</f>
        <v>1</v>
      </c>
    </row>
    <row r="1211" spans="1:39" ht="12" hidden="1" customHeight="1" x14ac:dyDescent="0.35">
      <c r="A1211" s="1">
        <v>2026</v>
      </c>
      <c r="B1211" s="1" t="s">
        <v>1787</v>
      </c>
      <c r="C1211" s="1" t="s">
        <v>1027</v>
      </c>
      <c r="D1211" s="1" t="s">
        <v>266</v>
      </c>
      <c r="E1211" s="1" t="s">
        <v>15</v>
      </c>
      <c r="F1211" s="1" t="s">
        <v>26</v>
      </c>
      <c r="G1211" s="1" t="s">
        <v>402</v>
      </c>
      <c r="H1211" s="1" t="s">
        <v>466</v>
      </c>
      <c r="I1211" s="1" t="s">
        <v>467</v>
      </c>
      <c r="L1211" s="1" t="s">
        <v>12</v>
      </c>
      <c r="M1211" s="1" t="s">
        <v>27</v>
      </c>
      <c r="N1211" s="1" t="s">
        <v>270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1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6">
        <f t="shared" si="36"/>
        <v>1</v>
      </c>
      <c r="AB1211" s="17">
        <f t="shared" si="37"/>
        <v>0</v>
      </c>
      <c r="AC1211" s="17">
        <f>SUM($O1211:P1211)</f>
        <v>0</v>
      </c>
      <c r="AD1211" s="17">
        <f>SUM($O1211:Q1211)</f>
        <v>0</v>
      </c>
      <c r="AE1211" s="17">
        <f>SUM($O1211:R1211)</f>
        <v>0</v>
      </c>
      <c r="AF1211" s="17">
        <f>SUM($O1211:S1211)</f>
        <v>0</v>
      </c>
      <c r="AG1211" s="17">
        <f>SUM($O1211:T1211)</f>
        <v>1</v>
      </c>
      <c r="AH1211" s="1">
        <f>SUM($O1211:U1211)</f>
        <v>1</v>
      </c>
      <c r="AI1211" s="1">
        <f>SUM($O1211:V1211)</f>
        <v>1</v>
      </c>
      <c r="AJ1211" s="1">
        <f>SUM($O1211:W1211)</f>
        <v>1</v>
      </c>
      <c r="AK1211" s="1">
        <f>SUM($O1211:X1211)</f>
        <v>1</v>
      </c>
      <c r="AL1211" s="1">
        <f>SUM($O1211:Y1211)</f>
        <v>1</v>
      </c>
      <c r="AM1211" s="1">
        <f>SUM($O1211:Z1211)</f>
        <v>1</v>
      </c>
    </row>
    <row r="1212" spans="1:39" ht="12" hidden="1" customHeight="1" x14ac:dyDescent="0.35">
      <c r="A1212" s="1">
        <v>2026</v>
      </c>
      <c r="B1212" s="1" t="s">
        <v>1787</v>
      </c>
      <c r="C1212" s="1" t="s">
        <v>1029</v>
      </c>
      <c r="D1212" s="1" t="s">
        <v>14</v>
      </c>
      <c r="E1212" s="1" t="s">
        <v>15</v>
      </c>
      <c r="F1212" s="1" t="s">
        <v>26</v>
      </c>
      <c r="G1212" s="1" t="s">
        <v>21</v>
      </c>
      <c r="H1212" s="1" t="s">
        <v>515</v>
      </c>
      <c r="I1212" s="1" t="s">
        <v>516</v>
      </c>
      <c r="L1212" s="1" t="s">
        <v>28</v>
      </c>
      <c r="M1212" s="1" t="s">
        <v>334</v>
      </c>
      <c r="N1212" s="1" t="s">
        <v>30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6">
        <f t="shared" si="36"/>
        <v>0</v>
      </c>
      <c r="AB1212" s="17">
        <f t="shared" si="37"/>
        <v>0</v>
      </c>
      <c r="AC1212" s="17">
        <f>SUM($O1212:P1212)</f>
        <v>0</v>
      </c>
      <c r="AD1212" s="17">
        <f>SUM($O1212:Q1212)</f>
        <v>0</v>
      </c>
      <c r="AE1212" s="17">
        <f>SUM($O1212:R1212)</f>
        <v>0</v>
      </c>
      <c r="AF1212" s="17">
        <f>SUM($O1212:S1212)</f>
        <v>0</v>
      </c>
      <c r="AG1212" s="17">
        <f>SUM($O1212:T1212)</f>
        <v>0</v>
      </c>
      <c r="AH1212" s="1">
        <f>SUM($O1212:U1212)</f>
        <v>0</v>
      </c>
      <c r="AI1212" s="1">
        <f>SUM($O1212:V1212)</f>
        <v>0</v>
      </c>
      <c r="AJ1212" s="1">
        <f>SUM($O1212:W1212)</f>
        <v>0</v>
      </c>
      <c r="AK1212" s="1">
        <f>SUM($O1212:X1212)</f>
        <v>0</v>
      </c>
      <c r="AL1212" s="1">
        <f>SUM($O1212:Y1212)</f>
        <v>0</v>
      </c>
      <c r="AM1212" s="1">
        <f>SUM($O1212:Z1212)</f>
        <v>0</v>
      </c>
    </row>
    <row r="1213" spans="1:39" ht="12" hidden="1" customHeight="1" x14ac:dyDescent="0.35">
      <c r="A1213" s="1">
        <v>2026</v>
      </c>
      <c r="B1213" s="1" t="s">
        <v>1787</v>
      </c>
      <c r="C1213" s="1" t="s">
        <v>1029</v>
      </c>
      <c r="D1213" s="1" t="s">
        <v>14</v>
      </c>
      <c r="E1213" s="1" t="s">
        <v>15</v>
      </c>
      <c r="F1213" s="1" t="s">
        <v>26</v>
      </c>
      <c r="G1213" s="1" t="s">
        <v>21</v>
      </c>
      <c r="H1213" s="1" t="s">
        <v>517</v>
      </c>
      <c r="I1213" s="1" t="s">
        <v>518</v>
      </c>
      <c r="L1213" s="1" t="s">
        <v>12</v>
      </c>
      <c r="M1213" s="1" t="s">
        <v>374</v>
      </c>
      <c r="N1213" s="1" t="s">
        <v>20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50000</v>
      </c>
      <c r="X1213" s="1">
        <v>0</v>
      </c>
      <c r="Y1213" s="1">
        <v>0</v>
      </c>
      <c r="Z1213" s="1">
        <v>0</v>
      </c>
      <c r="AA1213" s="16">
        <f t="shared" si="36"/>
        <v>50000</v>
      </c>
      <c r="AB1213" s="17">
        <f t="shared" si="37"/>
        <v>0</v>
      </c>
      <c r="AC1213" s="17">
        <f>SUM($O1213:P1213)</f>
        <v>0</v>
      </c>
      <c r="AD1213" s="17">
        <f>SUM($O1213:Q1213)</f>
        <v>0</v>
      </c>
      <c r="AE1213" s="17">
        <f>SUM($O1213:R1213)</f>
        <v>0</v>
      </c>
      <c r="AF1213" s="17">
        <f>SUM($O1213:S1213)</f>
        <v>0</v>
      </c>
      <c r="AG1213" s="17">
        <f>SUM($O1213:T1213)</f>
        <v>0</v>
      </c>
      <c r="AH1213" s="1">
        <f>SUM($O1213:U1213)</f>
        <v>0</v>
      </c>
      <c r="AI1213" s="1">
        <f>SUM($O1213:V1213)</f>
        <v>0</v>
      </c>
      <c r="AJ1213" s="1">
        <f>SUM($O1213:W1213)</f>
        <v>50000</v>
      </c>
      <c r="AK1213" s="1">
        <f>SUM($O1213:X1213)</f>
        <v>50000</v>
      </c>
      <c r="AL1213" s="1">
        <f>SUM($O1213:Y1213)</f>
        <v>50000</v>
      </c>
      <c r="AM1213" s="1">
        <f>SUM($O1213:Z1213)</f>
        <v>50000</v>
      </c>
    </row>
    <row r="1214" spans="1:39" ht="12" hidden="1" customHeight="1" x14ac:dyDescent="0.35">
      <c r="A1214" s="1">
        <v>2026</v>
      </c>
      <c r="B1214" s="1" t="s">
        <v>1787</v>
      </c>
      <c r="C1214" s="1" t="s">
        <v>1029</v>
      </c>
      <c r="D1214" s="1" t="s">
        <v>14</v>
      </c>
      <c r="E1214" s="1" t="s">
        <v>15</v>
      </c>
      <c r="F1214" s="1" t="s">
        <v>26</v>
      </c>
      <c r="G1214" s="1" t="s">
        <v>21</v>
      </c>
      <c r="H1214" s="1" t="s">
        <v>519</v>
      </c>
      <c r="I1214" s="1" t="s">
        <v>520</v>
      </c>
      <c r="L1214" s="1" t="s">
        <v>12</v>
      </c>
      <c r="M1214" s="1" t="s">
        <v>27</v>
      </c>
      <c r="N1214" s="1" t="s">
        <v>20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6">
        <f t="shared" si="36"/>
        <v>0</v>
      </c>
      <c r="AB1214" s="17">
        <f t="shared" si="37"/>
        <v>0</v>
      </c>
      <c r="AC1214" s="17">
        <f>SUM($O1214:P1214)</f>
        <v>0</v>
      </c>
      <c r="AD1214" s="17">
        <f>SUM($O1214:Q1214)</f>
        <v>0</v>
      </c>
      <c r="AE1214" s="17">
        <f>SUM($O1214:R1214)</f>
        <v>0</v>
      </c>
      <c r="AF1214" s="17">
        <f>SUM($O1214:S1214)</f>
        <v>0</v>
      </c>
      <c r="AG1214" s="17">
        <f>SUM($O1214:T1214)</f>
        <v>0</v>
      </c>
      <c r="AH1214" s="1">
        <f>SUM($O1214:U1214)</f>
        <v>0</v>
      </c>
      <c r="AI1214" s="1">
        <f>SUM($O1214:V1214)</f>
        <v>0</v>
      </c>
      <c r="AJ1214" s="1">
        <f>SUM($O1214:W1214)</f>
        <v>0</v>
      </c>
      <c r="AK1214" s="1">
        <f>SUM($O1214:X1214)</f>
        <v>0</v>
      </c>
      <c r="AL1214" s="1">
        <f>SUM($O1214:Y1214)</f>
        <v>0</v>
      </c>
      <c r="AM1214" s="1">
        <f>SUM($O1214:Z1214)</f>
        <v>0</v>
      </c>
    </row>
    <row r="1215" spans="1:39" ht="12" hidden="1" customHeight="1" x14ac:dyDescent="0.35">
      <c r="A1215" s="1">
        <v>2026</v>
      </c>
      <c r="B1215" s="1" t="s">
        <v>1787</v>
      </c>
      <c r="C1215" s="1" t="s">
        <v>1029</v>
      </c>
      <c r="D1215" s="1" t="s">
        <v>14</v>
      </c>
      <c r="E1215" s="1" t="s">
        <v>57</v>
      </c>
      <c r="F1215" s="1" t="s">
        <v>26</v>
      </c>
      <c r="G1215" s="1" t="s">
        <v>21</v>
      </c>
      <c r="H1215" s="1" t="s">
        <v>521</v>
      </c>
      <c r="I1215" s="1" t="s">
        <v>522</v>
      </c>
      <c r="L1215" s="1" t="s">
        <v>12</v>
      </c>
      <c r="M1215" s="1" t="s">
        <v>374</v>
      </c>
      <c r="N1215" s="1" t="s">
        <v>20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60000</v>
      </c>
      <c r="X1215" s="1">
        <v>0</v>
      </c>
      <c r="Y1215" s="1">
        <v>0</v>
      </c>
      <c r="Z1215" s="1">
        <v>0</v>
      </c>
      <c r="AA1215" s="16">
        <f t="shared" si="36"/>
        <v>60000</v>
      </c>
      <c r="AB1215" s="17">
        <f t="shared" si="37"/>
        <v>0</v>
      </c>
      <c r="AC1215" s="17">
        <f>SUM($O1215:P1215)</f>
        <v>0</v>
      </c>
      <c r="AD1215" s="17">
        <f>SUM($O1215:Q1215)</f>
        <v>0</v>
      </c>
      <c r="AE1215" s="17">
        <f>SUM($O1215:R1215)</f>
        <v>0</v>
      </c>
      <c r="AF1215" s="17">
        <f>SUM($O1215:S1215)</f>
        <v>0</v>
      </c>
      <c r="AG1215" s="17">
        <f>SUM($O1215:T1215)</f>
        <v>0</v>
      </c>
      <c r="AH1215" s="1">
        <f>SUM($O1215:U1215)</f>
        <v>0</v>
      </c>
      <c r="AI1215" s="1">
        <f>SUM($O1215:V1215)</f>
        <v>0</v>
      </c>
      <c r="AJ1215" s="1">
        <f>SUM($O1215:W1215)</f>
        <v>60000</v>
      </c>
      <c r="AK1215" s="1">
        <f>SUM($O1215:X1215)</f>
        <v>60000</v>
      </c>
      <c r="AL1215" s="1">
        <f>SUM($O1215:Y1215)</f>
        <v>60000</v>
      </c>
      <c r="AM1215" s="1">
        <f>SUM($O1215:Z1215)</f>
        <v>60000</v>
      </c>
    </row>
    <row r="1216" spans="1:39" ht="12" hidden="1" customHeight="1" x14ac:dyDescent="0.35">
      <c r="A1216" s="1">
        <v>2026</v>
      </c>
      <c r="B1216" s="1" t="s">
        <v>1787</v>
      </c>
      <c r="C1216" s="1" t="s">
        <v>1029</v>
      </c>
      <c r="D1216" s="1" t="s">
        <v>14</v>
      </c>
      <c r="E1216" s="1" t="s">
        <v>11</v>
      </c>
      <c r="F1216" s="1" t="s">
        <v>26</v>
      </c>
      <c r="G1216" s="1" t="s">
        <v>21</v>
      </c>
      <c r="H1216" s="1" t="s">
        <v>523</v>
      </c>
      <c r="I1216" s="1" t="s">
        <v>490</v>
      </c>
      <c r="L1216" s="1" t="s">
        <v>12</v>
      </c>
      <c r="M1216" s="1" t="s">
        <v>337</v>
      </c>
      <c r="N1216" s="1" t="s">
        <v>47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6">
        <f t="shared" si="36"/>
        <v>0</v>
      </c>
      <c r="AB1216" s="17">
        <f t="shared" si="37"/>
        <v>0</v>
      </c>
      <c r="AC1216" s="17">
        <f>SUM($O1216:P1216)</f>
        <v>0</v>
      </c>
      <c r="AD1216" s="17">
        <f>SUM($O1216:Q1216)</f>
        <v>0</v>
      </c>
      <c r="AE1216" s="17">
        <f>SUM($O1216:R1216)</f>
        <v>0</v>
      </c>
      <c r="AF1216" s="17">
        <f>SUM($O1216:S1216)</f>
        <v>0</v>
      </c>
      <c r="AG1216" s="17">
        <f>SUM($O1216:T1216)</f>
        <v>0</v>
      </c>
      <c r="AH1216" s="1">
        <f>SUM($O1216:U1216)</f>
        <v>0</v>
      </c>
      <c r="AI1216" s="1">
        <f>SUM($O1216:V1216)</f>
        <v>0</v>
      </c>
      <c r="AJ1216" s="1">
        <f>SUM($O1216:W1216)</f>
        <v>0</v>
      </c>
      <c r="AK1216" s="1">
        <f>SUM($O1216:X1216)</f>
        <v>0</v>
      </c>
      <c r="AL1216" s="1">
        <f>SUM($O1216:Y1216)</f>
        <v>0</v>
      </c>
      <c r="AM1216" s="1">
        <f>SUM($O1216:Z1216)</f>
        <v>0</v>
      </c>
    </row>
    <row r="1217" spans="1:39" ht="12" hidden="1" customHeight="1" x14ac:dyDescent="0.35">
      <c r="A1217" s="1">
        <v>2026</v>
      </c>
      <c r="B1217" s="1" t="s">
        <v>1787</v>
      </c>
      <c r="C1217" s="1" t="s">
        <v>1029</v>
      </c>
      <c r="D1217" s="1" t="s">
        <v>14</v>
      </c>
      <c r="E1217" s="1" t="s">
        <v>15</v>
      </c>
      <c r="F1217" s="1" t="s">
        <v>26</v>
      </c>
      <c r="G1217" s="1" t="s">
        <v>21</v>
      </c>
      <c r="H1217" s="1" t="s">
        <v>524</v>
      </c>
      <c r="I1217" s="1" t="s">
        <v>525</v>
      </c>
      <c r="L1217" s="1" t="s">
        <v>12</v>
      </c>
      <c r="M1217" s="1" t="s">
        <v>31</v>
      </c>
      <c r="N1217" s="1" t="s">
        <v>192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6">
        <f t="shared" si="36"/>
        <v>0</v>
      </c>
      <c r="AB1217" s="17">
        <f t="shared" si="37"/>
        <v>0</v>
      </c>
      <c r="AC1217" s="17">
        <f>SUM($O1217:P1217)</f>
        <v>0</v>
      </c>
      <c r="AD1217" s="17">
        <f>SUM($O1217:Q1217)</f>
        <v>0</v>
      </c>
      <c r="AE1217" s="17">
        <f>SUM($O1217:R1217)</f>
        <v>0</v>
      </c>
      <c r="AF1217" s="17">
        <f>SUM($O1217:S1217)</f>
        <v>0</v>
      </c>
      <c r="AG1217" s="17">
        <f>SUM($O1217:T1217)</f>
        <v>0</v>
      </c>
      <c r="AH1217" s="1">
        <f>SUM($O1217:U1217)</f>
        <v>0</v>
      </c>
      <c r="AI1217" s="1">
        <f>SUM($O1217:V1217)</f>
        <v>0</v>
      </c>
      <c r="AJ1217" s="1">
        <f>SUM($O1217:W1217)</f>
        <v>0</v>
      </c>
      <c r="AK1217" s="1">
        <f>SUM($O1217:X1217)</f>
        <v>0</v>
      </c>
      <c r="AL1217" s="1">
        <f>SUM($O1217:Y1217)</f>
        <v>0</v>
      </c>
      <c r="AM1217" s="1">
        <f>SUM($O1217:Z1217)</f>
        <v>0</v>
      </c>
    </row>
    <row r="1218" spans="1:39" ht="12" hidden="1" customHeight="1" x14ac:dyDescent="0.35">
      <c r="A1218" s="1">
        <v>2026</v>
      </c>
      <c r="B1218" s="1" t="s">
        <v>1787</v>
      </c>
      <c r="C1218" s="1" t="s">
        <v>1029</v>
      </c>
      <c r="D1218" s="1" t="s">
        <v>127</v>
      </c>
      <c r="E1218" s="1" t="s">
        <v>83</v>
      </c>
      <c r="F1218" s="1" t="s">
        <v>26</v>
      </c>
      <c r="G1218" s="1" t="s">
        <v>21</v>
      </c>
      <c r="H1218" s="1" t="s">
        <v>526</v>
      </c>
      <c r="I1218" s="1" t="s">
        <v>527</v>
      </c>
      <c r="L1218" s="1" t="s">
        <v>12</v>
      </c>
      <c r="M1218" s="1" t="s">
        <v>334</v>
      </c>
      <c r="N1218" s="1" t="s">
        <v>20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175000</v>
      </c>
      <c r="Z1218" s="1">
        <v>0</v>
      </c>
      <c r="AA1218" s="16">
        <f t="shared" ref="AA1218:AA1281" si="38">SUM(O1218:Z1218)</f>
        <v>175000</v>
      </c>
      <c r="AB1218" s="17">
        <f t="shared" ref="AB1218:AB1281" si="39">O1218</f>
        <v>0</v>
      </c>
      <c r="AC1218" s="17">
        <f>SUM($O1218:P1218)</f>
        <v>0</v>
      </c>
      <c r="AD1218" s="17">
        <f>SUM($O1218:Q1218)</f>
        <v>0</v>
      </c>
      <c r="AE1218" s="17">
        <f>SUM($O1218:R1218)</f>
        <v>0</v>
      </c>
      <c r="AF1218" s="17">
        <f>SUM($O1218:S1218)</f>
        <v>0</v>
      </c>
      <c r="AG1218" s="17">
        <f>SUM($O1218:T1218)</f>
        <v>0</v>
      </c>
      <c r="AH1218" s="1">
        <f>SUM($O1218:U1218)</f>
        <v>0</v>
      </c>
      <c r="AI1218" s="1">
        <f>SUM($O1218:V1218)</f>
        <v>0</v>
      </c>
      <c r="AJ1218" s="1">
        <f>SUM($O1218:W1218)</f>
        <v>0</v>
      </c>
      <c r="AK1218" s="1">
        <f>SUM($O1218:X1218)</f>
        <v>0</v>
      </c>
      <c r="AL1218" s="1">
        <f>SUM($O1218:Y1218)</f>
        <v>175000</v>
      </c>
      <c r="AM1218" s="1">
        <f>SUM($O1218:Z1218)</f>
        <v>175000</v>
      </c>
    </row>
    <row r="1219" spans="1:39" ht="12" hidden="1" customHeight="1" x14ac:dyDescent="0.35">
      <c r="A1219" s="1">
        <v>2026</v>
      </c>
      <c r="B1219" s="1" t="s">
        <v>1787</v>
      </c>
      <c r="C1219" s="1" t="s">
        <v>1029</v>
      </c>
      <c r="D1219" s="1" t="s">
        <v>32</v>
      </c>
      <c r="E1219" s="1" t="s">
        <v>32</v>
      </c>
      <c r="F1219" s="1" t="s">
        <v>26</v>
      </c>
      <c r="G1219" s="1" t="s">
        <v>21</v>
      </c>
      <c r="H1219" s="1" t="s">
        <v>528</v>
      </c>
      <c r="I1219" s="1" t="s">
        <v>529</v>
      </c>
      <c r="L1219" s="1" t="s">
        <v>12</v>
      </c>
      <c r="M1219" s="1" t="s">
        <v>31</v>
      </c>
      <c r="N1219" s="1" t="s">
        <v>20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25000</v>
      </c>
      <c r="W1219" s="1">
        <v>0</v>
      </c>
      <c r="X1219" s="1">
        <v>0</v>
      </c>
      <c r="Y1219" s="1">
        <v>25000</v>
      </c>
      <c r="Z1219" s="1">
        <v>0</v>
      </c>
      <c r="AA1219" s="16">
        <f t="shared" si="38"/>
        <v>50000</v>
      </c>
      <c r="AB1219" s="17">
        <f t="shared" si="39"/>
        <v>0</v>
      </c>
      <c r="AC1219" s="17">
        <f>SUM($O1219:P1219)</f>
        <v>0</v>
      </c>
      <c r="AD1219" s="17">
        <f>SUM($O1219:Q1219)</f>
        <v>0</v>
      </c>
      <c r="AE1219" s="17">
        <f>SUM($O1219:R1219)</f>
        <v>0</v>
      </c>
      <c r="AF1219" s="17">
        <f>SUM($O1219:S1219)</f>
        <v>0</v>
      </c>
      <c r="AG1219" s="17">
        <f>SUM($O1219:T1219)</f>
        <v>0</v>
      </c>
      <c r="AH1219" s="1">
        <f>SUM($O1219:U1219)</f>
        <v>0</v>
      </c>
      <c r="AI1219" s="1">
        <f>SUM($O1219:V1219)</f>
        <v>25000</v>
      </c>
      <c r="AJ1219" s="1">
        <f>SUM($O1219:W1219)</f>
        <v>25000</v>
      </c>
      <c r="AK1219" s="1">
        <f>SUM($O1219:X1219)</f>
        <v>25000</v>
      </c>
      <c r="AL1219" s="1">
        <f>SUM($O1219:Y1219)</f>
        <v>50000</v>
      </c>
      <c r="AM1219" s="1">
        <f>SUM($O1219:Z1219)</f>
        <v>50000</v>
      </c>
    </row>
    <row r="1220" spans="1:39" ht="12" hidden="1" customHeight="1" x14ac:dyDescent="0.35">
      <c r="A1220" s="1">
        <v>2026</v>
      </c>
      <c r="B1220" s="1" t="s">
        <v>1787</v>
      </c>
      <c r="C1220" s="1" t="s">
        <v>1029</v>
      </c>
      <c r="D1220" s="1" t="s">
        <v>32</v>
      </c>
      <c r="E1220" s="1" t="s">
        <v>32</v>
      </c>
      <c r="F1220" s="1" t="s">
        <v>26</v>
      </c>
      <c r="G1220" s="1" t="s">
        <v>21</v>
      </c>
      <c r="H1220" s="1" t="s">
        <v>530</v>
      </c>
      <c r="I1220" s="1" t="s">
        <v>531</v>
      </c>
      <c r="L1220" s="1" t="s">
        <v>28</v>
      </c>
      <c r="M1220" s="1" t="s">
        <v>29</v>
      </c>
      <c r="N1220" s="1" t="s">
        <v>20</v>
      </c>
      <c r="O1220" s="1">
        <v>0</v>
      </c>
      <c r="P1220" s="1">
        <v>0</v>
      </c>
      <c r="Q1220" s="1">
        <v>0</v>
      </c>
      <c r="R1220" s="1">
        <v>0</v>
      </c>
      <c r="S1220" s="1">
        <v>270000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30000</v>
      </c>
      <c r="AA1220" s="16">
        <f t="shared" si="38"/>
        <v>300000</v>
      </c>
      <c r="AB1220" s="17">
        <f t="shared" si="39"/>
        <v>0</v>
      </c>
      <c r="AC1220" s="17">
        <f>SUM($O1220:P1220)</f>
        <v>0</v>
      </c>
      <c r="AD1220" s="17">
        <f>SUM($O1220:Q1220)</f>
        <v>0</v>
      </c>
      <c r="AE1220" s="17">
        <f>SUM($O1220:R1220)</f>
        <v>0</v>
      </c>
      <c r="AF1220" s="17">
        <f>SUM($O1220:S1220)</f>
        <v>270000</v>
      </c>
      <c r="AG1220" s="17">
        <f>SUM($O1220:T1220)</f>
        <v>270000</v>
      </c>
      <c r="AH1220" s="1">
        <f>SUM($O1220:U1220)</f>
        <v>270000</v>
      </c>
      <c r="AI1220" s="1">
        <f>SUM($O1220:V1220)</f>
        <v>270000</v>
      </c>
      <c r="AJ1220" s="1">
        <f>SUM($O1220:W1220)</f>
        <v>270000</v>
      </c>
      <c r="AK1220" s="1">
        <f>SUM($O1220:X1220)</f>
        <v>270000</v>
      </c>
      <c r="AL1220" s="1">
        <f>SUM($O1220:Y1220)</f>
        <v>270000</v>
      </c>
      <c r="AM1220" s="1">
        <f>SUM($O1220:Z1220)</f>
        <v>300000</v>
      </c>
    </row>
    <row r="1221" spans="1:39" ht="12" hidden="1" customHeight="1" x14ac:dyDescent="0.35">
      <c r="A1221" s="1">
        <v>2026</v>
      </c>
      <c r="B1221" s="1" t="s">
        <v>1787</v>
      </c>
      <c r="C1221" s="1" t="s">
        <v>1029</v>
      </c>
      <c r="D1221" s="1" t="s">
        <v>14</v>
      </c>
      <c r="E1221" s="1" t="s">
        <v>57</v>
      </c>
      <c r="F1221" s="1" t="s">
        <v>26</v>
      </c>
      <c r="G1221" s="1" t="s">
        <v>21</v>
      </c>
      <c r="H1221" s="1" t="s">
        <v>532</v>
      </c>
      <c r="I1221" s="1" t="s">
        <v>533</v>
      </c>
      <c r="L1221" s="1" t="s">
        <v>28</v>
      </c>
      <c r="M1221" s="1" t="s">
        <v>334</v>
      </c>
      <c r="N1221" s="1" t="s">
        <v>20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90000</v>
      </c>
      <c r="AA1221" s="16">
        <f t="shared" si="38"/>
        <v>90000</v>
      </c>
      <c r="AB1221" s="17">
        <f t="shared" si="39"/>
        <v>0</v>
      </c>
      <c r="AC1221" s="17">
        <f>SUM($O1221:P1221)</f>
        <v>0</v>
      </c>
      <c r="AD1221" s="17">
        <f>SUM($O1221:Q1221)</f>
        <v>0</v>
      </c>
      <c r="AE1221" s="17">
        <f>SUM($O1221:R1221)</f>
        <v>0</v>
      </c>
      <c r="AF1221" s="17">
        <f>SUM($O1221:S1221)</f>
        <v>0</v>
      </c>
      <c r="AG1221" s="17">
        <f>SUM($O1221:T1221)</f>
        <v>0</v>
      </c>
      <c r="AH1221" s="1">
        <f>SUM($O1221:U1221)</f>
        <v>0</v>
      </c>
      <c r="AI1221" s="1">
        <f>SUM($O1221:V1221)</f>
        <v>0</v>
      </c>
      <c r="AJ1221" s="1">
        <f>SUM($O1221:W1221)</f>
        <v>0</v>
      </c>
      <c r="AK1221" s="1">
        <f>SUM($O1221:X1221)</f>
        <v>0</v>
      </c>
      <c r="AL1221" s="1">
        <f>SUM($O1221:Y1221)</f>
        <v>0</v>
      </c>
      <c r="AM1221" s="1">
        <f>SUM($O1221:Z1221)</f>
        <v>90000</v>
      </c>
    </row>
    <row r="1222" spans="1:39" ht="12" hidden="1" customHeight="1" x14ac:dyDescent="0.35">
      <c r="A1222" s="1">
        <v>2026</v>
      </c>
      <c r="B1222" s="1" t="s">
        <v>1787</v>
      </c>
      <c r="C1222" s="1" t="s">
        <v>1029</v>
      </c>
      <c r="D1222" s="1" t="s">
        <v>127</v>
      </c>
      <c r="E1222" s="1" t="s">
        <v>83</v>
      </c>
      <c r="F1222" s="1" t="s">
        <v>26</v>
      </c>
      <c r="G1222" s="1" t="s">
        <v>21</v>
      </c>
      <c r="H1222" s="1" t="s">
        <v>534</v>
      </c>
      <c r="I1222" s="1" t="s">
        <v>535</v>
      </c>
      <c r="L1222" s="1" t="s">
        <v>12</v>
      </c>
      <c r="M1222" s="1" t="s">
        <v>19</v>
      </c>
      <c r="N1222" s="1" t="s">
        <v>20</v>
      </c>
      <c r="O1222" s="1">
        <v>0</v>
      </c>
      <c r="P1222" s="1">
        <v>0</v>
      </c>
      <c r="Q1222" s="1">
        <v>0</v>
      </c>
      <c r="R1222" s="1">
        <v>100000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6">
        <f t="shared" si="38"/>
        <v>100000</v>
      </c>
      <c r="AB1222" s="17">
        <f t="shared" si="39"/>
        <v>0</v>
      </c>
      <c r="AC1222" s="17">
        <f>SUM($O1222:P1222)</f>
        <v>0</v>
      </c>
      <c r="AD1222" s="17">
        <f>SUM($O1222:Q1222)</f>
        <v>0</v>
      </c>
      <c r="AE1222" s="17">
        <f>SUM($O1222:R1222)</f>
        <v>100000</v>
      </c>
      <c r="AF1222" s="17">
        <f>SUM($O1222:S1222)</f>
        <v>100000</v>
      </c>
      <c r="AG1222" s="17">
        <f>SUM($O1222:T1222)</f>
        <v>100000</v>
      </c>
      <c r="AH1222" s="1">
        <f>SUM($O1222:U1222)</f>
        <v>100000</v>
      </c>
      <c r="AI1222" s="1">
        <f>SUM($O1222:V1222)</f>
        <v>100000</v>
      </c>
      <c r="AJ1222" s="1">
        <f>SUM($O1222:W1222)</f>
        <v>100000</v>
      </c>
      <c r="AK1222" s="1">
        <f>SUM($O1222:X1222)</f>
        <v>100000</v>
      </c>
      <c r="AL1222" s="1">
        <f>SUM($O1222:Y1222)</f>
        <v>100000</v>
      </c>
      <c r="AM1222" s="1">
        <f>SUM($O1222:Z1222)</f>
        <v>100000</v>
      </c>
    </row>
    <row r="1223" spans="1:39" ht="12" hidden="1" customHeight="1" x14ac:dyDescent="0.35">
      <c r="A1223" s="1">
        <v>2026</v>
      </c>
      <c r="B1223" s="1" t="s">
        <v>1787</v>
      </c>
      <c r="C1223" s="1" t="s">
        <v>1029</v>
      </c>
      <c r="D1223" s="1" t="s">
        <v>14</v>
      </c>
      <c r="E1223" s="1" t="s">
        <v>63</v>
      </c>
      <c r="F1223" s="1" t="s">
        <v>16</v>
      </c>
      <c r="G1223" s="1" t="s">
        <v>21</v>
      </c>
      <c r="H1223" s="1" t="s">
        <v>536</v>
      </c>
      <c r="I1223" s="1" t="s">
        <v>537</v>
      </c>
      <c r="L1223" s="1" t="s">
        <v>12</v>
      </c>
      <c r="M1223" s="1" t="s">
        <v>377</v>
      </c>
      <c r="N1223" s="1" t="s">
        <v>53</v>
      </c>
      <c r="O1223" s="1">
        <v>0</v>
      </c>
      <c r="P1223" s="1">
        <v>0</v>
      </c>
      <c r="Q1223" s="1">
        <v>49500</v>
      </c>
      <c r="R1223" s="1">
        <v>19000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265000</v>
      </c>
      <c r="AA1223" s="16">
        <f t="shared" si="38"/>
        <v>333500</v>
      </c>
      <c r="AB1223" s="17">
        <f t="shared" si="39"/>
        <v>0</v>
      </c>
      <c r="AC1223" s="17">
        <f>SUM($O1223:P1223)</f>
        <v>0</v>
      </c>
      <c r="AD1223" s="17">
        <f>SUM($O1223:Q1223)</f>
        <v>49500</v>
      </c>
      <c r="AE1223" s="17">
        <f>SUM($O1223:R1223)</f>
        <v>68500</v>
      </c>
      <c r="AF1223" s="17">
        <f>SUM($O1223:S1223)</f>
        <v>68500</v>
      </c>
      <c r="AG1223" s="17">
        <f>SUM($O1223:T1223)</f>
        <v>68500</v>
      </c>
      <c r="AH1223" s="1">
        <f>SUM($O1223:U1223)</f>
        <v>68500</v>
      </c>
      <c r="AI1223" s="1">
        <f>SUM($O1223:V1223)</f>
        <v>68500</v>
      </c>
      <c r="AJ1223" s="1">
        <f>SUM($O1223:W1223)</f>
        <v>68500</v>
      </c>
      <c r="AK1223" s="1">
        <f>SUM($O1223:X1223)</f>
        <v>68500</v>
      </c>
      <c r="AL1223" s="1">
        <f>SUM($O1223:Y1223)</f>
        <v>68500</v>
      </c>
      <c r="AM1223" s="1">
        <f>SUM($O1223:Z1223)</f>
        <v>333500</v>
      </c>
    </row>
    <row r="1224" spans="1:39" ht="12" hidden="1" customHeight="1" x14ac:dyDescent="0.35">
      <c r="A1224" s="1">
        <v>2026</v>
      </c>
      <c r="B1224" s="1" t="s">
        <v>1787</v>
      </c>
      <c r="C1224" s="1" t="s">
        <v>1029</v>
      </c>
      <c r="D1224" s="1" t="s">
        <v>127</v>
      </c>
      <c r="E1224" s="1" t="s">
        <v>83</v>
      </c>
      <c r="F1224" s="1" t="s">
        <v>26</v>
      </c>
      <c r="G1224" s="1" t="s">
        <v>21</v>
      </c>
      <c r="H1224" s="1" t="s">
        <v>538</v>
      </c>
      <c r="I1224" s="1" t="s">
        <v>539</v>
      </c>
      <c r="L1224" s="1" t="s">
        <v>12</v>
      </c>
      <c r="M1224" s="1" t="s">
        <v>27</v>
      </c>
      <c r="N1224" s="1" t="s">
        <v>20</v>
      </c>
      <c r="O1224" s="1">
        <v>5276.3124809999999</v>
      </c>
      <c r="P1224" s="1">
        <v>0</v>
      </c>
      <c r="Q1224" s="1">
        <v>0</v>
      </c>
      <c r="R1224" s="1">
        <v>0</v>
      </c>
      <c r="S1224" s="1">
        <v>0</v>
      </c>
      <c r="T1224" s="1">
        <v>20000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15000</v>
      </c>
      <c r="AA1224" s="16">
        <f t="shared" si="38"/>
        <v>40276.312481000001</v>
      </c>
      <c r="AB1224" s="17">
        <f t="shared" si="39"/>
        <v>5276.3124809999999</v>
      </c>
      <c r="AC1224" s="17">
        <f>SUM($O1224:P1224)</f>
        <v>5276.3124809999999</v>
      </c>
      <c r="AD1224" s="17">
        <f>SUM($O1224:Q1224)</f>
        <v>5276.3124809999999</v>
      </c>
      <c r="AE1224" s="17">
        <f>SUM($O1224:R1224)</f>
        <v>5276.3124809999999</v>
      </c>
      <c r="AF1224" s="17">
        <f>SUM($O1224:S1224)</f>
        <v>5276.3124809999999</v>
      </c>
      <c r="AG1224" s="17">
        <f>SUM($O1224:T1224)</f>
        <v>25276.312481000001</v>
      </c>
      <c r="AH1224" s="1">
        <f>SUM($O1224:U1224)</f>
        <v>25276.312481000001</v>
      </c>
      <c r="AI1224" s="1">
        <f>SUM($O1224:V1224)</f>
        <v>25276.312481000001</v>
      </c>
      <c r="AJ1224" s="1">
        <f>SUM($O1224:W1224)</f>
        <v>25276.312481000001</v>
      </c>
      <c r="AK1224" s="1">
        <f>SUM($O1224:X1224)</f>
        <v>25276.312481000001</v>
      </c>
      <c r="AL1224" s="1">
        <f>SUM($O1224:Y1224)</f>
        <v>25276.312481000001</v>
      </c>
      <c r="AM1224" s="1">
        <f>SUM($O1224:Z1224)</f>
        <v>40276.312481000001</v>
      </c>
    </row>
    <row r="1225" spans="1:39" ht="12" hidden="1" customHeight="1" x14ac:dyDescent="0.35">
      <c r="A1225" s="1">
        <v>2026</v>
      </c>
      <c r="B1225" s="1" t="s">
        <v>1787</v>
      </c>
      <c r="C1225" s="1" t="s">
        <v>1029</v>
      </c>
      <c r="D1225" s="1" t="s">
        <v>127</v>
      </c>
      <c r="E1225" s="1" t="s">
        <v>25</v>
      </c>
      <c r="F1225" s="1" t="s">
        <v>26</v>
      </c>
      <c r="G1225" s="1" t="s">
        <v>21</v>
      </c>
      <c r="H1225" s="1" t="s">
        <v>540</v>
      </c>
      <c r="I1225" s="1" t="s">
        <v>541</v>
      </c>
      <c r="L1225" s="1" t="s">
        <v>12</v>
      </c>
      <c r="M1225" s="1" t="s">
        <v>27</v>
      </c>
      <c r="N1225" s="1" t="s">
        <v>53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6">
        <f t="shared" si="38"/>
        <v>0</v>
      </c>
      <c r="AB1225" s="17">
        <f t="shared" si="39"/>
        <v>0</v>
      </c>
      <c r="AC1225" s="17">
        <f>SUM($O1225:P1225)</f>
        <v>0</v>
      </c>
      <c r="AD1225" s="17">
        <f>SUM($O1225:Q1225)</f>
        <v>0</v>
      </c>
      <c r="AE1225" s="17">
        <f>SUM($O1225:R1225)</f>
        <v>0</v>
      </c>
      <c r="AF1225" s="17">
        <f>SUM($O1225:S1225)</f>
        <v>0</v>
      </c>
      <c r="AG1225" s="17">
        <f>SUM($O1225:T1225)</f>
        <v>0</v>
      </c>
      <c r="AH1225" s="1">
        <f>SUM($O1225:U1225)</f>
        <v>0</v>
      </c>
      <c r="AI1225" s="1">
        <f>SUM($O1225:V1225)</f>
        <v>0</v>
      </c>
      <c r="AJ1225" s="1">
        <f>SUM($O1225:W1225)</f>
        <v>0</v>
      </c>
      <c r="AK1225" s="1">
        <f>SUM($O1225:X1225)</f>
        <v>0</v>
      </c>
      <c r="AL1225" s="1">
        <f>SUM($O1225:Y1225)</f>
        <v>0</v>
      </c>
      <c r="AM1225" s="1">
        <f>SUM($O1225:Z1225)</f>
        <v>0</v>
      </c>
    </row>
    <row r="1226" spans="1:39" ht="12" hidden="1" customHeight="1" x14ac:dyDescent="0.35">
      <c r="A1226" s="1">
        <v>2026</v>
      </c>
      <c r="B1226" s="1" t="s">
        <v>1787</v>
      </c>
      <c r="C1226" s="1" t="s">
        <v>1029</v>
      </c>
      <c r="D1226" s="1" t="s">
        <v>14</v>
      </c>
      <c r="E1226" s="1" t="s">
        <v>63</v>
      </c>
      <c r="F1226" s="1" t="s">
        <v>26</v>
      </c>
      <c r="G1226" s="1" t="s">
        <v>21</v>
      </c>
      <c r="H1226" s="1" t="s">
        <v>542</v>
      </c>
      <c r="I1226" s="1" t="s">
        <v>543</v>
      </c>
      <c r="L1226" s="1" t="s">
        <v>12</v>
      </c>
      <c r="M1226" s="1" t="s">
        <v>31</v>
      </c>
      <c r="N1226" s="1" t="s">
        <v>53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100000</v>
      </c>
      <c r="X1226" s="1">
        <v>100000</v>
      </c>
      <c r="Y1226" s="1">
        <v>200000</v>
      </c>
      <c r="Z1226" s="1">
        <v>0</v>
      </c>
      <c r="AA1226" s="16">
        <f t="shared" si="38"/>
        <v>400000</v>
      </c>
      <c r="AB1226" s="17">
        <f t="shared" si="39"/>
        <v>0</v>
      </c>
      <c r="AC1226" s="17">
        <f>SUM($O1226:P1226)</f>
        <v>0</v>
      </c>
      <c r="AD1226" s="17">
        <f>SUM($O1226:Q1226)</f>
        <v>0</v>
      </c>
      <c r="AE1226" s="17">
        <f>SUM($O1226:R1226)</f>
        <v>0</v>
      </c>
      <c r="AF1226" s="17">
        <f>SUM($O1226:S1226)</f>
        <v>0</v>
      </c>
      <c r="AG1226" s="17">
        <f>SUM($O1226:T1226)</f>
        <v>0</v>
      </c>
      <c r="AH1226" s="1">
        <f>SUM($O1226:U1226)</f>
        <v>0</v>
      </c>
      <c r="AI1226" s="1">
        <f>SUM($O1226:V1226)</f>
        <v>0</v>
      </c>
      <c r="AJ1226" s="1">
        <f>SUM($O1226:W1226)</f>
        <v>100000</v>
      </c>
      <c r="AK1226" s="1">
        <f>SUM($O1226:X1226)</f>
        <v>200000</v>
      </c>
      <c r="AL1226" s="1">
        <f>SUM($O1226:Y1226)</f>
        <v>400000</v>
      </c>
      <c r="AM1226" s="1">
        <f>SUM($O1226:Z1226)</f>
        <v>400000</v>
      </c>
    </row>
    <row r="1227" spans="1:39" ht="12" hidden="1" customHeight="1" x14ac:dyDescent="0.35">
      <c r="A1227" s="1">
        <v>2026</v>
      </c>
      <c r="B1227" s="1" t="s">
        <v>1787</v>
      </c>
      <c r="C1227" s="1" t="s">
        <v>1029</v>
      </c>
      <c r="D1227" s="1" t="s">
        <v>266</v>
      </c>
      <c r="E1227" s="1" t="s">
        <v>11</v>
      </c>
      <c r="F1227" s="1" t="s">
        <v>26</v>
      </c>
      <c r="G1227" s="1" t="s">
        <v>544</v>
      </c>
      <c r="H1227" s="1" t="s">
        <v>545</v>
      </c>
      <c r="I1227" s="1" t="s">
        <v>293</v>
      </c>
      <c r="L1227" s="1" t="s">
        <v>12</v>
      </c>
      <c r="M1227" s="1" t="s">
        <v>27</v>
      </c>
      <c r="N1227" s="1" t="s">
        <v>270</v>
      </c>
      <c r="O1227" s="1">
        <v>0</v>
      </c>
      <c r="P1227" s="1">
        <v>0</v>
      </c>
      <c r="Q1227" s="1">
        <v>1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6">
        <f t="shared" si="38"/>
        <v>1</v>
      </c>
      <c r="AB1227" s="17">
        <f t="shared" si="39"/>
        <v>0</v>
      </c>
      <c r="AC1227" s="17">
        <f>SUM($O1227:P1227)</f>
        <v>0</v>
      </c>
      <c r="AD1227" s="17">
        <f>SUM($O1227:Q1227)</f>
        <v>1</v>
      </c>
      <c r="AE1227" s="17">
        <f>SUM($O1227:R1227)</f>
        <v>1</v>
      </c>
      <c r="AF1227" s="17">
        <f>SUM($O1227:S1227)</f>
        <v>1</v>
      </c>
      <c r="AG1227" s="17">
        <f>SUM($O1227:T1227)</f>
        <v>1</v>
      </c>
      <c r="AH1227" s="1">
        <f>SUM($O1227:U1227)</f>
        <v>1</v>
      </c>
      <c r="AI1227" s="1">
        <f>SUM($O1227:V1227)</f>
        <v>1</v>
      </c>
      <c r="AJ1227" s="1">
        <f>SUM($O1227:W1227)</f>
        <v>1</v>
      </c>
      <c r="AK1227" s="1">
        <f>SUM($O1227:X1227)</f>
        <v>1</v>
      </c>
      <c r="AL1227" s="1">
        <f>SUM($O1227:Y1227)</f>
        <v>1</v>
      </c>
      <c r="AM1227" s="1">
        <f>SUM($O1227:Z1227)</f>
        <v>1</v>
      </c>
    </row>
    <row r="1228" spans="1:39" ht="12" hidden="1" customHeight="1" x14ac:dyDescent="0.35">
      <c r="A1228" s="1">
        <v>2026</v>
      </c>
      <c r="B1228" s="1" t="s">
        <v>1787</v>
      </c>
      <c r="C1228" s="1" t="s">
        <v>1029</v>
      </c>
      <c r="D1228" s="1" t="s">
        <v>266</v>
      </c>
      <c r="E1228" s="1" t="s">
        <v>11</v>
      </c>
      <c r="F1228" s="1" t="s">
        <v>26</v>
      </c>
      <c r="G1228" s="1" t="s">
        <v>544</v>
      </c>
      <c r="H1228" s="1" t="s">
        <v>546</v>
      </c>
      <c r="I1228" s="1" t="s">
        <v>18</v>
      </c>
      <c r="L1228" s="1" t="s">
        <v>12</v>
      </c>
      <c r="M1228" s="1" t="s">
        <v>27</v>
      </c>
      <c r="N1228" s="1" t="s">
        <v>270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1</v>
      </c>
      <c r="AA1228" s="16">
        <f t="shared" si="38"/>
        <v>1</v>
      </c>
      <c r="AB1228" s="17">
        <f t="shared" si="39"/>
        <v>0</v>
      </c>
      <c r="AC1228" s="17">
        <f>SUM($O1228:P1228)</f>
        <v>0</v>
      </c>
      <c r="AD1228" s="17">
        <f>SUM($O1228:Q1228)</f>
        <v>0</v>
      </c>
      <c r="AE1228" s="17">
        <f>SUM($O1228:R1228)</f>
        <v>0</v>
      </c>
      <c r="AF1228" s="17">
        <f>SUM($O1228:S1228)</f>
        <v>0</v>
      </c>
      <c r="AG1228" s="17">
        <f>SUM($O1228:T1228)</f>
        <v>0</v>
      </c>
      <c r="AH1228" s="1">
        <f>SUM($O1228:U1228)</f>
        <v>0</v>
      </c>
      <c r="AI1228" s="1">
        <f>SUM($O1228:V1228)</f>
        <v>0</v>
      </c>
      <c r="AJ1228" s="1">
        <f>SUM($O1228:W1228)</f>
        <v>0</v>
      </c>
      <c r="AK1228" s="1">
        <f>SUM($O1228:X1228)</f>
        <v>0</v>
      </c>
      <c r="AL1228" s="1">
        <f>SUM($O1228:Y1228)</f>
        <v>0</v>
      </c>
      <c r="AM1228" s="1">
        <f>SUM($O1228:Z1228)</f>
        <v>1</v>
      </c>
    </row>
    <row r="1229" spans="1:39" ht="12" hidden="1" customHeight="1" x14ac:dyDescent="0.35">
      <c r="A1229" s="1">
        <v>2026</v>
      </c>
      <c r="B1229" s="1" t="s">
        <v>1787</v>
      </c>
      <c r="C1229" s="1" t="s">
        <v>1029</v>
      </c>
      <c r="D1229" s="1" t="s">
        <v>266</v>
      </c>
      <c r="E1229" s="1" t="s">
        <v>11</v>
      </c>
      <c r="F1229" s="1" t="s">
        <v>26</v>
      </c>
      <c r="G1229" s="1" t="s">
        <v>544</v>
      </c>
      <c r="H1229" s="1" t="s">
        <v>547</v>
      </c>
      <c r="I1229" s="1" t="s">
        <v>326</v>
      </c>
      <c r="L1229" s="1" t="s">
        <v>12</v>
      </c>
      <c r="M1229" s="1" t="s">
        <v>27</v>
      </c>
      <c r="N1229" s="1" t="s">
        <v>270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1</v>
      </c>
      <c r="AA1229" s="16">
        <f t="shared" si="38"/>
        <v>1</v>
      </c>
      <c r="AB1229" s="17">
        <f t="shared" si="39"/>
        <v>0</v>
      </c>
      <c r="AC1229" s="17">
        <f>SUM($O1229:P1229)</f>
        <v>0</v>
      </c>
      <c r="AD1229" s="17">
        <f>SUM($O1229:Q1229)</f>
        <v>0</v>
      </c>
      <c r="AE1229" s="17">
        <f>SUM($O1229:R1229)</f>
        <v>0</v>
      </c>
      <c r="AF1229" s="17">
        <f>SUM($O1229:S1229)</f>
        <v>0</v>
      </c>
      <c r="AG1229" s="17">
        <f>SUM($O1229:T1229)</f>
        <v>0</v>
      </c>
      <c r="AH1229" s="1">
        <f>SUM($O1229:U1229)</f>
        <v>0</v>
      </c>
      <c r="AI1229" s="1">
        <f>SUM($O1229:V1229)</f>
        <v>0</v>
      </c>
      <c r="AJ1229" s="1">
        <f>SUM($O1229:W1229)</f>
        <v>0</v>
      </c>
      <c r="AK1229" s="1">
        <f>SUM($O1229:X1229)</f>
        <v>0</v>
      </c>
      <c r="AL1229" s="1">
        <f>SUM($O1229:Y1229)</f>
        <v>0</v>
      </c>
      <c r="AM1229" s="1">
        <f>SUM($O1229:Z1229)</f>
        <v>1</v>
      </c>
    </row>
    <row r="1230" spans="1:39" ht="12" hidden="1" customHeight="1" x14ac:dyDescent="0.35">
      <c r="A1230" s="1">
        <v>2026</v>
      </c>
      <c r="B1230" s="1" t="s">
        <v>1787</v>
      </c>
      <c r="C1230" s="1" t="s">
        <v>1030</v>
      </c>
      <c r="D1230" s="1" t="s">
        <v>571</v>
      </c>
      <c r="E1230" s="1" t="s">
        <v>57</v>
      </c>
      <c r="F1230" s="1" t="s">
        <v>26</v>
      </c>
      <c r="G1230" s="1" t="s">
        <v>572</v>
      </c>
      <c r="H1230" s="1" t="s">
        <v>573</v>
      </c>
      <c r="I1230" s="1" t="s">
        <v>574</v>
      </c>
      <c r="L1230" s="1" t="s">
        <v>12</v>
      </c>
      <c r="M1230" s="1" t="s">
        <v>52</v>
      </c>
      <c r="N1230" s="1" t="s">
        <v>20</v>
      </c>
      <c r="O1230" s="1">
        <v>14173.225110372001</v>
      </c>
      <c r="P1230" s="1">
        <v>10000</v>
      </c>
      <c r="Q1230" s="1">
        <v>10000</v>
      </c>
      <c r="R1230" s="1">
        <v>10000</v>
      </c>
      <c r="S1230" s="1">
        <v>10000</v>
      </c>
      <c r="T1230" s="1">
        <v>10000</v>
      </c>
      <c r="U1230" s="1">
        <v>10000</v>
      </c>
      <c r="V1230" s="1">
        <v>10000</v>
      </c>
      <c r="W1230" s="1">
        <v>10000</v>
      </c>
      <c r="X1230" s="1">
        <v>5826.78</v>
      </c>
      <c r="Y1230" s="1">
        <v>0</v>
      </c>
      <c r="Z1230" s="1">
        <v>0</v>
      </c>
      <c r="AA1230" s="16">
        <f t="shared" si="38"/>
        <v>100000.005110372</v>
      </c>
      <c r="AB1230" s="17">
        <f t="shared" si="39"/>
        <v>14173.225110372001</v>
      </c>
      <c r="AC1230" s="17">
        <f>SUM($O1230:P1230)</f>
        <v>24173.225110372001</v>
      </c>
      <c r="AD1230" s="17">
        <f>SUM($O1230:Q1230)</f>
        <v>34173.225110372005</v>
      </c>
      <c r="AE1230" s="17">
        <f>SUM($O1230:R1230)</f>
        <v>44173.225110372005</v>
      </c>
      <c r="AF1230" s="17">
        <f>SUM($O1230:S1230)</f>
        <v>54173.225110372005</v>
      </c>
      <c r="AG1230" s="17">
        <f>SUM($O1230:T1230)</f>
        <v>64173.225110372005</v>
      </c>
      <c r="AH1230" s="1">
        <f>SUM($O1230:U1230)</f>
        <v>74173.225110372005</v>
      </c>
      <c r="AI1230" s="1">
        <f>SUM($O1230:V1230)</f>
        <v>84173.225110372005</v>
      </c>
      <c r="AJ1230" s="1">
        <f>SUM($O1230:W1230)</f>
        <v>94173.225110372005</v>
      </c>
      <c r="AK1230" s="1">
        <f>SUM($O1230:X1230)</f>
        <v>100000.005110372</v>
      </c>
      <c r="AL1230" s="1">
        <f>SUM($O1230:Y1230)</f>
        <v>100000.005110372</v>
      </c>
      <c r="AM1230" s="1">
        <f>SUM($O1230:Z1230)</f>
        <v>100000.005110372</v>
      </c>
    </row>
    <row r="1231" spans="1:39" ht="12" hidden="1" customHeight="1" x14ac:dyDescent="0.35">
      <c r="A1231" s="1">
        <v>2026</v>
      </c>
      <c r="B1231" s="1" t="s">
        <v>1787</v>
      </c>
      <c r="C1231" s="1" t="s">
        <v>1030</v>
      </c>
      <c r="D1231" s="1" t="s">
        <v>571</v>
      </c>
      <c r="E1231" s="1" t="s">
        <v>32</v>
      </c>
      <c r="F1231" s="1" t="s">
        <v>26</v>
      </c>
      <c r="G1231" s="1" t="s">
        <v>572</v>
      </c>
      <c r="H1231" s="1" t="s">
        <v>575</v>
      </c>
      <c r="I1231" s="1" t="s">
        <v>576</v>
      </c>
      <c r="L1231" s="1" t="s">
        <v>12</v>
      </c>
      <c r="M1231" s="1" t="s">
        <v>374</v>
      </c>
      <c r="N1231" s="1" t="s">
        <v>20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50000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6">
        <f t="shared" si="38"/>
        <v>50000</v>
      </c>
      <c r="AB1231" s="17">
        <f t="shared" si="39"/>
        <v>0</v>
      </c>
      <c r="AC1231" s="17">
        <f>SUM($O1231:P1231)</f>
        <v>0</v>
      </c>
      <c r="AD1231" s="17">
        <f>SUM($O1231:Q1231)</f>
        <v>0</v>
      </c>
      <c r="AE1231" s="17">
        <f>SUM($O1231:R1231)</f>
        <v>0</v>
      </c>
      <c r="AF1231" s="17">
        <f>SUM($O1231:S1231)</f>
        <v>0</v>
      </c>
      <c r="AG1231" s="17">
        <f>SUM($O1231:T1231)</f>
        <v>0</v>
      </c>
      <c r="AH1231" s="1">
        <f>SUM($O1231:U1231)</f>
        <v>50000</v>
      </c>
      <c r="AI1231" s="1">
        <f>SUM($O1231:V1231)</f>
        <v>50000</v>
      </c>
      <c r="AJ1231" s="1">
        <f>SUM($O1231:W1231)</f>
        <v>50000</v>
      </c>
      <c r="AK1231" s="1">
        <f>SUM($O1231:X1231)</f>
        <v>50000</v>
      </c>
      <c r="AL1231" s="1">
        <f>SUM($O1231:Y1231)</f>
        <v>50000</v>
      </c>
      <c r="AM1231" s="1">
        <f>SUM($O1231:Z1231)</f>
        <v>50000</v>
      </c>
    </row>
    <row r="1232" spans="1:39" ht="12" hidden="1" customHeight="1" x14ac:dyDescent="0.35">
      <c r="A1232" s="1">
        <v>2026</v>
      </c>
      <c r="B1232" s="1" t="s">
        <v>1787</v>
      </c>
      <c r="C1232" s="1" t="s">
        <v>1030</v>
      </c>
      <c r="D1232" s="1" t="s">
        <v>571</v>
      </c>
      <c r="E1232" s="1" t="s">
        <v>63</v>
      </c>
      <c r="F1232" s="1" t="s">
        <v>16</v>
      </c>
      <c r="G1232" s="1" t="s">
        <v>572</v>
      </c>
      <c r="H1232" s="1" t="s">
        <v>577</v>
      </c>
      <c r="I1232" s="1" t="s">
        <v>578</v>
      </c>
      <c r="L1232" s="1" t="s">
        <v>12</v>
      </c>
      <c r="M1232" s="1" t="s">
        <v>342</v>
      </c>
      <c r="N1232" s="1" t="s">
        <v>20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25000</v>
      </c>
      <c r="W1232" s="1">
        <v>0</v>
      </c>
      <c r="X1232" s="1">
        <v>0</v>
      </c>
      <c r="Y1232" s="1">
        <v>0</v>
      </c>
      <c r="Z1232" s="1">
        <v>0</v>
      </c>
      <c r="AA1232" s="16">
        <f t="shared" si="38"/>
        <v>25000</v>
      </c>
      <c r="AB1232" s="17">
        <f t="shared" si="39"/>
        <v>0</v>
      </c>
      <c r="AC1232" s="17">
        <f>SUM($O1232:P1232)</f>
        <v>0</v>
      </c>
      <c r="AD1232" s="17">
        <f>SUM($O1232:Q1232)</f>
        <v>0</v>
      </c>
      <c r="AE1232" s="17">
        <f>SUM($O1232:R1232)</f>
        <v>0</v>
      </c>
      <c r="AF1232" s="17">
        <f>SUM($O1232:S1232)</f>
        <v>0</v>
      </c>
      <c r="AG1232" s="17">
        <f>SUM($O1232:T1232)</f>
        <v>0</v>
      </c>
      <c r="AH1232" s="1">
        <f>SUM($O1232:U1232)</f>
        <v>0</v>
      </c>
      <c r="AI1232" s="1">
        <f>SUM($O1232:V1232)</f>
        <v>25000</v>
      </c>
      <c r="AJ1232" s="1">
        <f>SUM($O1232:W1232)</f>
        <v>25000</v>
      </c>
      <c r="AK1232" s="1">
        <f>SUM($O1232:X1232)</f>
        <v>25000</v>
      </c>
      <c r="AL1232" s="1">
        <f>SUM($O1232:Y1232)</f>
        <v>25000</v>
      </c>
      <c r="AM1232" s="1">
        <f>SUM($O1232:Z1232)</f>
        <v>25000</v>
      </c>
    </row>
    <row r="1233" spans="1:39" ht="12" hidden="1" customHeight="1" x14ac:dyDescent="0.35">
      <c r="A1233" s="1">
        <v>2026</v>
      </c>
      <c r="B1233" s="1" t="s">
        <v>1787</v>
      </c>
      <c r="C1233" s="1" t="s">
        <v>1030</v>
      </c>
      <c r="D1233" s="1" t="s">
        <v>571</v>
      </c>
      <c r="E1233" s="1" t="s">
        <v>57</v>
      </c>
      <c r="F1233" s="1" t="s">
        <v>26</v>
      </c>
      <c r="G1233" s="1" t="s">
        <v>572</v>
      </c>
      <c r="H1233" s="1" t="s">
        <v>579</v>
      </c>
      <c r="I1233" s="1" t="s">
        <v>580</v>
      </c>
      <c r="L1233" s="1" t="s">
        <v>12</v>
      </c>
      <c r="M1233" s="1" t="s">
        <v>342</v>
      </c>
      <c r="N1233" s="1" t="s">
        <v>20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6">
        <f t="shared" si="38"/>
        <v>0</v>
      </c>
      <c r="AB1233" s="17">
        <f t="shared" si="39"/>
        <v>0</v>
      </c>
      <c r="AC1233" s="17">
        <f>SUM($O1233:P1233)</f>
        <v>0</v>
      </c>
      <c r="AD1233" s="17">
        <f>SUM($O1233:Q1233)</f>
        <v>0</v>
      </c>
      <c r="AE1233" s="17">
        <f>SUM($O1233:R1233)</f>
        <v>0</v>
      </c>
      <c r="AF1233" s="17">
        <f>SUM($O1233:S1233)</f>
        <v>0</v>
      </c>
      <c r="AG1233" s="17">
        <f>SUM($O1233:T1233)</f>
        <v>0</v>
      </c>
      <c r="AH1233" s="1">
        <f>SUM($O1233:U1233)</f>
        <v>0</v>
      </c>
      <c r="AI1233" s="1">
        <f>SUM($O1233:V1233)</f>
        <v>0</v>
      </c>
      <c r="AJ1233" s="1">
        <f>SUM($O1233:W1233)</f>
        <v>0</v>
      </c>
      <c r="AK1233" s="1">
        <f>SUM($O1233:X1233)</f>
        <v>0</v>
      </c>
      <c r="AL1233" s="1">
        <f>SUM($O1233:Y1233)</f>
        <v>0</v>
      </c>
      <c r="AM1233" s="1">
        <f>SUM($O1233:Z1233)</f>
        <v>0</v>
      </c>
    </row>
    <row r="1234" spans="1:39" ht="12" hidden="1" customHeight="1" x14ac:dyDescent="0.35">
      <c r="A1234" s="1">
        <v>2026</v>
      </c>
      <c r="B1234" s="1" t="s">
        <v>1787</v>
      </c>
      <c r="C1234" s="1" t="s">
        <v>1030</v>
      </c>
      <c r="D1234" s="1" t="s">
        <v>571</v>
      </c>
      <c r="E1234" s="1" t="s">
        <v>63</v>
      </c>
      <c r="F1234" s="1" t="s">
        <v>16</v>
      </c>
      <c r="G1234" s="1" t="s">
        <v>572</v>
      </c>
      <c r="H1234" s="1" t="s">
        <v>581</v>
      </c>
      <c r="I1234" s="1" t="s">
        <v>582</v>
      </c>
      <c r="L1234" s="1" t="s">
        <v>12</v>
      </c>
      <c r="M1234" s="1" t="s">
        <v>269</v>
      </c>
      <c r="N1234" s="1" t="s">
        <v>20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184842</v>
      </c>
      <c r="V1234" s="1">
        <v>0</v>
      </c>
      <c r="W1234" s="1">
        <v>0</v>
      </c>
      <c r="X1234" s="1">
        <v>117.38</v>
      </c>
      <c r="Y1234" s="1">
        <v>0</v>
      </c>
      <c r="Z1234" s="1">
        <v>277264</v>
      </c>
      <c r="AA1234" s="16">
        <f t="shared" si="38"/>
        <v>462223.38</v>
      </c>
      <c r="AB1234" s="17">
        <f t="shared" si="39"/>
        <v>0</v>
      </c>
      <c r="AC1234" s="17">
        <f>SUM($O1234:P1234)</f>
        <v>0</v>
      </c>
      <c r="AD1234" s="17">
        <f>SUM($O1234:Q1234)</f>
        <v>0</v>
      </c>
      <c r="AE1234" s="17">
        <f>SUM($O1234:R1234)</f>
        <v>0</v>
      </c>
      <c r="AF1234" s="17">
        <f>SUM($O1234:S1234)</f>
        <v>0</v>
      </c>
      <c r="AG1234" s="17">
        <f>SUM($O1234:T1234)</f>
        <v>0</v>
      </c>
      <c r="AH1234" s="1">
        <f>SUM($O1234:U1234)</f>
        <v>184842</v>
      </c>
      <c r="AI1234" s="1">
        <f>SUM($O1234:V1234)</f>
        <v>184842</v>
      </c>
      <c r="AJ1234" s="1">
        <f>SUM($O1234:W1234)</f>
        <v>184842</v>
      </c>
      <c r="AK1234" s="1">
        <f>SUM($O1234:X1234)</f>
        <v>184959.38</v>
      </c>
      <c r="AL1234" s="1">
        <f>SUM($O1234:Y1234)</f>
        <v>184959.38</v>
      </c>
      <c r="AM1234" s="1">
        <f>SUM($O1234:Z1234)</f>
        <v>462223.38</v>
      </c>
    </row>
    <row r="1235" spans="1:39" ht="12" hidden="1" customHeight="1" x14ac:dyDescent="0.35">
      <c r="A1235" s="1">
        <v>2026</v>
      </c>
      <c r="B1235" s="1" t="s">
        <v>1787</v>
      </c>
      <c r="C1235" s="1" t="s">
        <v>1030</v>
      </c>
      <c r="D1235" s="1" t="s">
        <v>571</v>
      </c>
      <c r="E1235" s="1" t="s">
        <v>63</v>
      </c>
      <c r="F1235" s="1" t="s">
        <v>16</v>
      </c>
      <c r="G1235" s="1" t="s">
        <v>572</v>
      </c>
      <c r="H1235" s="1" t="s">
        <v>583</v>
      </c>
      <c r="I1235" s="1" t="s">
        <v>584</v>
      </c>
      <c r="L1235" s="1" t="s">
        <v>12</v>
      </c>
      <c r="M1235" s="1" t="s">
        <v>27</v>
      </c>
      <c r="N1235" s="1" t="s">
        <v>20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120462</v>
      </c>
      <c r="Y1235" s="1">
        <v>0</v>
      </c>
      <c r="Z1235" s="1">
        <v>0</v>
      </c>
      <c r="AA1235" s="16">
        <f t="shared" si="38"/>
        <v>120462</v>
      </c>
      <c r="AB1235" s="17">
        <f t="shared" si="39"/>
        <v>0</v>
      </c>
      <c r="AC1235" s="17">
        <f>SUM($O1235:P1235)</f>
        <v>0</v>
      </c>
      <c r="AD1235" s="17">
        <f>SUM($O1235:Q1235)</f>
        <v>0</v>
      </c>
      <c r="AE1235" s="17">
        <f>SUM($O1235:R1235)</f>
        <v>0</v>
      </c>
      <c r="AF1235" s="17">
        <f>SUM($O1235:S1235)</f>
        <v>0</v>
      </c>
      <c r="AG1235" s="17">
        <f>SUM($O1235:T1235)</f>
        <v>0</v>
      </c>
      <c r="AH1235" s="1">
        <f>SUM($O1235:U1235)</f>
        <v>0</v>
      </c>
      <c r="AI1235" s="1">
        <f>SUM($O1235:V1235)</f>
        <v>0</v>
      </c>
      <c r="AJ1235" s="1">
        <f>SUM($O1235:W1235)</f>
        <v>0</v>
      </c>
      <c r="AK1235" s="1">
        <f>SUM($O1235:X1235)</f>
        <v>120462</v>
      </c>
      <c r="AL1235" s="1">
        <f>SUM($O1235:Y1235)</f>
        <v>120462</v>
      </c>
      <c r="AM1235" s="1">
        <f>SUM($O1235:Z1235)</f>
        <v>120462</v>
      </c>
    </row>
    <row r="1236" spans="1:39" ht="12" hidden="1" customHeight="1" x14ac:dyDescent="0.35">
      <c r="A1236" s="1">
        <v>2026</v>
      </c>
      <c r="B1236" s="1" t="s">
        <v>1787</v>
      </c>
      <c r="C1236" s="1" t="s">
        <v>1030</v>
      </c>
      <c r="D1236" s="1" t="s">
        <v>571</v>
      </c>
      <c r="E1236" s="1" t="s">
        <v>32</v>
      </c>
      <c r="F1236" s="1" t="s">
        <v>26</v>
      </c>
      <c r="G1236" s="1" t="s">
        <v>572</v>
      </c>
      <c r="H1236" s="1" t="s">
        <v>585</v>
      </c>
      <c r="I1236" s="1" t="s">
        <v>586</v>
      </c>
      <c r="L1236" s="1" t="s">
        <v>12</v>
      </c>
      <c r="M1236" s="1" t="s">
        <v>27</v>
      </c>
      <c r="N1236" s="1" t="s">
        <v>20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6">
        <f t="shared" si="38"/>
        <v>0</v>
      </c>
      <c r="AB1236" s="17">
        <f t="shared" si="39"/>
        <v>0</v>
      </c>
      <c r="AC1236" s="17">
        <f>SUM($O1236:P1236)</f>
        <v>0</v>
      </c>
      <c r="AD1236" s="17">
        <f>SUM($O1236:Q1236)</f>
        <v>0</v>
      </c>
      <c r="AE1236" s="17">
        <f>SUM($O1236:R1236)</f>
        <v>0</v>
      </c>
      <c r="AF1236" s="17">
        <f>SUM($O1236:S1236)</f>
        <v>0</v>
      </c>
      <c r="AG1236" s="17">
        <f>SUM($O1236:T1236)</f>
        <v>0</v>
      </c>
      <c r="AH1236" s="1">
        <f>SUM($O1236:U1236)</f>
        <v>0</v>
      </c>
      <c r="AI1236" s="1">
        <f>SUM($O1236:V1236)</f>
        <v>0</v>
      </c>
      <c r="AJ1236" s="1">
        <f>SUM($O1236:W1236)</f>
        <v>0</v>
      </c>
      <c r="AK1236" s="1">
        <f>SUM($O1236:X1236)</f>
        <v>0</v>
      </c>
      <c r="AL1236" s="1">
        <f>SUM($O1236:Y1236)</f>
        <v>0</v>
      </c>
      <c r="AM1236" s="1">
        <f>SUM($O1236:Z1236)</f>
        <v>0</v>
      </c>
    </row>
    <row r="1237" spans="1:39" ht="12" hidden="1" customHeight="1" x14ac:dyDescent="0.35">
      <c r="A1237" s="1">
        <v>2026</v>
      </c>
      <c r="B1237" s="1" t="s">
        <v>1787</v>
      </c>
      <c r="C1237" s="1" t="s">
        <v>1030</v>
      </c>
      <c r="D1237" s="1" t="s">
        <v>571</v>
      </c>
      <c r="E1237" s="1" t="s">
        <v>57</v>
      </c>
      <c r="F1237" s="1" t="s">
        <v>26</v>
      </c>
      <c r="G1237" s="1" t="s">
        <v>572</v>
      </c>
      <c r="H1237" s="1" t="s">
        <v>587</v>
      </c>
      <c r="I1237" s="1" t="s">
        <v>588</v>
      </c>
      <c r="L1237" s="1" t="s">
        <v>12</v>
      </c>
      <c r="M1237" s="1" t="s">
        <v>342</v>
      </c>
      <c r="N1237" s="1" t="s">
        <v>38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1</v>
      </c>
      <c r="W1237" s="1">
        <v>0</v>
      </c>
      <c r="X1237" s="1">
        <v>0</v>
      </c>
      <c r="Y1237" s="1">
        <v>0</v>
      </c>
      <c r="Z1237" s="1">
        <v>0</v>
      </c>
      <c r="AA1237" s="16">
        <f t="shared" si="38"/>
        <v>1</v>
      </c>
      <c r="AB1237" s="17">
        <f t="shared" si="39"/>
        <v>0</v>
      </c>
      <c r="AC1237" s="17">
        <f>SUM($O1237:P1237)</f>
        <v>0</v>
      </c>
      <c r="AD1237" s="17">
        <f>SUM($O1237:Q1237)</f>
        <v>0</v>
      </c>
      <c r="AE1237" s="17">
        <f>SUM($O1237:R1237)</f>
        <v>0</v>
      </c>
      <c r="AF1237" s="17">
        <f>SUM($O1237:S1237)</f>
        <v>0</v>
      </c>
      <c r="AG1237" s="17">
        <f>SUM($O1237:T1237)</f>
        <v>0</v>
      </c>
      <c r="AH1237" s="1">
        <f>SUM($O1237:U1237)</f>
        <v>0</v>
      </c>
      <c r="AI1237" s="1">
        <f>SUM($O1237:V1237)</f>
        <v>1</v>
      </c>
      <c r="AJ1237" s="1">
        <f>SUM($O1237:W1237)</f>
        <v>1</v>
      </c>
      <c r="AK1237" s="1">
        <f>SUM($O1237:X1237)</f>
        <v>1</v>
      </c>
      <c r="AL1237" s="1">
        <f>SUM($O1237:Y1237)</f>
        <v>1</v>
      </c>
      <c r="AM1237" s="1">
        <f>SUM($O1237:Z1237)</f>
        <v>1</v>
      </c>
    </row>
    <row r="1238" spans="1:39" ht="12" hidden="1" customHeight="1" x14ac:dyDescent="0.35">
      <c r="A1238" s="1">
        <v>2026</v>
      </c>
      <c r="B1238" s="1" t="s">
        <v>1787</v>
      </c>
      <c r="C1238" s="1" t="s">
        <v>1030</v>
      </c>
      <c r="D1238" s="1" t="s">
        <v>571</v>
      </c>
      <c r="E1238" s="1" t="s">
        <v>83</v>
      </c>
      <c r="F1238" s="1" t="s">
        <v>26</v>
      </c>
      <c r="G1238" s="1" t="s">
        <v>572</v>
      </c>
      <c r="H1238" s="1" t="s">
        <v>589</v>
      </c>
      <c r="I1238" s="1" t="s">
        <v>590</v>
      </c>
      <c r="L1238" s="1" t="s">
        <v>12</v>
      </c>
      <c r="M1238" s="1" t="s">
        <v>183</v>
      </c>
      <c r="N1238" s="1" t="s">
        <v>20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200000</v>
      </c>
      <c r="AA1238" s="16">
        <f t="shared" si="38"/>
        <v>200000</v>
      </c>
      <c r="AB1238" s="17">
        <f t="shared" si="39"/>
        <v>0</v>
      </c>
      <c r="AC1238" s="17">
        <f>SUM($O1238:P1238)</f>
        <v>0</v>
      </c>
      <c r="AD1238" s="17">
        <f>SUM($O1238:Q1238)</f>
        <v>0</v>
      </c>
      <c r="AE1238" s="17">
        <f>SUM($O1238:R1238)</f>
        <v>0</v>
      </c>
      <c r="AF1238" s="17">
        <f>SUM($O1238:S1238)</f>
        <v>0</v>
      </c>
      <c r="AG1238" s="17">
        <f>SUM($O1238:T1238)</f>
        <v>0</v>
      </c>
      <c r="AH1238" s="1">
        <f>SUM($O1238:U1238)</f>
        <v>0</v>
      </c>
      <c r="AI1238" s="1">
        <f>SUM($O1238:V1238)</f>
        <v>0</v>
      </c>
      <c r="AJ1238" s="1">
        <f>SUM($O1238:W1238)</f>
        <v>0</v>
      </c>
      <c r="AK1238" s="1">
        <f>SUM($O1238:X1238)</f>
        <v>0</v>
      </c>
      <c r="AL1238" s="1">
        <f>SUM($O1238:Y1238)</f>
        <v>0</v>
      </c>
      <c r="AM1238" s="1">
        <f>SUM($O1238:Z1238)</f>
        <v>200000</v>
      </c>
    </row>
    <row r="1239" spans="1:39" ht="12" hidden="1" customHeight="1" x14ac:dyDescent="0.35">
      <c r="A1239" s="1">
        <v>2026</v>
      </c>
      <c r="B1239" s="1" t="s">
        <v>1787</v>
      </c>
      <c r="C1239" s="1" t="s">
        <v>1030</v>
      </c>
      <c r="D1239" s="1" t="s">
        <v>571</v>
      </c>
      <c r="E1239" s="1" t="s">
        <v>57</v>
      </c>
      <c r="F1239" s="1" t="s">
        <v>26</v>
      </c>
      <c r="G1239" s="1" t="s">
        <v>572</v>
      </c>
      <c r="H1239" s="1" t="s">
        <v>591</v>
      </c>
      <c r="I1239" s="1" t="s">
        <v>592</v>
      </c>
      <c r="L1239" s="1" t="s">
        <v>12</v>
      </c>
      <c r="M1239" s="1" t="s">
        <v>52</v>
      </c>
      <c r="N1239" s="1" t="s">
        <v>38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6">
        <f t="shared" si="38"/>
        <v>0</v>
      </c>
      <c r="AB1239" s="17">
        <f t="shared" si="39"/>
        <v>0</v>
      </c>
      <c r="AC1239" s="17">
        <f>SUM($O1239:P1239)</f>
        <v>0</v>
      </c>
      <c r="AD1239" s="17">
        <f>SUM($O1239:Q1239)</f>
        <v>0</v>
      </c>
      <c r="AE1239" s="17">
        <f>SUM($O1239:R1239)</f>
        <v>0</v>
      </c>
      <c r="AF1239" s="17">
        <f>SUM($O1239:S1239)</f>
        <v>0</v>
      </c>
      <c r="AG1239" s="17">
        <f>SUM($O1239:T1239)</f>
        <v>0</v>
      </c>
      <c r="AH1239" s="1">
        <f>SUM($O1239:U1239)</f>
        <v>0</v>
      </c>
      <c r="AI1239" s="1">
        <f>SUM($O1239:V1239)</f>
        <v>0</v>
      </c>
      <c r="AJ1239" s="1">
        <f>SUM($O1239:W1239)</f>
        <v>0</v>
      </c>
      <c r="AK1239" s="1">
        <f>SUM($O1239:X1239)</f>
        <v>0</v>
      </c>
      <c r="AL1239" s="1">
        <f>SUM($O1239:Y1239)</f>
        <v>0</v>
      </c>
      <c r="AM1239" s="1">
        <f>SUM($O1239:Z1239)</f>
        <v>0</v>
      </c>
    </row>
    <row r="1240" spans="1:39" ht="12" hidden="1" customHeight="1" x14ac:dyDescent="0.35">
      <c r="A1240" s="1">
        <v>2026</v>
      </c>
      <c r="B1240" s="1" t="s">
        <v>1787</v>
      </c>
      <c r="C1240" s="1" t="s">
        <v>1030</v>
      </c>
      <c r="D1240" s="1" t="s">
        <v>571</v>
      </c>
      <c r="E1240" s="1" t="s">
        <v>57</v>
      </c>
      <c r="F1240" s="1" t="s">
        <v>26</v>
      </c>
      <c r="G1240" s="1" t="s">
        <v>572</v>
      </c>
      <c r="H1240" s="1" t="s">
        <v>593</v>
      </c>
      <c r="I1240" s="1" t="s">
        <v>594</v>
      </c>
      <c r="L1240" s="1" t="s">
        <v>12</v>
      </c>
      <c r="M1240" s="1" t="s">
        <v>27</v>
      </c>
      <c r="N1240" s="1" t="s">
        <v>20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6">
        <f t="shared" si="38"/>
        <v>0</v>
      </c>
      <c r="AB1240" s="17">
        <f t="shared" si="39"/>
        <v>0</v>
      </c>
      <c r="AC1240" s="17">
        <f>SUM($O1240:P1240)</f>
        <v>0</v>
      </c>
      <c r="AD1240" s="17">
        <f>SUM($O1240:Q1240)</f>
        <v>0</v>
      </c>
      <c r="AE1240" s="17">
        <f>SUM($O1240:R1240)</f>
        <v>0</v>
      </c>
      <c r="AF1240" s="17">
        <f>SUM($O1240:S1240)</f>
        <v>0</v>
      </c>
      <c r="AG1240" s="17">
        <f>SUM($O1240:T1240)</f>
        <v>0</v>
      </c>
      <c r="AH1240" s="1">
        <f>SUM($O1240:U1240)</f>
        <v>0</v>
      </c>
      <c r="AI1240" s="1">
        <f>SUM($O1240:V1240)</f>
        <v>0</v>
      </c>
      <c r="AJ1240" s="1">
        <f>SUM($O1240:W1240)</f>
        <v>0</v>
      </c>
      <c r="AK1240" s="1">
        <f>SUM($O1240:X1240)</f>
        <v>0</v>
      </c>
      <c r="AL1240" s="1">
        <f>SUM($O1240:Y1240)</f>
        <v>0</v>
      </c>
      <c r="AM1240" s="1">
        <f>SUM($O1240:Z1240)</f>
        <v>0</v>
      </c>
    </row>
    <row r="1241" spans="1:39" ht="12" hidden="1" customHeight="1" x14ac:dyDescent="0.35">
      <c r="A1241" s="1">
        <v>2026</v>
      </c>
      <c r="B1241" s="1" t="s">
        <v>1787</v>
      </c>
      <c r="C1241" s="1" t="s">
        <v>1030</v>
      </c>
      <c r="D1241" s="1" t="s">
        <v>571</v>
      </c>
      <c r="E1241" s="1" t="s">
        <v>57</v>
      </c>
      <c r="F1241" s="1" t="s">
        <v>26</v>
      </c>
      <c r="G1241" s="1" t="s">
        <v>572</v>
      </c>
      <c r="H1241" s="1" t="s">
        <v>595</v>
      </c>
      <c r="I1241" s="1" t="s">
        <v>596</v>
      </c>
      <c r="L1241" s="1" t="s">
        <v>12</v>
      </c>
      <c r="M1241" s="1" t="s">
        <v>27</v>
      </c>
      <c r="N1241" s="1" t="s">
        <v>20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6">
        <f t="shared" si="38"/>
        <v>0</v>
      </c>
      <c r="AB1241" s="17">
        <f t="shared" si="39"/>
        <v>0</v>
      </c>
      <c r="AC1241" s="17">
        <f>SUM($O1241:P1241)</f>
        <v>0</v>
      </c>
      <c r="AD1241" s="17">
        <f>SUM($O1241:Q1241)</f>
        <v>0</v>
      </c>
      <c r="AE1241" s="17">
        <f>SUM($O1241:R1241)</f>
        <v>0</v>
      </c>
      <c r="AF1241" s="17">
        <f>SUM($O1241:S1241)</f>
        <v>0</v>
      </c>
      <c r="AG1241" s="17">
        <f>SUM($O1241:T1241)</f>
        <v>0</v>
      </c>
      <c r="AH1241" s="1">
        <f>SUM($O1241:U1241)</f>
        <v>0</v>
      </c>
      <c r="AI1241" s="1">
        <f>SUM($O1241:V1241)</f>
        <v>0</v>
      </c>
      <c r="AJ1241" s="1">
        <f>SUM($O1241:W1241)</f>
        <v>0</v>
      </c>
      <c r="AK1241" s="1">
        <f>SUM($O1241:X1241)</f>
        <v>0</v>
      </c>
      <c r="AL1241" s="1">
        <f>SUM($O1241:Y1241)</f>
        <v>0</v>
      </c>
      <c r="AM1241" s="1">
        <f>SUM($O1241:Z1241)</f>
        <v>0</v>
      </c>
    </row>
    <row r="1242" spans="1:39" ht="12" hidden="1" customHeight="1" x14ac:dyDescent="0.35">
      <c r="A1242" s="1">
        <v>2026</v>
      </c>
      <c r="B1242" s="1" t="s">
        <v>1787</v>
      </c>
      <c r="C1242" s="1" t="s">
        <v>1030</v>
      </c>
      <c r="D1242" s="1" t="s">
        <v>571</v>
      </c>
      <c r="E1242" s="1" t="s">
        <v>32</v>
      </c>
      <c r="F1242" s="1" t="s">
        <v>26</v>
      </c>
      <c r="G1242" s="1" t="s">
        <v>572</v>
      </c>
      <c r="H1242" s="1" t="s">
        <v>597</v>
      </c>
      <c r="I1242" s="1" t="s">
        <v>598</v>
      </c>
      <c r="L1242" s="1" t="s">
        <v>28</v>
      </c>
      <c r="M1242" s="1" t="s">
        <v>367</v>
      </c>
      <c r="N1242" s="1" t="s">
        <v>20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6">
        <f t="shared" si="38"/>
        <v>0</v>
      </c>
      <c r="AB1242" s="17">
        <f t="shared" si="39"/>
        <v>0</v>
      </c>
      <c r="AC1242" s="17">
        <f>SUM($O1242:P1242)</f>
        <v>0</v>
      </c>
      <c r="AD1242" s="17">
        <f>SUM($O1242:Q1242)</f>
        <v>0</v>
      </c>
      <c r="AE1242" s="17">
        <f>SUM($O1242:R1242)</f>
        <v>0</v>
      </c>
      <c r="AF1242" s="17">
        <f>SUM($O1242:S1242)</f>
        <v>0</v>
      </c>
      <c r="AG1242" s="17">
        <f>SUM($O1242:T1242)</f>
        <v>0</v>
      </c>
      <c r="AH1242" s="1">
        <f>SUM($O1242:U1242)</f>
        <v>0</v>
      </c>
      <c r="AI1242" s="1">
        <f>SUM($O1242:V1242)</f>
        <v>0</v>
      </c>
      <c r="AJ1242" s="1">
        <f>SUM($O1242:W1242)</f>
        <v>0</v>
      </c>
      <c r="AK1242" s="1">
        <f>SUM($O1242:X1242)</f>
        <v>0</v>
      </c>
      <c r="AL1242" s="1">
        <f>SUM($O1242:Y1242)</f>
        <v>0</v>
      </c>
      <c r="AM1242" s="1">
        <f>SUM($O1242:Z1242)</f>
        <v>0</v>
      </c>
    </row>
    <row r="1243" spans="1:39" ht="12" hidden="1" customHeight="1" x14ac:dyDescent="0.35">
      <c r="A1243" s="1">
        <v>2026</v>
      </c>
      <c r="B1243" s="1" t="s">
        <v>1787</v>
      </c>
      <c r="C1243" s="1" t="s">
        <v>1030</v>
      </c>
      <c r="D1243" s="1" t="s">
        <v>571</v>
      </c>
      <c r="E1243" s="1" t="s">
        <v>57</v>
      </c>
      <c r="F1243" s="1" t="s">
        <v>26</v>
      </c>
      <c r="G1243" s="1" t="s">
        <v>572</v>
      </c>
      <c r="H1243" s="1" t="s">
        <v>599</v>
      </c>
      <c r="I1243" s="1" t="s">
        <v>600</v>
      </c>
      <c r="L1243" s="1" t="s">
        <v>12</v>
      </c>
      <c r="M1243" s="1" t="s">
        <v>27</v>
      </c>
      <c r="N1243" s="1" t="s">
        <v>20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180000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6">
        <f t="shared" si="38"/>
        <v>180000</v>
      </c>
      <c r="AB1243" s="17">
        <f t="shared" si="39"/>
        <v>0</v>
      </c>
      <c r="AC1243" s="17">
        <f>SUM($O1243:P1243)</f>
        <v>0</v>
      </c>
      <c r="AD1243" s="17">
        <f>SUM($O1243:Q1243)</f>
        <v>0</v>
      </c>
      <c r="AE1243" s="17">
        <f>SUM($O1243:R1243)</f>
        <v>0</v>
      </c>
      <c r="AF1243" s="17">
        <f>SUM($O1243:S1243)</f>
        <v>0</v>
      </c>
      <c r="AG1243" s="17">
        <f>SUM($O1243:T1243)</f>
        <v>0</v>
      </c>
      <c r="AH1243" s="1">
        <f>SUM($O1243:U1243)</f>
        <v>180000</v>
      </c>
      <c r="AI1243" s="1">
        <f>SUM($O1243:V1243)</f>
        <v>180000</v>
      </c>
      <c r="AJ1243" s="1">
        <f>SUM($O1243:W1243)</f>
        <v>180000</v>
      </c>
      <c r="AK1243" s="1">
        <f>SUM($O1243:X1243)</f>
        <v>180000</v>
      </c>
      <c r="AL1243" s="1">
        <f>SUM($O1243:Y1243)</f>
        <v>180000</v>
      </c>
      <c r="AM1243" s="1">
        <f>SUM($O1243:Z1243)</f>
        <v>180000</v>
      </c>
    </row>
    <row r="1244" spans="1:39" ht="12" hidden="1" customHeight="1" x14ac:dyDescent="0.35">
      <c r="A1244" s="1">
        <v>2026</v>
      </c>
      <c r="B1244" s="1" t="s">
        <v>1787</v>
      </c>
      <c r="C1244" s="1" t="s">
        <v>1030</v>
      </c>
      <c r="D1244" s="1" t="s">
        <v>571</v>
      </c>
      <c r="E1244" s="1" t="s">
        <v>57</v>
      </c>
      <c r="F1244" s="1" t="s">
        <v>26</v>
      </c>
      <c r="G1244" s="1" t="s">
        <v>572</v>
      </c>
      <c r="H1244" s="1" t="s">
        <v>601</v>
      </c>
      <c r="I1244" s="1" t="s">
        <v>602</v>
      </c>
      <c r="L1244" s="1" t="s">
        <v>12</v>
      </c>
      <c r="M1244" s="1" t="s">
        <v>342</v>
      </c>
      <c r="N1244" s="1" t="s">
        <v>20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6">
        <f t="shared" si="38"/>
        <v>0</v>
      </c>
      <c r="AB1244" s="17">
        <f t="shared" si="39"/>
        <v>0</v>
      </c>
      <c r="AC1244" s="17">
        <f>SUM($O1244:P1244)</f>
        <v>0</v>
      </c>
      <c r="AD1244" s="17">
        <f>SUM($O1244:Q1244)</f>
        <v>0</v>
      </c>
      <c r="AE1244" s="17">
        <f>SUM($O1244:R1244)</f>
        <v>0</v>
      </c>
      <c r="AF1244" s="17">
        <f>SUM($O1244:S1244)</f>
        <v>0</v>
      </c>
      <c r="AG1244" s="17">
        <f>SUM($O1244:T1244)</f>
        <v>0</v>
      </c>
      <c r="AH1244" s="1">
        <f>SUM($O1244:U1244)</f>
        <v>0</v>
      </c>
      <c r="AI1244" s="1">
        <f>SUM($O1244:V1244)</f>
        <v>0</v>
      </c>
      <c r="AJ1244" s="1">
        <f>SUM($O1244:W1244)</f>
        <v>0</v>
      </c>
      <c r="AK1244" s="1">
        <f>SUM($O1244:X1244)</f>
        <v>0</v>
      </c>
      <c r="AL1244" s="1">
        <f>SUM($O1244:Y1244)</f>
        <v>0</v>
      </c>
      <c r="AM1244" s="1">
        <f>SUM($O1244:Z1244)</f>
        <v>0</v>
      </c>
    </row>
    <row r="1245" spans="1:39" ht="12" hidden="1" customHeight="1" x14ac:dyDescent="0.35">
      <c r="A1245" s="1">
        <v>2026</v>
      </c>
      <c r="B1245" s="1" t="s">
        <v>1787</v>
      </c>
      <c r="C1245" s="1" t="s">
        <v>1030</v>
      </c>
      <c r="D1245" s="1" t="s">
        <v>571</v>
      </c>
      <c r="E1245" s="1" t="s">
        <v>83</v>
      </c>
      <c r="F1245" s="1" t="s">
        <v>26</v>
      </c>
      <c r="G1245" s="1" t="s">
        <v>572</v>
      </c>
      <c r="H1245" s="1" t="s">
        <v>603</v>
      </c>
      <c r="I1245" s="1" t="s">
        <v>604</v>
      </c>
      <c r="L1245" s="1" t="s">
        <v>12</v>
      </c>
      <c r="M1245" s="1" t="s">
        <v>46</v>
      </c>
      <c r="N1245" s="1" t="s">
        <v>38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109125</v>
      </c>
      <c r="U1245" s="1">
        <v>0</v>
      </c>
      <c r="V1245" s="1">
        <v>0</v>
      </c>
      <c r="W1245" s="1">
        <v>109125</v>
      </c>
      <c r="X1245" s="1">
        <v>0</v>
      </c>
      <c r="Y1245" s="1">
        <v>0</v>
      </c>
      <c r="Z1245" s="1">
        <v>0</v>
      </c>
      <c r="AA1245" s="16">
        <f t="shared" si="38"/>
        <v>218250</v>
      </c>
      <c r="AB1245" s="17">
        <f t="shared" si="39"/>
        <v>0</v>
      </c>
      <c r="AC1245" s="17">
        <f>SUM($O1245:P1245)</f>
        <v>0</v>
      </c>
      <c r="AD1245" s="17">
        <f>SUM($O1245:Q1245)</f>
        <v>0</v>
      </c>
      <c r="AE1245" s="17">
        <f>SUM($O1245:R1245)</f>
        <v>0</v>
      </c>
      <c r="AF1245" s="17">
        <f>SUM($O1245:S1245)</f>
        <v>0</v>
      </c>
      <c r="AG1245" s="17">
        <f>SUM($O1245:T1245)</f>
        <v>109125</v>
      </c>
      <c r="AH1245" s="1">
        <f>SUM($O1245:U1245)</f>
        <v>109125</v>
      </c>
      <c r="AI1245" s="1">
        <f>SUM($O1245:V1245)</f>
        <v>109125</v>
      </c>
      <c r="AJ1245" s="1">
        <f>SUM($O1245:W1245)</f>
        <v>218250</v>
      </c>
      <c r="AK1245" s="1">
        <f>SUM($O1245:X1245)</f>
        <v>218250</v>
      </c>
      <c r="AL1245" s="1">
        <f>SUM($O1245:Y1245)</f>
        <v>218250</v>
      </c>
      <c r="AM1245" s="1">
        <f>SUM($O1245:Z1245)</f>
        <v>218250</v>
      </c>
    </row>
    <row r="1246" spans="1:39" ht="12" hidden="1" customHeight="1" x14ac:dyDescent="0.35">
      <c r="A1246" s="1">
        <v>2026</v>
      </c>
      <c r="B1246" s="1" t="s">
        <v>1787</v>
      </c>
      <c r="C1246" s="1" t="s">
        <v>1030</v>
      </c>
      <c r="D1246" s="1" t="s">
        <v>571</v>
      </c>
      <c r="E1246" s="1" t="s">
        <v>32</v>
      </c>
      <c r="F1246" s="1" t="s">
        <v>26</v>
      </c>
      <c r="G1246" s="1" t="s">
        <v>572</v>
      </c>
      <c r="H1246" s="1" t="s">
        <v>605</v>
      </c>
      <c r="I1246" s="1" t="s">
        <v>606</v>
      </c>
      <c r="L1246" s="1" t="s">
        <v>12</v>
      </c>
      <c r="M1246" s="1" t="s">
        <v>607</v>
      </c>
      <c r="N1246" s="1" t="s">
        <v>20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50000</v>
      </c>
      <c r="Z1246" s="1">
        <v>0</v>
      </c>
      <c r="AA1246" s="16">
        <f t="shared" si="38"/>
        <v>50000</v>
      </c>
      <c r="AB1246" s="17">
        <f t="shared" si="39"/>
        <v>0</v>
      </c>
      <c r="AC1246" s="17">
        <f>SUM($O1246:P1246)</f>
        <v>0</v>
      </c>
      <c r="AD1246" s="17">
        <f>SUM($O1246:Q1246)</f>
        <v>0</v>
      </c>
      <c r="AE1246" s="17">
        <f>SUM($O1246:R1246)</f>
        <v>0</v>
      </c>
      <c r="AF1246" s="17">
        <f>SUM($O1246:S1246)</f>
        <v>0</v>
      </c>
      <c r="AG1246" s="17">
        <f>SUM($O1246:T1246)</f>
        <v>0</v>
      </c>
      <c r="AH1246" s="1">
        <f>SUM($O1246:U1246)</f>
        <v>0</v>
      </c>
      <c r="AI1246" s="1">
        <f>SUM($O1246:V1246)</f>
        <v>0</v>
      </c>
      <c r="AJ1246" s="1">
        <f>SUM($O1246:W1246)</f>
        <v>0</v>
      </c>
      <c r="AK1246" s="1">
        <f>SUM($O1246:X1246)</f>
        <v>0</v>
      </c>
      <c r="AL1246" s="1">
        <f>SUM($O1246:Y1246)</f>
        <v>50000</v>
      </c>
      <c r="AM1246" s="1">
        <f>SUM($O1246:Z1246)</f>
        <v>50000</v>
      </c>
    </row>
    <row r="1247" spans="1:39" ht="12" hidden="1" customHeight="1" x14ac:dyDescent="0.35">
      <c r="A1247" s="1">
        <v>2026</v>
      </c>
      <c r="B1247" s="1" t="s">
        <v>1787</v>
      </c>
      <c r="C1247" s="1" t="s">
        <v>1030</v>
      </c>
      <c r="D1247" s="1" t="s">
        <v>266</v>
      </c>
      <c r="E1247" s="1" t="s">
        <v>63</v>
      </c>
      <c r="F1247" s="1" t="s">
        <v>26</v>
      </c>
      <c r="G1247" s="1" t="s">
        <v>608</v>
      </c>
      <c r="H1247" s="1" t="s">
        <v>609</v>
      </c>
      <c r="I1247" s="1" t="s">
        <v>610</v>
      </c>
      <c r="L1247" s="1" t="s">
        <v>12</v>
      </c>
      <c r="M1247" s="1" t="s">
        <v>269</v>
      </c>
      <c r="N1247" s="1" t="s">
        <v>270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1</v>
      </c>
      <c r="AA1247" s="16">
        <f t="shared" si="38"/>
        <v>1</v>
      </c>
      <c r="AB1247" s="17">
        <f t="shared" si="39"/>
        <v>0</v>
      </c>
      <c r="AC1247" s="17">
        <f>SUM($O1247:P1247)</f>
        <v>0</v>
      </c>
      <c r="AD1247" s="17">
        <f>SUM($O1247:Q1247)</f>
        <v>0</v>
      </c>
      <c r="AE1247" s="17">
        <f>SUM($O1247:R1247)</f>
        <v>0</v>
      </c>
      <c r="AF1247" s="17">
        <f>SUM($O1247:S1247)</f>
        <v>0</v>
      </c>
      <c r="AG1247" s="17">
        <f>SUM($O1247:T1247)</f>
        <v>0</v>
      </c>
      <c r="AH1247" s="1">
        <f>SUM($O1247:U1247)</f>
        <v>0</v>
      </c>
      <c r="AI1247" s="1">
        <f>SUM($O1247:V1247)</f>
        <v>0</v>
      </c>
      <c r="AJ1247" s="1">
        <f>SUM($O1247:W1247)</f>
        <v>0</v>
      </c>
      <c r="AK1247" s="1">
        <f>SUM($O1247:X1247)</f>
        <v>0</v>
      </c>
      <c r="AL1247" s="1">
        <f>SUM($O1247:Y1247)</f>
        <v>0</v>
      </c>
      <c r="AM1247" s="1">
        <f>SUM($O1247:Z1247)</f>
        <v>1</v>
      </c>
    </row>
    <row r="1248" spans="1:39" ht="12" hidden="1" customHeight="1" x14ac:dyDescent="0.35">
      <c r="A1248" s="1">
        <v>2026</v>
      </c>
      <c r="B1248" s="1" t="s">
        <v>1787</v>
      </c>
      <c r="C1248" s="1" t="s">
        <v>1030</v>
      </c>
      <c r="D1248" s="1" t="s">
        <v>266</v>
      </c>
      <c r="E1248" s="1" t="s">
        <v>15</v>
      </c>
      <c r="F1248" s="1" t="s">
        <v>26</v>
      </c>
      <c r="G1248" s="1" t="s">
        <v>608</v>
      </c>
      <c r="H1248" s="1" t="s">
        <v>611</v>
      </c>
      <c r="I1248" s="1" t="s">
        <v>612</v>
      </c>
      <c r="L1248" s="1" t="s">
        <v>12</v>
      </c>
      <c r="M1248" s="1" t="s">
        <v>27</v>
      </c>
      <c r="N1248" s="1" t="s">
        <v>270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1</v>
      </c>
      <c r="U1248" s="1">
        <v>0</v>
      </c>
      <c r="V1248" s="1">
        <v>0</v>
      </c>
      <c r="W1248" s="1">
        <v>0</v>
      </c>
      <c r="X1248" s="1">
        <v>0</v>
      </c>
      <c r="Y1248" s="1">
        <v>1</v>
      </c>
      <c r="Z1248" s="1">
        <v>0</v>
      </c>
      <c r="AA1248" s="16">
        <f t="shared" si="38"/>
        <v>2</v>
      </c>
      <c r="AB1248" s="17">
        <f t="shared" si="39"/>
        <v>0</v>
      </c>
      <c r="AC1248" s="17">
        <f>SUM($O1248:P1248)</f>
        <v>0</v>
      </c>
      <c r="AD1248" s="17">
        <f>SUM($O1248:Q1248)</f>
        <v>0</v>
      </c>
      <c r="AE1248" s="17">
        <f>SUM($O1248:R1248)</f>
        <v>0</v>
      </c>
      <c r="AF1248" s="17">
        <f>SUM($O1248:S1248)</f>
        <v>0</v>
      </c>
      <c r="AG1248" s="17">
        <f>SUM($O1248:T1248)</f>
        <v>1</v>
      </c>
      <c r="AH1248" s="1">
        <f>SUM($O1248:U1248)</f>
        <v>1</v>
      </c>
      <c r="AI1248" s="1">
        <f>SUM($O1248:V1248)</f>
        <v>1</v>
      </c>
      <c r="AJ1248" s="1">
        <f>SUM($O1248:W1248)</f>
        <v>1</v>
      </c>
      <c r="AK1248" s="1">
        <f>SUM($O1248:X1248)</f>
        <v>1</v>
      </c>
      <c r="AL1248" s="1">
        <f>SUM($O1248:Y1248)</f>
        <v>2</v>
      </c>
      <c r="AM1248" s="1">
        <f>SUM($O1248:Z1248)</f>
        <v>2</v>
      </c>
    </row>
    <row r="1249" spans="1:39" ht="12" hidden="1" customHeight="1" x14ac:dyDescent="0.35">
      <c r="A1249" s="1">
        <v>2026</v>
      </c>
      <c r="B1249" s="1" t="s">
        <v>1787</v>
      </c>
      <c r="C1249" s="1" t="s">
        <v>1030</v>
      </c>
      <c r="D1249" s="1" t="s">
        <v>266</v>
      </c>
      <c r="E1249" s="1" t="s">
        <v>57</v>
      </c>
      <c r="F1249" s="1" t="s">
        <v>26</v>
      </c>
      <c r="G1249" s="1" t="s">
        <v>608</v>
      </c>
      <c r="H1249" s="1" t="s">
        <v>613</v>
      </c>
      <c r="I1249" s="1" t="s">
        <v>614</v>
      </c>
      <c r="L1249" s="1" t="s">
        <v>12</v>
      </c>
      <c r="M1249" s="1" t="s">
        <v>269</v>
      </c>
      <c r="N1249" s="1" t="s">
        <v>270</v>
      </c>
      <c r="O1249" s="1">
        <v>0</v>
      </c>
      <c r="P1249" s="1">
        <v>0</v>
      </c>
      <c r="Q1249" s="1">
        <v>1000</v>
      </c>
      <c r="R1249" s="1">
        <v>1000</v>
      </c>
      <c r="S1249" s="1">
        <v>1000</v>
      </c>
      <c r="T1249" s="1">
        <v>1000</v>
      </c>
      <c r="U1249" s="1">
        <v>1000</v>
      </c>
      <c r="V1249" s="1">
        <v>1000</v>
      </c>
      <c r="W1249" s="1">
        <v>1000</v>
      </c>
      <c r="X1249" s="1">
        <v>1000</v>
      </c>
      <c r="Y1249" s="1">
        <v>1000</v>
      </c>
      <c r="Z1249" s="1">
        <v>1000</v>
      </c>
      <c r="AA1249" s="16">
        <f t="shared" si="38"/>
        <v>10000</v>
      </c>
      <c r="AB1249" s="17">
        <f t="shared" si="39"/>
        <v>0</v>
      </c>
      <c r="AC1249" s="17">
        <f>SUM($O1249:P1249)</f>
        <v>0</v>
      </c>
      <c r="AD1249" s="17">
        <f>SUM($O1249:Q1249)</f>
        <v>1000</v>
      </c>
      <c r="AE1249" s="17">
        <f>SUM($O1249:R1249)</f>
        <v>2000</v>
      </c>
      <c r="AF1249" s="17">
        <f>SUM($O1249:S1249)</f>
        <v>3000</v>
      </c>
      <c r="AG1249" s="17">
        <f>SUM($O1249:T1249)</f>
        <v>4000</v>
      </c>
      <c r="AH1249" s="1">
        <f>SUM($O1249:U1249)</f>
        <v>5000</v>
      </c>
      <c r="AI1249" s="1">
        <f>SUM($O1249:V1249)</f>
        <v>6000</v>
      </c>
      <c r="AJ1249" s="1">
        <f>SUM($O1249:W1249)</f>
        <v>7000</v>
      </c>
      <c r="AK1249" s="1">
        <f>SUM($O1249:X1249)</f>
        <v>8000</v>
      </c>
      <c r="AL1249" s="1">
        <f>SUM($O1249:Y1249)</f>
        <v>9000</v>
      </c>
      <c r="AM1249" s="1">
        <f>SUM($O1249:Z1249)</f>
        <v>10000</v>
      </c>
    </row>
    <row r="1250" spans="1:39" ht="12" hidden="1" customHeight="1" x14ac:dyDescent="0.35">
      <c r="A1250" s="1">
        <v>2026</v>
      </c>
      <c r="B1250" s="1" t="s">
        <v>1787</v>
      </c>
      <c r="C1250" s="1" t="s">
        <v>1030</v>
      </c>
      <c r="D1250" s="1" t="s">
        <v>266</v>
      </c>
      <c r="E1250" s="1" t="s">
        <v>15</v>
      </c>
      <c r="F1250" s="1" t="s">
        <v>26</v>
      </c>
      <c r="G1250" s="1" t="s">
        <v>608</v>
      </c>
      <c r="H1250" s="1" t="s">
        <v>615</v>
      </c>
      <c r="I1250" s="1" t="s">
        <v>616</v>
      </c>
      <c r="L1250" s="1" t="s">
        <v>12</v>
      </c>
      <c r="M1250" s="1" t="s">
        <v>27</v>
      </c>
      <c r="N1250" s="1" t="s">
        <v>270</v>
      </c>
      <c r="O1250" s="1">
        <v>0</v>
      </c>
      <c r="P1250" s="1">
        <v>0</v>
      </c>
      <c r="Q1250" s="1">
        <v>0</v>
      </c>
      <c r="R1250" s="1">
        <v>0</v>
      </c>
      <c r="S1250" s="1">
        <v>1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1</v>
      </c>
      <c r="Z1250" s="1">
        <v>0</v>
      </c>
      <c r="AA1250" s="16">
        <f t="shared" si="38"/>
        <v>2</v>
      </c>
      <c r="AB1250" s="17">
        <f t="shared" si="39"/>
        <v>0</v>
      </c>
      <c r="AC1250" s="17">
        <f>SUM($O1250:P1250)</f>
        <v>0</v>
      </c>
      <c r="AD1250" s="17">
        <f>SUM($O1250:Q1250)</f>
        <v>0</v>
      </c>
      <c r="AE1250" s="17">
        <f>SUM($O1250:R1250)</f>
        <v>0</v>
      </c>
      <c r="AF1250" s="17">
        <f>SUM($O1250:S1250)</f>
        <v>1</v>
      </c>
      <c r="AG1250" s="17">
        <f>SUM($O1250:T1250)</f>
        <v>1</v>
      </c>
      <c r="AH1250" s="1">
        <f>SUM($O1250:U1250)</f>
        <v>1</v>
      </c>
      <c r="AI1250" s="1">
        <f>SUM($O1250:V1250)</f>
        <v>1</v>
      </c>
      <c r="AJ1250" s="1">
        <f>SUM($O1250:W1250)</f>
        <v>1</v>
      </c>
      <c r="AK1250" s="1">
        <f>SUM($O1250:X1250)</f>
        <v>1</v>
      </c>
      <c r="AL1250" s="1">
        <f>SUM($O1250:Y1250)</f>
        <v>2</v>
      </c>
      <c r="AM1250" s="1">
        <f>SUM($O1250:Z1250)</f>
        <v>2</v>
      </c>
    </row>
    <row r="1251" spans="1:39" ht="12" hidden="1" customHeight="1" x14ac:dyDescent="0.35">
      <c r="A1251" s="1">
        <v>2026</v>
      </c>
      <c r="B1251" s="1" t="s">
        <v>1787</v>
      </c>
      <c r="C1251" s="1" t="s">
        <v>1030</v>
      </c>
      <c r="D1251" s="1" t="s">
        <v>266</v>
      </c>
      <c r="E1251" s="1" t="s">
        <v>63</v>
      </c>
      <c r="F1251" s="1" t="s">
        <v>26</v>
      </c>
      <c r="G1251" s="1" t="s">
        <v>608</v>
      </c>
      <c r="H1251" s="1" t="s">
        <v>617</v>
      </c>
      <c r="I1251" s="1" t="s">
        <v>618</v>
      </c>
      <c r="L1251" s="1" t="s">
        <v>12</v>
      </c>
      <c r="M1251" s="1" t="s">
        <v>269</v>
      </c>
      <c r="N1251" s="1" t="s">
        <v>270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50000</v>
      </c>
      <c r="X1251" s="1">
        <v>222000</v>
      </c>
      <c r="Y1251" s="1">
        <v>70000</v>
      </c>
      <c r="Z1251" s="1">
        <v>0</v>
      </c>
      <c r="AA1251" s="16">
        <f t="shared" si="38"/>
        <v>342000</v>
      </c>
      <c r="AB1251" s="17">
        <f t="shared" si="39"/>
        <v>0</v>
      </c>
      <c r="AC1251" s="17">
        <f>SUM($O1251:P1251)</f>
        <v>0</v>
      </c>
      <c r="AD1251" s="17">
        <f>SUM($O1251:Q1251)</f>
        <v>0</v>
      </c>
      <c r="AE1251" s="17">
        <f>SUM($O1251:R1251)</f>
        <v>0</v>
      </c>
      <c r="AF1251" s="17">
        <f>SUM($O1251:S1251)</f>
        <v>0</v>
      </c>
      <c r="AG1251" s="17">
        <f>SUM($O1251:T1251)</f>
        <v>0</v>
      </c>
      <c r="AH1251" s="1">
        <f>SUM($O1251:U1251)</f>
        <v>0</v>
      </c>
      <c r="AI1251" s="1">
        <f>SUM($O1251:V1251)</f>
        <v>0</v>
      </c>
      <c r="AJ1251" s="1">
        <f>SUM($O1251:W1251)</f>
        <v>50000</v>
      </c>
      <c r="AK1251" s="1">
        <f>SUM($O1251:X1251)</f>
        <v>272000</v>
      </c>
      <c r="AL1251" s="1">
        <f>SUM($O1251:Y1251)</f>
        <v>342000</v>
      </c>
      <c r="AM1251" s="1">
        <f>SUM($O1251:Z1251)</f>
        <v>342000</v>
      </c>
    </row>
    <row r="1252" spans="1:39" ht="12" hidden="1" customHeight="1" x14ac:dyDescent="0.35">
      <c r="A1252" s="1">
        <v>2026</v>
      </c>
      <c r="B1252" s="1" t="s">
        <v>1787</v>
      </c>
      <c r="C1252" s="1" t="s">
        <v>1030</v>
      </c>
      <c r="D1252" s="1" t="s">
        <v>266</v>
      </c>
      <c r="E1252" s="1" t="s">
        <v>11</v>
      </c>
      <c r="F1252" s="1" t="s">
        <v>26</v>
      </c>
      <c r="G1252" s="1" t="s">
        <v>608</v>
      </c>
      <c r="H1252" s="1" t="s">
        <v>619</v>
      </c>
      <c r="I1252" s="1" t="s">
        <v>293</v>
      </c>
      <c r="L1252" s="1" t="s">
        <v>12</v>
      </c>
      <c r="M1252" s="1" t="s">
        <v>27</v>
      </c>
      <c r="N1252" s="1" t="s">
        <v>270</v>
      </c>
      <c r="O1252" s="1">
        <v>0</v>
      </c>
      <c r="P1252" s="1">
        <v>0</v>
      </c>
      <c r="Q1252" s="1">
        <v>1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6">
        <f t="shared" si="38"/>
        <v>1</v>
      </c>
      <c r="AB1252" s="17">
        <f t="shared" si="39"/>
        <v>0</v>
      </c>
      <c r="AC1252" s="17">
        <f>SUM($O1252:P1252)</f>
        <v>0</v>
      </c>
      <c r="AD1252" s="17">
        <f>SUM($O1252:Q1252)</f>
        <v>1</v>
      </c>
      <c r="AE1252" s="17">
        <f>SUM($O1252:R1252)</f>
        <v>1</v>
      </c>
      <c r="AF1252" s="17">
        <f>SUM($O1252:S1252)</f>
        <v>1</v>
      </c>
      <c r="AG1252" s="17">
        <f>SUM($O1252:T1252)</f>
        <v>1</v>
      </c>
      <c r="AH1252" s="1">
        <f>SUM($O1252:U1252)</f>
        <v>1</v>
      </c>
      <c r="AI1252" s="1">
        <f>SUM($O1252:V1252)</f>
        <v>1</v>
      </c>
      <c r="AJ1252" s="1">
        <f>SUM($O1252:W1252)</f>
        <v>1</v>
      </c>
      <c r="AK1252" s="1">
        <f>SUM($O1252:X1252)</f>
        <v>1</v>
      </c>
      <c r="AL1252" s="1">
        <f>SUM($O1252:Y1252)</f>
        <v>1</v>
      </c>
      <c r="AM1252" s="1">
        <f>SUM($O1252:Z1252)</f>
        <v>1</v>
      </c>
    </row>
    <row r="1253" spans="1:39" ht="12" hidden="1" customHeight="1" x14ac:dyDescent="0.35">
      <c r="A1253" s="1">
        <v>2026</v>
      </c>
      <c r="B1253" s="1" t="s">
        <v>1787</v>
      </c>
      <c r="C1253" s="1" t="s">
        <v>1030</v>
      </c>
      <c r="D1253" s="1" t="s">
        <v>266</v>
      </c>
      <c r="E1253" s="1" t="s">
        <v>15</v>
      </c>
      <c r="F1253" s="1" t="s">
        <v>26</v>
      </c>
      <c r="G1253" s="1" t="s">
        <v>608</v>
      </c>
      <c r="H1253" s="1" t="s">
        <v>620</v>
      </c>
      <c r="I1253" s="1" t="s">
        <v>621</v>
      </c>
      <c r="L1253" s="1" t="s">
        <v>12</v>
      </c>
      <c r="M1253" s="1" t="s">
        <v>27</v>
      </c>
      <c r="N1253" s="1" t="s">
        <v>270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1</v>
      </c>
      <c r="AA1253" s="16">
        <f t="shared" si="38"/>
        <v>1</v>
      </c>
      <c r="AB1253" s="17">
        <f t="shared" si="39"/>
        <v>0</v>
      </c>
      <c r="AC1253" s="17">
        <f>SUM($O1253:P1253)</f>
        <v>0</v>
      </c>
      <c r="AD1253" s="17">
        <f>SUM($O1253:Q1253)</f>
        <v>0</v>
      </c>
      <c r="AE1253" s="17">
        <f>SUM($O1253:R1253)</f>
        <v>0</v>
      </c>
      <c r="AF1253" s="17">
        <f>SUM($O1253:S1253)</f>
        <v>0</v>
      </c>
      <c r="AG1253" s="17">
        <f>SUM($O1253:T1253)</f>
        <v>0</v>
      </c>
      <c r="AH1253" s="1">
        <f>SUM($O1253:U1253)</f>
        <v>0</v>
      </c>
      <c r="AI1253" s="1">
        <f>SUM($O1253:V1253)</f>
        <v>0</v>
      </c>
      <c r="AJ1253" s="1">
        <f>SUM($O1253:W1253)</f>
        <v>0</v>
      </c>
      <c r="AK1253" s="1">
        <f>SUM($O1253:X1253)</f>
        <v>0</v>
      </c>
      <c r="AL1253" s="1">
        <f>SUM($O1253:Y1253)</f>
        <v>0</v>
      </c>
      <c r="AM1253" s="1">
        <f>SUM($O1253:Z1253)</f>
        <v>1</v>
      </c>
    </row>
    <row r="1254" spans="1:39" ht="12" hidden="1" customHeight="1" x14ac:dyDescent="0.35">
      <c r="A1254" s="1">
        <v>2026</v>
      </c>
      <c r="B1254" s="1" t="s">
        <v>1787</v>
      </c>
      <c r="C1254" s="1" t="s">
        <v>1030</v>
      </c>
      <c r="D1254" s="1" t="s">
        <v>266</v>
      </c>
      <c r="E1254" s="1" t="s">
        <v>15</v>
      </c>
      <c r="F1254" s="1" t="s">
        <v>26</v>
      </c>
      <c r="G1254" s="1" t="s">
        <v>608</v>
      </c>
      <c r="H1254" s="1" t="s">
        <v>622</v>
      </c>
      <c r="I1254" s="1" t="s">
        <v>623</v>
      </c>
      <c r="L1254" s="1" t="s">
        <v>12</v>
      </c>
      <c r="M1254" s="1" t="s">
        <v>27</v>
      </c>
      <c r="N1254" s="1" t="s">
        <v>270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1</v>
      </c>
      <c r="W1254" s="1">
        <v>0</v>
      </c>
      <c r="X1254" s="1">
        <v>0</v>
      </c>
      <c r="Y1254" s="1">
        <v>0</v>
      </c>
      <c r="Z1254" s="1">
        <v>0</v>
      </c>
      <c r="AA1254" s="16">
        <f t="shared" si="38"/>
        <v>1</v>
      </c>
      <c r="AB1254" s="17">
        <f t="shared" si="39"/>
        <v>0</v>
      </c>
      <c r="AC1254" s="17">
        <f>SUM($O1254:P1254)</f>
        <v>0</v>
      </c>
      <c r="AD1254" s="17">
        <f>SUM($O1254:Q1254)</f>
        <v>0</v>
      </c>
      <c r="AE1254" s="17">
        <f>SUM($O1254:R1254)</f>
        <v>0</v>
      </c>
      <c r="AF1254" s="17">
        <f>SUM($O1254:S1254)</f>
        <v>0</v>
      </c>
      <c r="AG1254" s="17">
        <f>SUM($O1254:T1254)</f>
        <v>0</v>
      </c>
      <c r="AH1254" s="1">
        <f>SUM($O1254:U1254)</f>
        <v>0</v>
      </c>
      <c r="AI1254" s="1">
        <f>SUM($O1254:V1254)</f>
        <v>1</v>
      </c>
      <c r="AJ1254" s="1">
        <f>SUM($O1254:W1254)</f>
        <v>1</v>
      </c>
      <c r="AK1254" s="1">
        <f>SUM($O1254:X1254)</f>
        <v>1</v>
      </c>
      <c r="AL1254" s="1">
        <f>SUM($O1254:Y1254)</f>
        <v>1</v>
      </c>
      <c r="AM1254" s="1">
        <f>SUM($O1254:Z1254)</f>
        <v>1</v>
      </c>
    </row>
    <row r="1255" spans="1:39" ht="12" hidden="1" customHeight="1" x14ac:dyDescent="0.35">
      <c r="A1255" s="1">
        <v>2026</v>
      </c>
      <c r="B1255" s="1" t="s">
        <v>1787</v>
      </c>
      <c r="C1255" s="1" t="s">
        <v>1030</v>
      </c>
      <c r="D1255" s="1" t="s">
        <v>266</v>
      </c>
      <c r="E1255" s="1" t="s">
        <v>15</v>
      </c>
      <c r="F1255" s="1" t="s">
        <v>26</v>
      </c>
      <c r="G1255" s="1" t="s">
        <v>608</v>
      </c>
      <c r="H1255" s="1" t="s">
        <v>624</v>
      </c>
      <c r="I1255" s="1" t="s">
        <v>625</v>
      </c>
      <c r="L1255" s="1" t="s">
        <v>12</v>
      </c>
      <c r="M1255" s="1" t="s">
        <v>27</v>
      </c>
      <c r="N1255" s="1" t="s">
        <v>270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1</v>
      </c>
      <c r="W1255" s="1">
        <v>0</v>
      </c>
      <c r="X1255" s="1">
        <v>0</v>
      </c>
      <c r="Y1255" s="1">
        <v>0</v>
      </c>
      <c r="Z1255" s="1">
        <v>0</v>
      </c>
      <c r="AA1255" s="16">
        <f t="shared" si="38"/>
        <v>1</v>
      </c>
      <c r="AB1255" s="17">
        <f t="shared" si="39"/>
        <v>0</v>
      </c>
      <c r="AC1255" s="17">
        <f>SUM($O1255:P1255)</f>
        <v>0</v>
      </c>
      <c r="AD1255" s="17">
        <f>SUM($O1255:Q1255)</f>
        <v>0</v>
      </c>
      <c r="AE1255" s="17">
        <f>SUM($O1255:R1255)</f>
        <v>0</v>
      </c>
      <c r="AF1255" s="17">
        <f>SUM($O1255:S1255)</f>
        <v>0</v>
      </c>
      <c r="AG1255" s="17">
        <f>SUM($O1255:T1255)</f>
        <v>0</v>
      </c>
      <c r="AH1255" s="1">
        <f>SUM($O1255:U1255)</f>
        <v>0</v>
      </c>
      <c r="AI1255" s="1">
        <f>SUM($O1255:V1255)</f>
        <v>1</v>
      </c>
      <c r="AJ1255" s="1">
        <f>SUM($O1255:W1255)</f>
        <v>1</v>
      </c>
      <c r="AK1255" s="1">
        <f>SUM($O1255:X1255)</f>
        <v>1</v>
      </c>
      <c r="AL1255" s="1">
        <f>SUM($O1255:Y1255)</f>
        <v>1</v>
      </c>
      <c r="AM1255" s="1">
        <f>SUM($O1255:Z1255)</f>
        <v>1</v>
      </c>
    </row>
    <row r="1256" spans="1:39" ht="12" hidden="1" customHeight="1" x14ac:dyDescent="0.35">
      <c r="A1256" s="1">
        <v>2026</v>
      </c>
      <c r="B1256" s="1" t="s">
        <v>1787</v>
      </c>
      <c r="C1256" s="1" t="s">
        <v>1030</v>
      </c>
      <c r="D1256" s="1" t="s">
        <v>266</v>
      </c>
      <c r="E1256" s="1" t="s">
        <v>15</v>
      </c>
      <c r="F1256" s="1" t="s">
        <v>26</v>
      </c>
      <c r="G1256" s="1" t="s">
        <v>608</v>
      </c>
      <c r="H1256" s="1" t="s">
        <v>626</v>
      </c>
      <c r="I1256" s="1" t="s">
        <v>627</v>
      </c>
      <c r="L1256" s="1" t="s">
        <v>12</v>
      </c>
      <c r="M1256" s="1" t="s">
        <v>27</v>
      </c>
      <c r="N1256" s="1" t="s">
        <v>270</v>
      </c>
      <c r="O1256" s="1">
        <v>0</v>
      </c>
      <c r="P1256" s="1">
        <v>0</v>
      </c>
      <c r="Q1256" s="1">
        <v>0</v>
      </c>
      <c r="R1256" s="1">
        <v>0</v>
      </c>
      <c r="S1256" s="1">
        <v>1</v>
      </c>
      <c r="T1256" s="1">
        <v>0</v>
      </c>
      <c r="U1256" s="1">
        <v>0</v>
      </c>
      <c r="V1256" s="1">
        <v>1</v>
      </c>
      <c r="W1256" s="1">
        <v>0</v>
      </c>
      <c r="X1256" s="1">
        <v>0</v>
      </c>
      <c r="Y1256" s="1">
        <v>2</v>
      </c>
      <c r="Z1256" s="1">
        <v>0</v>
      </c>
      <c r="AA1256" s="16">
        <f t="shared" si="38"/>
        <v>4</v>
      </c>
      <c r="AB1256" s="17">
        <f t="shared" si="39"/>
        <v>0</v>
      </c>
      <c r="AC1256" s="17">
        <f>SUM($O1256:P1256)</f>
        <v>0</v>
      </c>
      <c r="AD1256" s="17">
        <f>SUM($O1256:Q1256)</f>
        <v>0</v>
      </c>
      <c r="AE1256" s="17">
        <f>SUM($O1256:R1256)</f>
        <v>0</v>
      </c>
      <c r="AF1256" s="17">
        <f>SUM($O1256:S1256)</f>
        <v>1</v>
      </c>
      <c r="AG1256" s="17">
        <f>SUM($O1256:T1256)</f>
        <v>1</v>
      </c>
      <c r="AH1256" s="1">
        <f>SUM($O1256:U1256)</f>
        <v>1</v>
      </c>
      <c r="AI1256" s="1">
        <f>SUM($O1256:V1256)</f>
        <v>2</v>
      </c>
      <c r="AJ1256" s="1">
        <f>SUM($O1256:W1256)</f>
        <v>2</v>
      </c>
      <c r="AK1256" s="1">
        <f>SUM($O1256:X1256)</f>
        <v>2</v>
      </c>
      <c r="AL1256" s="1">
        <f>SUM($O1256:Y1256)</f>
        <v>4</v>
      </c>
      <c r="AM1256" s="1">
        <f>SUM($O1256:Z1256)</f>
        <v>4</v>
      </c>
    </row>
    <row r="1257" spans="1:39" ht="12" hidden="1" customHeight="1" x14ac:dyDescent="0.35">
      <c r="A1257" s="1">
        <v>2026</v>
      </c>
      <c r="B1257" s="1" t="s">
        <v>1787</v>
      </c>
      <c r="C1257" s="1" t="s">
        <v>1030</v>
      </c>
      <c r="D1257" s="1" t="s">
        <v>266</v>
      </c>
      <c r="E1257" s="1" t="s">
        <v>15</v>
      </c>
      <c r="F1257" s="1" t="s">
        <v>26</v>
      </c>
      <c r="G1257" s="1" t="s">
        <v>608</v>
      </c>
      <c r="H1257" s="1" t="s">
        <v>628</v>
      </c>
      <c r="I1257" s="1" t="s">
        <v>629</v>
      </c>
      <c r="L1257" s="1" t="s">
        <v>12</v>
      </c>
      <c r="M1257" s="1" t="s">
        <v>27</v>
      </c>
      <c r="N1257" s="1" t="s">
        <v>270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1</v>
      </c>
      <c r="U1257" s="1">
        <v>0</v>
      </c>
      <c r="V1257" s="1">
        <v>0</v>
      </c>
      <c r="W1257" s="1">
        <v>0</v>
      </c>
      <c r="X1257" s="1">
        <v>0</v>
      </c>
      <c r="Y1257" s="1">
        <v>1</v>
      </c>
      <c r="Z1257" s="1">
        <v>0</v>
      </c>
      <c r="AA1257" s="16">
        <f t="shared" si="38"/>
        <v>2</v>
      </c>
      <c r="AB1257" s="17">
        <f t="shared" si="39"/>
        <v>0</v>
      </c>
      <c r="AC1257" s="17">
        <f>SUM($O1257:P1257)</f>
        <v>0</v>
      </c>
      <c r="AD1257" s="17">
        <f>SUM($O1257:Q1257)</f>
        <v>0</v>
      </c>
      <c r="AE1257" s="17">
        <f>SUM($O1257:R1257)</f>
        <v>0</v>
      </c>
      <c r="AF1257" s="17">
        <f>SUM($O1257:S1257)</f>
        <v>0</v>
      </c>
      <c r="AG1257" s="17">
        <f>SUM($O1257:T1257)</f>
        <v>1</v>
      </c>
      <c r="AH1257" s="1">
        <f>SUM($O1257:U1257)</f>
        <v>1</v>
      </c>
      <c r="AI1257" s="1">
        <f>SUM($O1257:V1257)</f>
        <v>1</v>
      </c>
      <c r="AJ1257" s="1">
        <f>SUM($O1257:W1257)</f>
        <v>1</v>
      </c>
      <c r="AK1257" s="1">
        <f>SUM($O1257:X1257)</f>
        <v>1</v>
      </c>
      <c r="AL1257" s="1">
        <f>SUM($O1257:Y1257)</f>
        <v>2</v>
      </c>
      <c r="AM1257" s="1">
        <f>SUM($O1257:Z1257)</f>
        <v>2</v>
      </c>
    </row>
    <row r="1258" spans="1:39" ht="12" hidden="1" customHeight="1" x14ac:dyDescent="0.35">
      <c r="A1258" s="1">
        <v>2026</v>
      </c>
      <c r="B1258" s="1" t="s">
        <v>1787</v>
      </c>
      <c r="C1258" s="1" t="s">
        <v>1030</v>
      </c>
      <c r="D1258" s="1" t="s">
        <v>266</v>
      </c>
      <c r="E1258" s="1" t="s">
        <v>15</v>
      </c>
      <c r="F1258" s="1" t="s">
        <v>26</v>
      </c>
      <c r="G1258" s="1" t="s">
        <v>608</v>
      </c>
      <c r="H1258" s="1" t="s">
        <v>630</v>
      </c>
      <c r="I1258" s="1" t="s">
        <v>631</v>
      </c>
      <c r="L1258" s="1" t="s">
        <v>12</v>
      </c>
      <c r="M1258" s="1" t="s">
        <v>269</v>
      </c>
      <c r="N1258" s="1" t="s">
        <v>270</v>
      </c>
      <c r="O1258" s="1">
        <v>0</v>
      </c>
      <c r="P1258" s="1">
        <v>0</v>
      </c>
      <c r="Q1258" s="1">
        <v>0</v>
      </c>
      <c r="R1258" s="1">
        <v>80000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0</v>
      </c>
      <c r="Y1258" s="1">
        <v>0</v>
      </c>
      <c r="Z1258" s="1">
        <v>0</v>
      </c>
      <c r="AA1258" s="16">
        <f t="shared" si="38"/>
        <v>80001</v>
      </c>
      <c r="AB1258" s="17">
        <f t="shared" si="39"/>
        <v>0</v>
      </c>
      <c r="AC1258" s="17">
        <f>SUM($O1258:P1258)</f>
        <v>0</v>
      </c>
      <c r="AD1258" s="17">
        <f>SUM($O1258:Q1258)</f>
        <v>0</v>
      </c>
      <c r="AE1258" s="17">
        <f>SUM($O1258:R1258)</f>
        <v>80000</v>
      </c>
      <c r="AF1258" s="17">
        <f>SUM($O1258:S1258)</f>
        <v>80000</v>
      </c>
      <c r="AG1258" s="17">
        <f>SUM($O1258:T1258)</f>
        <v>80000</v>
      </c>
      <c r="AH1258" s="1">
        <f>SUM($O1258:U1258)</f>
        <v>80000</v>
      </c>
      <c r="AI1258" s="1">
        <f>SUM($O1258:V1258)</f>
        <v>80000</v>
      </c>
      <c r="AJ1258" s="1">
        <f>SUM($O1258:W1258)</f>
        <v>80001</v>
      </c>
      <c r="AK1258" s="1">
        <f>SUM($O1258:X1258)</f>
        <v>80001</v>
      </c>
      <c r="AL1258" s="1">
        <f>SUM($O1258:Y1258)</f>
        <v>80001</v>
      </c>
      <c r="AM1258" s="1">
        <f>SUM($O1258:Z1258)</f>
        <v>80001</v>
      </c>
    </row>
    <row r="1259" spans="1:39" ht="12" hidden="1" customHeight="1" x14ac:dyDescent="0.35">
      <c r="A1259" s="1">
        <v>2026</v>
      </c>
      <c r="B1259" s="1" t="s">
        <v>1787</v>
      </c>
      <c r="C1259" s="1" t="s">
        <v>1030</v>
      </c>
      <c r="D1259" s="1" t="s">
        <v>266</v>
      </c>
      <c r="E1259" s="1" t="s">
        <v>15</v>
      </c>
      <c r="F1259" s="1" t="s">
        <v>26</v>
      </c>
      <c r="G1259" s="1" t="s">
        <v>608</v>
      </c>
      <c r="H1259" s="1" t="s">
        <v>632</v>
      </c>
      <c r="I1259" s="1" t="s">
        <v>633</v>
      </c>
      <c r="L1259" s="1" t="s">
        <v>12</v>
      </c>
      <c r="M1259" s="1" t="s">
        <v>27</v>
      </c>
      <c r="N1259" s="1" t="s">
        <v>270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1</v>
      </c>
      <c r="U1259" s="1">
        <v>0</v>
      </c>
      <c r="V1259" s="1">
        <v>0</v>
      </c>
      <c r="W1259" s="1">
        <v>0</v>
      </c>
      <c r="X1259" s="1">
        <v>0</v>
      </c>
      <c r="Y1259" s="1">
        <v>1</v>
      </c>
      <c r="Z1259" s="1">
        <v>0</v>
      </c>
      <c r="AA1259" s="16">
        <f t="shared" si="38"/>
        <v>2</v>
      </c>
      <c r="AB1259" s="17">
        <f t="shared" si="39"/>
        <v>0</v>
      </c>
      <c r="AC1259" s="17">
        <f>SUM($O1259:P1259)</f>
        <v>0</v>
      </c>
      <c r="AD1259" s="17">
        <f>SUM($O1259:Q1259)</f>
        <v>0</v>
      </c>
      <c r="AE1259" s="17">
        <f>SUM($O1259:R1259)</f>
        <v>0</v>
      </c>
      <c r="AF1259" s="17">
        <f>SUM($O1259:S1259)</f>
        <v>0</v>
      </c>
      <c r="AG1259" s="17">
        <f>SUM($O1259:T1259)</f>
        <v>1</v>
      </c>
      <c r="AH1259" s="1">
        <f>SUM($O1259:U1259)</f>
        <v>1</v>
      </c>
      <c r="AI1259" s="1">
        <f>SUM($O1259:V1259)</f>
        <v>1</v>
      </c>
      <c r="AJ1259" s="1">
        <f>SUM($O1259:W1259)</f>
        <v>1</v>
      </c>
      <c r="AK1259" s="1">
        <f>SUM($O1259:X1259)</f>
        <v>1</v>
      </c>
      <c r="AL1259" s="1">
        <f>SUM($O1259:Y1259)</f>
        <v>2</v>
      </c>
      <c r="AM1259" s="1">
        <f>SUM($O1259:Z1259)</f>
        <v>2</v>
      </c>
    </row>
    <row r="1260" spans="1:39" ht="12" hidden="1" customHeight="1" x14ac:dyDescent="0.35">
      <c r="A1260" s="1">
        <v>2026</v>
      </c>
      <c r="B1260" s="1" t="s">
        <v>1787</v>
      </c>
      <c r="C1260" s="1" t="s">
        <v>1030</v>
      </c>
      <c r="D1260" s="1" t="s">
        <v>266</v>
      </c>
      <c r="E1260" s="1" t="s">
        <v>15</v>
      </c>
      <c r="F1260" s="1" t="s">
        <v>26</v>
      </c>
      <c r="G1260" s="1" t="s">
        <v>608</v>
      </c>
      <c r="H1260" s="1" t="s">
        <v>634</v>
      </c>
      <c r="I1260" s="1" t="s">
        <v>635</v>
      </c>
      <c r="L1260" s="1" t="s">
        <v>12</v>
      </c>
      <c r="M1260" s="1" t="s">
        <v>27</v>
      </c>
      <c r="N1260" s="1" t="s">
        <v>270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1</v>
      </c>
      <c r="U1260" s="1">
        <v>0</v>
      </c>
      <c r="V1260" s="1">
        <v>0</v>
      </c>
      <c r="W1260" s="1">
        <v>0</v>
      </c>
      <c r="X1260" s="1">
        <v>0</v>
      </c>
      <c r="Y1260" s="1">
        <v>1</v>
      </c>
      <c r="Z1260" s="1">
        <v>0</v>
      </c>
      <c r="AA1260" s="16">
        <f t="shared" si="38"/>
        <v>2</v>
      </c>
      <c r="AB1260" s="17">
        <f t="shared" si="39"/>
        <v>0</v>
      </c>
      <c r="AC1260" s="17">
        <f>SUM($O1260:P1260)</f>
        <v>0</v>
      </c>
      <c r="AD1260" s="17">
        <f>SUM($O1260:Q1260)</f>
        <v>0</v>
      </c>
      <c r="AE1260" s="17">
        <f>SUM($O1260:R1260)</f>
        <v>0</v>
      </c>
      <c r="AF1260" s="17">
        <f>SUM($O1260:S1260)</f>
        <v>0</v>
      </c>
      <c r="AG1260" s="17">
        <f>SUM($O1260:T1260)</f>
        <v>1</v>
      </c>
      <c r="AH1260" s="1">
        <f>SUM($O1260:U1260)</f>
        <v>1</v>
      </c>
      <c r="AI1260" s="1">
        <f>SUM($O1260:V1260)</f>
        <v>1</v>
      </c>
      <c r="AJ1260" s="1">
        <f>SUM($O1260:W1260)</f>
        <v>1</v>
      </c>
      <c r="AK1260" s="1">
        <f>SUM($O1260:X1260)</f>
        <v>1</v>
      </c>
      <c r="AL1260" s="1">
        <f>SUM($O1260:Y1260)</f>
        <v>2</v>
      </c>
      <c r="AM1260" s="1">
        <f>SUM($O1260:Z1260)</f>
        <v>2</v>
      </c>
    </row>
    <row r="1261" spans="1:39" ht="12" hidden="1" customHeight="1" x14ac:dyDescent="0.35">
      <c r="A1261" s="1">
        <v>2026</v>
      </c>
      <c r="B1261" s="1" t="s">
        <v>1787</v>
      </c>
      <c r="C1261" s="1" t="s">
        <v>1030</v>
      </c>
      <c r="D1261" s="1" t="s">
        <v>266</v>
      </c>
      <c r="E1261" s="1" t="s">
        <v>15</v>
      </c>
      <c r="F1261" s="1" t="s">
        <v>26</v>
      </c>
      <c r="G1261" s="1" t="s">
        <v>608</v>
      </c>
      <c r="H1261" s="1" t="s">
        <v>636</v>
      </c>
      <c r="I1261" s="1" t="s">
        <v>637</v>
      </c>
      <c r="L1261" s="1" t="s">
        <v>12</v>
      </c>
      <c r="M1261" s="1" t="s">
        <v>27</v>
      </c>
      <c r="N1261" s="1" t="s">
        <v>270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1</v>
      </c>
      <c r="U1261" s="1">
        <v>0</v>
      </c>
      <c r="V1261" s="1">
        <v>0</v>
      </c>
      <c r="W1261" s="1">
        <v>0</v>
      </c>
      <c r="X1261" s="1">
        <v>0</v>
      </c>
      <c r="Y1261" s="1">
        <v>1</v>
      </c>
      <c r="Z1261" s="1">
        <v>0</v>
      </c>
      <c r="AA1261" s="16">
        <f t="shared" si="38"/>
        <v>2</v>
      </c>
      <c r="AB1261" s="17">
        <f t="shared" si="39"/>
        <v>0</v>
      </c>
      <c r="AC1261" s="17">
        <f>SUM($O1261:P1261)</f>
        <v>0</v>
      </c>
      <c r="AD1261" s="17">
        <f>SUM($O1261:Q1261)</f>
        <v>0</v>
      </c>
      <c r="AE1261" s="17">
        <f>SUM($O1261:R1261)</f>
        <v>0</v>
      </c>
      <c r="AF1261" s="17">
        <f>SUM($O1261:S1261)</f>
        <v>0</v>
      </c>
      <c r="AG1261" s="17">
        <f>SUM($O1261:T1261)</f>
        <v>1</v>
      </c>
      <c r="AH1261" s="1">
        <f>SUM($O1261:U1261)</f>
        <v>1</v>
      </c>
      <c r="AI1261" s="1">
        <f>SUM($O1261:V1261)</f>
        <v>1</v>
      </c>
      <c r="AJ1261" s="1">
        <f>SUM($O1261:W1261)</f>
        <v>1</v>
      </c>
      <c r="AK1261" s="1">
        <f>SUM($O1261:X1261)</f>
        <v>1</v>
      </c>
      <c r="AL1261" s="1">
        <f>SUM($O1261:Y1261)</f>
        <v>2</v>
      </c>
      <c r="AM1261" s="1">
        <f>SUM($O1261:Z1261)</f>
        <v>2</v>
      </c>
    </row>
    <row r="1262" spans="1:39" ht="12" hidden="1" customHeight="1" x14ac:dyDescent="0.35">
      <c r="A1262" s="1">
        <v>2026</v>
      </c>
      <c r="B1262" s="1" t="s">
        <v>1787</v>
      </c>
      <c r="C1262" s="1" t="s">
        <v>1030</v>
      </c>
      <c r="D1262" s="1" t="s">
        <v>266</v>
      </c>
      <c r="E1262" s="1" t="s">
        <v>283</v>
      </c>
      <c r="F1262" s="1" t="s">
        <v>26</v>
      </c>
      <c r="G1262" s="1" t="s">
        <v>608</v>
      </c>
      <c r="H1262" s="1" t="s">
        <v>638</v>
      </c>
      <c r="I1262" s="1" t="s">
        <v>639</v>
      </c>
      <c r="L1262" s="1" t="s">
        <v>12</v>
      </c>
      <c r="M1262" s="1" t="s">
        <v>27</v>
      </c>
      <c r="N1262" s="1" t="s">
        <v>270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1</v>
      </c>
      <c r="AA1262" s="16">
        <f t="shared" si="38"/>
        <v>1</v>
      </c>
      <c r="AB1262" s="17">
        <f t="shared" si="39"/>
        <v>0</v>
      </c>
      <c r="AC1262" s="17">
        <f>SUM($O1262:P1262)</f>
        <v>0</v>
      </c>
      <c r="AD1262" s="17">
        <f>SUM($O1262:Q1262)</f>
        <v>0</v>
      </c>
      <c r="AE1262" s="17">
        <f>SUM($O1262:R1262)</f>
        <v>0</v>
      </c>
      <c r="AF1262" s="17">
        <f>SUM($O1262:S1262)</f>
        <v>0</v>
      </c>
      <c r="AG1262" s="17">
        <f>SUM($O1262:T1262)</f>
        <v>0</v>
      </c>
      <c r="AH1262" s="1">
        <f>SUM($O1262:U1262)</f>
        <v>0</v>
      </c>
      <c r="AI1262" s="1">
        <f>SUM($O1262:V1262)</f>
        <v>0</v>
      </c>
      <c r="AJ1262" s="1">
        <f>SUM($O1262:W1262)</f>
        <v>0</v>
      </c>
      <c r="AK1262" s="1">
        <f>SUM($O1262:X1262)</f>
        <v>0</v>
      </c>
      <c r="AL1262" s="1">
        <f>SUM($O1262:Y1262)</f>
        <v>0</v>
      </c>
      <c r="AM1262" s="1">
        <f>SUM($O1262:Z1262)</f>
        <v>1</v>
      </c>
    </row>
    <row r="1263" spans="1:39" ht="12" hidden="1" customHeight="1" x14ac:dyDescent="0.35">
      <c r="A1263" s="1">
        <v>2026</v>
      </c>
      <c r="B1263" s="1" t="s">
        <v>1787</v>
      </c>
      <c r="C1263" s="1" t="s">
        <v>1030</v>
      </c>
      <c r="D1263" s="1" t="s">
        <v>266</v>
      </c>
      <c r="E1263" s="1" t="s">
        <v>63</v>
      </c>
      <c r="F1263" s="1" t="s">
        <v>26</v>
      </c>
      <c r="G1263" s="1" t="s">
        <v>608</v>
      </c>
      <c r="H1263" s="1" t="s">
        <v>640</v>
      </c>
      <c r="I1263" s="1" t="s">
        <v>641</v>
      </c>
      <c r="L1263" s="1" t="s">
        <v>12</v>
      </c>
      <c r="M1263" s="1" t="s">
        <v>269</v>
      </c>
      <c r="N1263" s="1" t="s">
        <v>270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1</v>
      </c>
      <c r="AA1263" s="16">
        <f t="shared" si="38"/>
        <v>1</v>
      </c>
      <c r="AB1263" s="17">
        <f t="shared" si="39"/>
        <v>0</v>
      </c>
      <c r="AC1263" s="17">
        <f>SUM($O1263:P1263)</f>
        <v>0</v>
      </c>
      <c r="AD1263" s="17">
        <f>SUM($O1263:Q1263)</f>
        <v>0</v>
      </c>
      <c r="AE1263" s="17">
        <f>SUM($O1263:R1263)</f>
        <v>0</v>
      </c>
      <c r="AF1263" s="17">
        <f>SUM($O1263:S1263)</f>
        <v>0</v>
      </c>
      <c r="AG1263" s="17">
        <f>SUM($O1263:T1263)</f>
        <v>0</v>
      </c>
      <c r="AH1263" s="1">
        <f>SUM($O1263:U1263)</f>
        <v>0</v>
      </c>
      <c r="AI1263" s="1">
        <f>SUM($O1263:V1263)</f>
        <v>0</v>
      </c>
      <c r="AJ1263" s="1">
        <f>SUM($O1263:W1263)</f>
        <v>0</v>
      </c>
      <c r="AK1263" s="1">
        <f>SUM($O1263:X1263)</f>
        <v>0</v>
      </c>
      <c r="AL1263" s="1">
        <f>SUM($O1263:Y1263)</f>
        <v>0</v>
      </c>
      <c r="AM1263" s="1">
        <f>SUM($O1263:Z1263)</f>
        <v>1</v>
      </c>
    </row>
    <row r="1264" spans="1:39" ht="12" hidden="1" customHeight="1" x14ac:dyDescent="0.35">
      <c r="A1264" s="1">
        <v>2026</v>
      </c>
      <c r="B1264" s="1" t="s">
        <v>1787</v>
      </c>
      <c r="C1264" s="1" t="s">
        <v>1030</v>
      </c>
      <c r="D1264" s="1" t="s">
        <v>266</v>
      </c>
      <c r="E1264" s="1" t="s">
        <v>11</v>
      </c>
      <c r="F1264" s="1" t="s">
        <v>26</v>
      </c>
      <c r="G1264" s="1" t="s">
        <v>608</v>
      </c>
      <c r="H1264" s="1" t="s">
        <v>642</v>
      </c>
      <c r="I1264" s="1" t="s">
        <v>18</v>
      </c>
      <c r="L1264" s="1" t="s">
        <v>12</v>
      </c>
      <c r="M1264" s="1" t="s">
        <v>27</v>
      </c>
      <c r="N1264" s="1" t="s">
        <v>270</v>
      </c>
      <c r="O1264" s="1">
        <v>0</v>
      </c>
      <c r="P1264" s="1">
        <v>0</v>
      </c>
      <c r="Q1264" s="1">
        <v>-27434</v>
      </c>
      <c r="R1264" s="1">
        <v>-27434</v>
      </c>
      <c r="S1264" s="1">
        <v>-27434</v>
      </c>
      <c r="T1264" s="1">
        <v>-27434</v>
      </c>
      <c r="U1264" s="1">
        <v>-27434</v>
      </c>
      <c r="V1264" s="1">
        <v>-27434</v>
      </c>
      <c r="W1264" s="1">
        <v>-27434</v>
      </c>
      <c r="X1264" s="1">
        <v>-27434</v>
      </c>
      <c r="Y1264" s="1">
        <v>-27434</v>
      </c>
      <c r="Z1264" s="1">
        <v>-27434</v>
      </c>
      <c r="AA1264" s="16">
        <f t="shared" si="38"/>
        <v>-274340</v>
      </c>
      <c r="AB1264" s="17">
        <f t="shared" si="39"/>
        <v>0</v>
      </c>
      <c r="AC1264" s="17">
        <f>SUM($O1264:P1264)</f>
        <v>0</v>
      </c>
      <c r="AD1264" s="17">
        <f>SUM($O1264:Q1264)</f>
        <v>-27434</v>
      </c>
      <c r="AE1264" s="17">
        <f>SUM($O1264:R1264)</f>
        <v>-54868</v>
      </c>
      <c r="AF1264" s="17">
        <f>SUM($O1264:S1264)</f>
        <v>-82302</v>
      </c>
      <c r="AG1264" s="17">
        <f>SUM($O1264:T1264)</f>
        <v>-109736</v>
      </c>
      <c r="AH1264" s="1">
        <f>SUM($O1264:U1264)</f>
        <v>-137170</v>
      </c>
      <c r="AI1264" s="1">
        <f>SUM($O1264:V1264)</f>
        <v>-164604</v>
      </c>
      <c r="AJ1264" s="1">
        <f>SUM($O1264:W1264)</f>
        <v>-192038</v>
      </c>
      <c r="AK1264" s="1">
        <f>SUM($O1264:X1264)</f>
        <v>-219472</v>
      </c>
      <c r="AL1264" s="1">
        <f>SUM($O1264:Y1264)</f>
        <v>-246906</v>
      </c>
      <c r="AM1264" s="1">
        <f>SUM($O1264:Z1264)</f>
        <v>-274340</v>
      </c>
    </row>
    <row r="1265" spans="1:39" ht="12" hidden="1" customHeight="1" x14ac:dyDescent="0.35">
      <c r="A1265" s="1">
        <v>2026</v>
      </c>
      <c r="B1265" s="1" t="s">
        <v>1787</v>
      </c>
      <c r="C1265" s="1" t="s">
        <v>1030</v>
      </c>
      <c r="D1265" s="1" t="s">
        <v>266</v>
      </c>
      <c r="E1265" s="1" t="s">
        <v>11</v>
      </c>
      <c r="F1265" s="1" t="s">
        <v>26</v>
      </c>
      <c r="G1265" s="1" t="s">
        <v>608</v>
      </c>
      <c r="H1265" s="1" t="s">
        <v>643</v>
      </c>
      <c r="I1265" s="1" t="s">
        <v>326</v>
      </c>
      <c r="L1265" s="1" t="s">
        <v>12</v>
      </c>
      <c r="M1265" s="1" t="s">
        <v>27</v>
      </c>
      <c r="N1265" s="1" t="s">
        <v>270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1</v>
      </c>
      <c r="AA1265" s="16">
        <f t="shared" si="38"/>
        <v>1</v>
      </c>
      <c r="AB1265" s="17">
        <f t="shared" si="39"/>
        <v>0</v>
      </c>
      <c r="AC1265" s="17">
        <f>SUM($O1265:P1265)</f>
        <v>0</v>
      </c>
      <c r="AD1265" s="17">
        <f>SUM($O1265:Q1265)</f>
        <v>0</v>
      </c>
      <c r="AE1265" s="17">
        <f>SUM($O1265:R1265)</f>
        <v>0</v>
      </c>
      <c r="AF1265" s="17">
        <f>SUM($O1265:S1265)</f>
        <v>0</v>
      </c>
      <c r="AG1265" s="17">
        <f>SUM($O1265:T1265)</f>
        <v>0</v>
      </c>
      <c r="AH1265" s="1">
        <f>SUM($O1265:U1265)</f>
        <v>0</v>
      </c>
      <c r="AI1265" s="1">
        <f>SUM($O1265:V1265)</f>
        <v>0</v>
      </c>
      <c r="AJ1265" s="1">
        <f>SUM($O1265:W1265)</f>
        <v>0</v>
      </c>
      <c r="AK1265" s="1">
        <f>SUM($O1265:X1265)</f>
        <v>0</v>
      </c>
      <c r="AL1265" s="1">
        <f>SUM($O1265:Y1265)</f>
        <v>0</v>
      </c>
      <c r="AM1265" s="1">
        <f>SUM($O1265:Z1265)</f>
        <v>1</v>
      </c>
    </row>
    <row r="1266" spans="1:39" ht="12" hidden="1" customHeight="1" x14ac:dyDescent="0.35">
      <c r="A1266" s="1">
        <v>2026</v>
      </c>
      <c r="B1266" s="1" t="s">
        <v>1787</v>
      </c>
      <c r="C1266" s="1" t="s">
        <v>1031</v>
      </c>
      <c r="D1266" s="1" t="s">
        <v>14</v>
      </c>
      <c r="E1266" s="1" t="s">
        <v>25</v>
      </c>
      <c r="F1266" s="1" t="s">
        <v>26</v>
      </c>
      <c r="G1266" s="1" t="s">
        <v>17</v>
      </c>
      <c r="H1266" s="1" t="s">
        <v>654</v>
      </c>
      <c r="I1266" s="1" t="s">
        <v>655</v>
      </c>
      <c r="L1266" s="1" t="s">
        <v>12</v>
      </c>
      <c r="M1266" s="1" t="s">
        <v>27</v>
      </c>
      <c r="N1266" s="1" t="s">
        <v>56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6">
        <f t="shared" si="38"/>
        <v>0</v>
      </c>
      <c r="AB1266" s="17">
        <f t="shared" si="39"/>
        <v>0</v>
      </c>
      <c r="AC1266" s="17">
        <f>SUM($O1266:P1266)</f>
        <v>0</v>
      </c>
      <c r="AD1266" s="17">
        <f>SUM($O1266:Q1266)</f>
        <v>0</v>
      </c>
      <c r="AE1266" s="17">
        <f>SUM($O1266:R1266)</f>
        <v>0</v>
      </c>
      <c r="AF1266" s="17">
        <f>SUM($O1266:S1266)</f>
        <v>0</v>
      </c>
      <c r="AG1266" s="17">
        <f>SUM($O1266:T1266)</f>
        <v>0</v>
      </c>
      <c r="AH1266" s="1">
        <f>SUM($O1266:U1266)</f>
        <v>0</v>
      </c>
      <c r="AI1266" s="1">
        <f>SUM($O1266:V1266)</f>
        <v>0</v>
      </c>
      <c r="AJ1266" s="1">
        <f>SUM($O1266:W1266)</f>
        <v>0</v>
      </c>
      <c r="AK1266" s="1">
        <f>SUM($O1266:X1266)</f>
        <v>0</v>
      </c>
      <c r="AL1266" s="1">
        <f>SUM($O1266:Y1266)</f>
        <v>0</v>
      </c>
      <c r="AM1266" s="1">
        <f>SUM($O1266:Z1266)</f>
        <v>0</v>
      </c>
    </row>
    <row r="1267" spans="1:39" ht="12" hidden="1" customHeight="1" x14ac:dyDescent="0.35">
      <c r="A1267" s="1">
        <v>2026</v>
      </c>
      <c r="B1267" s="1" t="s">
        <v>1787</v>
      </c>
      <c r="C1267" s="1" t="s">
        <v>1031</v>
      </c>
      <c r="D1267" s="1" t="s">
        <v>14</v>
      </c>
      <c r="E1267" s="1" t="s">
        <v>25</v>
      </c>
      <c r="F1267" s="1" t="s">
        <v>26</v>
      </c>
      <c r="G1267" s="1" t="s">
        <v>17</v>
      </c>
      <c r="H1267" s="1" t="s">
        <v>656</v>
      </c>
      <c r="I1267" s="1" t="s">
        <v>657</v>
      </c>
      <c r="L1267" s="1" t="s">
        <v>12</v>
      </c>
      <c r="M1267" s="1" t="s">
        <v>342</v>
      </c>
      <c r="N1267" s="1" t="s">
        <v>362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24000</v>
      </c>
      <c r="AA1267" s="16">
        <f t="shared" si="38"/>
        <v>24000</v>
      </c>
      <c r="AB1267" s="17">
        <f t="shared" si="39"/>
        <v>0</v>
      </c>
      <c r="AC1267" s="17">
        <f>SUM($O1267:P1267)</f>
        <v>0</v>
      </c>
      <c r="AD1267" s="17">
        <f>SUM($O1267:Q1267)</f>
        <v>0</v>
      </c>
      <c r="AE1267" s="17">
        <f>SUM($O1267:R1267)</f>
        <v>0</v>
      </c>
      <c r="AF1267" s="17">
        <f>SUM($O1267:S1267)</f>
        <v>0</v>
      </c>
      <c r="AG1267" s="17">
        <f>SUM($O1267:T1267)</f>
        <v>0</v>
      </c>
      <c r="AH1267" s="1">
        <f>SUM($O1267:U1267)</f>
        <v>0</v>
      </c>
      <c r="AI1267" s="1">
        <f>SUM($O1267:V1267)</f>
        <v>0</v>
      </c>
      <c r="AJ1267" s="1">
        <f>SUM($O1267:W1267)</f>
        <v>0</v>
      </c>
      <c r="AK1267" s="1">
        <f>SUM($O1267:X1267)</f>
        <v>0</v>
      </c>
      <c r="AL1267" s="1">
        <f>SUM($O1267:Y1267)</f>
        <v>0</v>
      </c>
      <c r="AM1267" s="1">
        <f>SUM($O1267:Z1267)</f>
        <v>24000</v>
      </c>
    </row>
    <row r="1268" spans="1:39" ht="12" hidden="1" customHeight="1" x14ac:dyDescent="0.35">
      <c r="A1268" s="1">
        <v>2026</v>
      </c>
      <c r="B1268" s="1" t="s">
        <v>1787</v>
      </c>
      <c r="C1268" s="1" t="s">
        <v>1031</v>
      </c>
      <c r="D1268" s="1" t="s">
        <v>14</v>
      </c>
      <c r="E1268" s="1" t="s">
        <v>25</v>
      </c>
      <c r="F1268" s="1" t="s">
        <v>26</v>
      </c>
      <c r="G1268" s="1" t="s">
        <v>17</v>
      </c>
      <c r="H1268" s="1" t="s">
        <v>658</v>
      </c>
      <c r="I1268" s="1" t="s">
        <v>659</v>
      </c>
      <c r="L1268" s="1" t="s">
        <v>12</v>
      </c>
      <c r="M1268" s="1" t="s">
        <v>348</v>
      </c>
      <c r="N1268" s="1" t="s">
        <v>20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160675</v>
      </c>
      <c r="AA1268" s="16">
        <f t="shared" si="38"/>
        <v>160675</v>
      </c>
      <c r="AB1268" s="17">
        <f t="shared" si="39"/>
        <v>0</v>
      </c>
      <c r="AC1268" s="17">
        <f>SUM($O1268:P1268)</f>
        <v>0</v>
      </c>
      <c r="AD1268" s="17">
        <f>SUM($O1268:Q1268)</f>
        <v>0</v>
      </c>
      <c r="AE1268" s="17">
        <f>SUM($O1268:R1268)</f>
        <v>0</v>
      </c>
      <c r="AF1268" s="17">
        <f>SUM($O1268:S1268)</f>
        <v>0</v>
      </c>
      <c r="AG1268" s="17">
        <f>SUM($O1268:T1268)</f>
        <v>0</v>
      </c>
      <c r="AH1268" s="1">
        <f>SUM($O1268:U1268)</f>
        <v>0</v>
      </c>
      <c r="AI1268" s="1">
        <f>SUM($O1268:V1268)</f>
        <v>0</v>
      </c>
      <c r="AJ1268" s="1">
        <f>SUM($O1268:W1268)</f>
        <v>0</v>
      </c>
      <c r="AK1268" s="1">
        <f>SUM($O1268:X1268)</f>
        <v>0</v>
      </c>
      <c r="AL1268" s="1">
        <f>SUM($O1268:Y1268)</f>
        <v>0</v>
      </c>
      <c r="AM1268" s="1">
        <f>SUM($O1268:Z1268)</f>
        <v>160675</v>
      </c>
    </row>
    <row r="1269" spans="1:39" ht="12" hidden="1" customHeight="1" x14ac:dyDescent="0.35">
      <c r="A1269" s="1">
        <v>2026</v>
      </c>
      <c r="B1269" s="1" t="s">
        <v>1787</v>
      </c>
      <c r="C1269" s="1" t="s">
        <v>1031</v>
      </c>
      <c r="D1269" s="1" t="s">
        <v>14</v>
      </c>
      <c r="E1269" s="1" t="s">
        <v>32</v>
      </c>
      <c r="F1269" s="1" t="s">
        <v>26</v>
      </c>
      <c r="G1269" s="1" t="s">
        <v>17</v>
      </c>
      <c r="H1269" s="1" t="s">
        <v>660</v>
      </c>
      <c r="I1269" s="1" t="s">
        <v>661</v>
      </c>
      <c r="L1269" s="1" t="s">
        <v>12</v>
      </c>
      <c r="M1269" s="1" t="s">
        <v>377</v>
      </c>
      <c r="N1269" s="1" t="s">
        <v>20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66359</v>
      </c>
      <c r="AA1269" s="16">
        <f t="shared" si="38"/>
        <v>66359</v>
      </c>
      <c r="AB1269" s="17">
        <f t="shared" si="39"/>
        <v>0</v>
      </c>
      <c r="AC1269" s="17">
        <f>SUM($O1269:P1269)</f>
        <v>0</v>
      </c>
      <c r="AD1269" s="17">
        <f>SUM($O1269:Q1269)</f>
        <v>0</v>
      </c>
      <c r="AE1269" s="17">
        <f>SUM($O1269:R1269)</f>
        <v>0</v>
      </c>
      <c r="AF1269" s="17">
        <f>SUM($O1269:S1269)</f>
        <v>0</v>
      </c>
      <c r="AG1269" s="17">
        <f>SUM($O1269:T1269)</f>
        <v>0</v>
      </c>
      <c r="AH1269" s="1">
        <f>SUM($O1269:U1269)</f>
        <v>0</v>
      </c>
      <c r="AI1269" s="1">
        <f>SUM($O1269:V1269)</f>
        <v>0</v>
      </c>
      <c r="AJ1269" s="1">
        <f>SUM($O1269:W1269)</f>
        <v>0</v>
      </c>
      <c r="AK1269" s="1">
        <f>SUM($O1269:X1269)</f>
        <v>0</v>
      </c>
      <c r="AL1269" s="1">
        <f>SUM($O1269:Y1269)</f>
        <v>0</v>
      </c>
      <c r="AM1269" s="1">
        <f>SUM($O1269:Z1269)</f>
        <v>66359</v>
      </c>
    </row>
    <row r="1270" spans="1:39" ht="12" hidden="1" customHeight="1" x14ac:dyDescent="0.35">
      <c r="A1270" s="1">
        <v>2026</v>
      </c>
      <c r="B1270" s="1" t="s">
        <v>1787</v>
      </c>
      <c r="C1270" s="1" t="s">
        <v>1031</v>
      </c>
      <c r="D1270" s="1" t="s">
        <v>14</v>
      </c>
      <c r="E1270" s="1" t="s">
        <v>25</v>
      </c>
      <c r="F1270" s="1" t="s">
        <v>26</v>
      </c>
      <c r="G1270" s="1" t="s">
        <v>17</v>
      </c>
      <c r="H1270" s="1" t="s">
        <v>662</v>
      </c>
      <c r="I1270" s="1" t="s">
        <v>663</v>
      </c>
      <c r="L1270" s="1" t="s">
        <v>12</v>
      </c>
      <c r="M1270" s="1" t="s">
        <v>342</v>
      </c>
      <c r="N1270" s="1" t="s">
        <v>38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4300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6">
        <f t="shared" si="38"/>
        <v>4300</v>
      </c>
      <c r="AB1270" s="17">
        <f t="shared" si="39"/>
        <v>0</v>
      </c>
      <c r="AC1270" s="17">
        <f>SUM($O1270:P1270)</f>
        <v>0</v>
      </c>
      <c r="AD1270" s="17">
        <f>SUM($O1270:Q1270)</f>
        <v>0</v>
      </c>
      <c r="AE1270" s="17">
        <f>SUM($O1270:R1270)</f>
        <v>0</v>
      </c>
      <c r="AF1270" s="17">
        <f>SUM($O1270:S1270)</f>
        <v>0</v>
      </c>
      <c r="AG1270" s="17">
        <f>SUM($O1270:T1270)</f>
        <v>0</v>
      </c>
      <c r="AH1270" s="1">
        <f>SUM($O1270:U1270)</f>
        <v>4300</v>
      </c>
      <c r="AI1270" s="1">
        <f>SUM($O1270:V1270)</f>
        <v>4300</v>
      </c>
      <c r="AJ1270" s="1">
        <f>SUM($O1270:W1270)</f>
        <v>4300</v>
      </c>
      <c r="AK1270" s="1">
        <f>SUM($O1270:X1270)</f>
        <v>4300</v>
      </c>
      <c r="AL1270" s="1">
        <f>SUM($O1270:Y1270)</f>
        <v>4300</v>
      </c>
      <c r="AM1270" s="1">
        <f>SUM($O1270:Z1270)</f>
        <v>4300</v>
      </c>
    </row>
    <row r="1271" spans="1:39" ht="12" hidden="1" customHeight="1" x14ac:dyDescent="0.35">
      <c r="A1271" s="1">
        <v>2026</v>
      </c>
      <c r="B1271" s="1" t="s">
        <v>1787</v>
      </c>
      <c r="C1271" s="1" t="s">
        <v>1031</v>
      </c>
      <c r="D1271" s="1" t="s">
        <v>14</v>
      </c>
      <c r="E1271" s="1" t="s">
        <v>25</v>
      </c>
      <c r="F1271" s="1" t="s">
        <v>26</v>
      </c>
      <c r="G1271" s="1" t="s">
        <v>17</v>
      </c>
      <c r="H1271" s="1" t="s">
        <v>664</v>
      </c>
      <c r="I1271" s="1" t="s">
        <v>665</v>
      </c>
      <c r="L1271" s="1" t="s">
        <v>12</v>
      </c>
      <c r="M1271" s="1" t="s">
        <v>342</v>
      </c>
      <c r="N1271" s="1" t="s">
        <v>38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6">
        <f t="shared" si="38"/>
        <v>0</v>
      </c>
      <c r="AB1271" s="17">
        <f t="shared" si="39"/>
        <v>0</v>
      </c>
      <c r="AC1271" s="17">
        <f>SUM($O1271:P1271)</f>
        <v>0</v>
      </c>
      <c r="AD1271" s="17">
        <f>SUM($O1271:Q1271)</f>
        <v>0</v>
      </c>
      <c r="AE1271" s="17">
        <f>SUM($O1271:R1271)</f>
        <v>0</v>
      </c>
      <c r="AF1271" s="17">
        <f>SUM($O1271:S1271)</f>
        <v>0</v>
      </c>
      <c r="AG1271" s="17">
        <f>SUM($O1271:T1271)</f>
        <v>0</v>
      </c>
      <c r="AH1271" s="1">
        <f>SUM($O1271:U1271)</f>
        <v>0</v>
      </c>
      <c r="AI1271" s="1">
        <f>SUM($O1271:V1271)</f>
        <v>0</v>
      </c>
      <c r="AJ1271" s="1">
        <f>SUM($O1271:W1271)</f>
        <v>0</v>
      </c>
      <c r="AK1271" s="1">
        <f>SUM($O1271:X1271)</f>
        <v>0</v>
      </c>
      <c r="AL1271" s="1">
        <f>SUM($O1271:Y1271)</f>
        <v>0</v>
      </c>
      <c r="AM1271" s="1">
        <f>SUM($O1271:Z1271)</f>
        <v>0</v>
      </c>
    </row>
    <row r="1272" spans="1:39" ht="12" hidden="1" customHeight="1" x14ac:dyDescent="0.35">
      <c r="A1272" s="1">
        <v>2026</v>
      </c>
      <c r="B1272" s="1" t="s">
        <v>1787</v>
      </c>
      <c r="C1272" s="1" t="s">
        <v>1031</v>
      </c>
      <c r="D1272" s="1" t="s">
        <v>14</v>
      </c>
      <c r="E1272" s="1" t="s">
        <v>83</v>
      </c>
      <c r="F1272" s="1" t="s">
        <v>39</v>
      </c>
      <c r="G1272" s="1" t="s">
        <v>17</v>
      </c>
      <c r="H1272" s="1" t="s">
        <v>666</v>
      </c>
      <c r="I1272" s="1" t="s">
        <v>667</v>
      </c>
      <c r="L1272" s="1" t="s">
        <v>12</v>
      </c>
      <c r="M1272" s="1" t="s">
        <v>342</v>
      </c>
      <c r="N1272" s="1" t="s">
        <v>47</v>
      </c>
      <c r="O1272" s="1">
        <v>0</v>
      </c>
      <c r="P1272" s="1">
        <v>0</v>
      </c>
      <c r="Q1272" s="1">
        <v>0</v>
      </c>
      <c r="R1272" s="1">
        <v>0</v>
      </c>
      <c r="S1272" s="1">
        <v>21300</v>
      </c>
      <c r="T1272" s="1">
        <v>9400</v>
      </c>
      <c r="U1272" s="1">
        <v>0</v>
      </c>
      <c r="V1272" s="1">
        <v>20000</v>
      </c>
      <c r="W1272" s="1">
        <v>20000</v>
      </c>
      <c r="X1272" s="1">
        <v>25000</v>
      </c>
      <c r="Y1272" s="1">
        <v>0</v>
      </c>
      <c r="Z1272" s="1">
        <v>0</v>
      </c>
      <c r="AA1272" s="16">
        <f t="shared" si="38"/>
        <v>95700</v>
      </c>
      <c r="AB1272" s="17">
        <f t="shared" si="39"/>
        <v>0</v>
      </c>
      <c r="AC1272" s="17">
        <f>SUM($O1272:P1272)</f>
        <v>0</v>
      </c>
      <c r="AD1272" s="17">
        <f>SUM($O1272:Q1272)</f>
        <v>0</v>
      </c>
      <c r="AE1272" s="17">
        <f>SUM($O1272:R1272)</f>
        <v>0</v>
      </c>
      <c r="AF1272" s="17">
        <f>SUM($O1272:S1272)</f>
        <v>21300</v>
      </c>
      <c r="AG1272" s="17">
        <f>SUM($O1272:T1272)</f>
        <v>30700</v>
      </c>
      <c r="AH1272" s="1">
        <f>SUM($O1272:U1272)</f>
        <v>30700</v>
      </c>
      <c r="AI1272" s="1">
        <f>SUM($O1272:V1272)</f>
        <v>50700</v>
      </c>
      <c r="AJ1272" s="1">
        <f>SUM($O1272:W1272)</f>
        <v>70700</v>
      </c>
      <c r="AK1272" s="1">
        <f>SUM($O1272:X1272)</f>
        <v>95700</v>
      </c>
      <c r="AL1272" s="1">
        <f>SUM($O1272:Y1272)</f>
        <v>95700</v>
      </c>
      <c r="AM1272" s="1">
        <f>SUM($O1272:Z1272)</f>
        <v>95700</v>
      </c>
    </row>
    <row r="1273" spans="1:39" ht="12" hidden="1" customHeight="1" x14ac:dyDescent="0.35">
      <c r="A1273" s="1">
        <v>2026</v>
      </c>
      <c r="B1273" s="1" t="s">
        <v>1787</v>
      </c>
      <c r="C1273" s="1" t="s">
        <v>1031</v>
      </c>
      <c r="D1273" s="1" t="s">
        <v>14</v>
      </c>
      <c r="E1273" s="1" t="s">
        <v>25</v>
      </c>
      <c r="F1273" s="1" t="s">
        <v>39</v>
      </c>
      <c r="G1273" s="1" t="s">
        <v>17</v>
      </c>
      <c r="H1273" s="1" t="s">
        <v>668</v>
      </c>
      <c r="I1273" s="1" t="s">
        <v>669</v>
      </c>
      <c r="L1273" s="1" t="s">
        <v>12</v>
      </c>
      <c r="M1273" s="1" t="s">
        <v>27</v>
      </c>
      <c r="N1273" s="1" t="s">
        <v>53</v>
      </c>
      <c r="O1273" s="1">
        <v>0</v>
      </c>
      <c r="P1273" s="1">
        <v>0</v>
      </c>
      <c r="Q1273" s="1">
        <v>0</v>
      </c>
      <c r="R1273" s="1">
        <v>2000</v>
      </c>
      <c r="S1273" s="1">
        <v>0</v>
      </c>
      <c r="T1273" s="1">
        <v>0</v>
      </c>
      <c r="U1273" s="1">
        <v>0</v>
      </c>
      <c r="V1273" s="1">
        <v>0</v>
      </c>
      <c r="W1273" s="1">
        <v>50000</v>
      </c>
      <c r="X1273" s="1">
        <v>111000</v>
      </c>
      <c r="Y1273" s="1">
        <v>0</v>
      </c>
      <c r="Z1273" s="1">
        <v>0</v>
      </c>
      <c r="AA1273" s="16">
        <f t="shared" si="38"/>
        <v>163000</v>
      </c>
      <c r="AB1273" s="17">
        <f t="shared" si="39"/>
        <v>0</v>
      </c>
      <c r="AC1273" s="17">
        <f>SUM($O1273:P1273)</f>
        <v>0</v>
      </c>
      <c r="AD1273" s="17">
        <f>SUM($O1273:Q1273)</f>
        <v>0</v>
      </c>
      <c r="AE1273" s="17">
        <f>SUM($O1273:R1273)</f>
        <v>2000</v>
      </c>
      <c r="AF1273" s="17">
        <f>SUM($O1273:S1273)</f>
        <v>2000</v>
      </c>
      <c r="AG1273" s="17">
        <f>SUM($O1273:T1273)</f>
        <v>2000</v>
      </c>
      <c r="AH1273" s="1">
        <f>SUM($O1273:U1273)</f>
        <v>2000</v>
      </c>
      <c r="AI1273" s="1">
        <f>SUM($O1273:V1273)</f>
        <v>2000</v>
      </c>
      <c r="AJ1273" s="1">
        <f>SUM($O1273:W1273)</f>
        <v>52000</v>
      </c>
      <c r="AK1273" s="1">
        <f>SUM($O1273:X1273)</f>
        <v>163000</v>
      </c>
      <c r="AL1273" s="1">
        <f>SUM($O1273:Y1273)</f>
        <v>163000</v>
      </c>
      <c r="AM1273" s="1">
        <f>SUM($O1273:Z1273)</f>
        <v>163000</v>
      </c>
    </row>
    <row r="1274" spans="1:39" ht="12" hidden="1" customHeight="1" x14ac:dyDescent="0.35">
      <c r="A1274" s="1">
        <v>2026</v>
      </c>
      <c r="B1274" s="1" t="s">
        <v>1787</v>
      </c>
      <c r="C1274" s="1" t="s">
        <v>1031</v>
      </c>
      <c r="D1274" s="1" t="s">
        <v>14</v>
      </c>
      <c r="E1274" s="1" t="s">
        <v>25</v>
      </c>
      <c r="F1274" s="1" t="s">
        <v>16</v>
      </c>
      <c r="G1274" s="1" t="s">
        <v>17</v>
      </c>
      <c r="H1274" s="1" t="s">
        <v>670</v>
      </c>
      <c r="I1274" s="1" t="s">
        <v>671</v>
      </c>
      <c r="L1274" s="1" t="s">
        <v>12</v>
      </c>
      <c r="M1274" s="1" t="s">
        <v>27</v>
      </c>
      <c r="N1274" s="1" t="s">
        <v>53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30000</v>
      </c>
      <c r="W1274" s="1">
        <v>115000</v>
      </c>
      <c r="X1274" s="1">
        <v>115000</v>
      </c>
      <c r="Y1274" s="1">
        <v>0</v>
      </c>
      <c r="Z1274" s="1">
        <v>0</v>
      </c>
      <c r="AA1274" s="16">
        <f t="shared" si="38"/>
        <v>260000</v>
      </c>
      <c r="AB1274" s="17">
        <f t="shared" si="39"/>
        <v>0</v>
      </c>
      <c r="AC1274" s="17">
        <f>SUM($O1274:P1274)</f>
        <v>0</v>
      </c>
      <c r="AD1274" s="17">
        <f>SUM($O1274:Q1274)</f>
        <v>0</v>
      </c>
      <c r="AE1274" s="17">
        <f>SUM($O1274:R1274)</f>
        <v>0</v>
      </c>
      <c r="AF1274" s="17">
        <f>SUM($O1274:S1274)</f>
        <v>0</v>
      </c>
      <c r="AG1274" s="17">
        <f>SUM($O1274:T1274)</f>
        <v>0</v>
      </c>
      <c r="AH1274" s="1">
        <f>SUM($O1274:U1274)</f>
        <v>0</v>
      </c>
      <c r="AI1274" s="1">
        <f>SUM($O1274:V1274)</f>
        <v>30000</v>
      </c>
      <c r="AJ1274" s="1">
        <f>SUM($O1274:W1274)</f>
        <v>145000</v>
      </c>
      <c r="AK1274" s="1">
        <f>SUM($O1274:X1274)</f>
        <v>260000</v>
      </c>
      <c r="AL1274" s="1">
        <f>SUM($O1274:Y1274)</f>
        <v>260000</v>
      </c>
      <c r="AM1274" s="1">
        <f>SUM($O1274:Z1274)</f>
        <v>260000</v>
      </c>
    </row>
    <row r="1275" spans="1:39" ht="12" hidden="1" customHeight="1" x14ac:dyDescent="0.35">
      <c r="A1275" s="1">
        <v>2026</v>
      </c>
      <c r="B1275" s="1" t="s">
        <v>1787</v>
      </c>
      <c r="C1275" s="1" t="s">
        <v>1031</v>
      </c>
      <c r="D1275" s="1" t="s">
        <v>14</v>
      </c>
      <c r="E1275" s="1" t="s">
        <v>83</v>
      </c>
      <c r="F1275" s="1" t="s">
        <v>39</v>
      </c>
      <c r="G1275" s="1" t="s">
        <v>17</v>
      </c>
      <c r="H1275" s="1" t="s">
        <v>672</v>
      </c>
      <c r="I1275" s="1" t="s">
        <v>673</v>
      </c>
      <c r="L1275" s="1" t="s">
        <v>12</v>
      </c>
      <c r="M1275" s="1" t="s">
        <v>337</v>
      </c>
      <c r="N1275" s="1" t="s">
        <v>20</v>
      </c>
      <c r="O1275" s="1">
        <v>0</v>
      </c>
      <c r="P1275" s="1">
        <v>0</v>
      </c>
      <c r="Q1275" s="1">
        <v>0</v>
      </c>
      <c r="R1275" s="1">
        <v>5000</v>
      </c>
      <c r="S1275" s="1">
        <v>0</v>
      </c>
      <c r="T1275" s="1">
        <v>0</v>
      </c>
      <c r="U1275" s="1">
        <v>0</v>
      </c>
      <c r="V1275" s="1">
        <v>5000</v>
      </c>
      <c r="W1275" s="1">
        <v>0</v>
      </c>
      <c r="X1275" s="1">
        <v>0</v>
      </c>
      <c r="Y1275" s="1">
        <v>0</v>
      </c>
      <c r="Z1275" s="1">
        <v>0</v>
      </c>
      <c r="AA1275" s="16">
        <f t="shared" si="38"/>
        <v>10000</v>
      </c>
      <c r="AB1275" s="17">
        <f t="shared" si="39"/>
        <v>0</v>
      </c>
      <c r="AC1275" s="17">
        <f>SUM($O1275:P1275)</f>
        <v>0</v>
      </c>
      <c r="AD1275" s="17">
        <f>SUM($O1275:Q1275)</f>
        <v>0</v>
      </c>
      <c r="AE1275" s="17">
        <f>SUM($O1275:R1275)</f>
        <v>5000</v>
      </c>
      <c r="AF1275" s="17">
        <f>SUM($O1275:S1275)</f>
        <v>5000</v>
      </c>
      <c r="AG1275" s="17">
        <f>SUM($O1275:T1275)</f>
        <v>5000</v>
      </c>
      <c r="AH1275" s="1">
        <f>SUM($O1275:U1275)</f>
        <v>5000</v>
      </c>
      <c r="AI1275" s="1">
        <f>SUM($O1275:V1275)</f>
        <v>10000</v>
      </c>
      <c r="AJ1275" s="1">
        <f>SUM($O1275:W1275)</f>
        <v>10000</v>
      </c>
      <c r="AK1275" s="1">
        <f>SUM($O1275:X1275)</f>
        <v>10000</v>
      </c>
      <c r="AL1275" s="1">
        <f>SUM($O1275:Y1275)</f>
        <v>10000</v>
      </c>
      <c r="AM1275" s="1">
        <f>SUM($O1275:Z1275)</f>
        <v>10000</v>
      </c>
    </row>
    <row r="1276" spans="1:39" ht="12" hidden="1" customHeight="1" x14ac:dyDescent="0.35">
      <c r="A1276" s="1">
        <v>2026</v>
      </c>
      <c r="B1276" s="1" t="s">
        <v>1787</v>
      </c>
      <c r="C1276" s="1" t="s">
        <v>1031</v>
      </c>
      <c r="D1276" s="1" t="s">
        <v>14</v>
      </c>
      <c r="E1276" s="1" t="s">
        <v>32</v>
      </c>
      <c r="F1276" s="1" t="s">
        <v>26</v>
      </c>
      <c r="G1276" s="1" t="s">
        <v>17</v>
      </c>
      <c r="H1276" s="1" t="s">
        <v>674</v>
      </c>
      <c r="I1276" s="1" t="s">
        <v>675</v>
      </c>
      <c r="L1276" s="1" t="s">
        <v>12</v>
      </c>
      <c r="M1276" s="1" t="s">
        <v>342</v>
      </c>
      <c r="N1276" s="1" t="s">
        <v>124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13000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6">
        <f t="shared" si="38"/>
        <v>13000</v>
      </c>
      <c r="AB1276" s="17">
        <f t="shared" si="39"/>
        <v>0</v>
      </c>
      <c r="AC1276" s="17">
        <f>SUM($O1276:P1276)</f>
        <v>0</v>
      </c>
      <c r="AD1276" s="17">
        <f>SUM($O1276:Q1276)</f>
        <v>0</v>
      </c>
      <c r="AE1276" s="17">
        <f>SUM($O1276:R1276)</f>
        <v>0</v>
      </c>
      <c r="AF1276" s="17">
        <f>SUM($O1276:S1276)</f>
        <v>0</v>
      </c>
      <c r="AG1276" s="17">
        <f>SUM($O1276:T1276)</f>
        <v>13000</v>
      </c>
      <c r="AH1276" s="1">
        <f>SUM($O1276:U1276)</f>
        <v>13000</v>
      </c>
      <c r="AI1276" s="1">
        <f>SUM($O1276:V1276)</f>
        <v>13000</v>
      </c>
      <c r="AJ1276" s="1">
        <f>SUM($O1276:W1276)</f>
        <v>13000</v>
      </c>
      <c r="AK1276" s="1">
        <f>SUM($O1276:X1276)</f>
        <v>13000</v>
      </c>
      <c r="AL1276" s="1">
        <f>SUM($O1276:Y1276)</f>
        <v>13000</v>
      </c>
      <c r="AM1276" s="1">
        <f>SUM($O1276:Z1276)</f>
        <v>13000</v>
      </c>
    </row>
    <row r="1277" spans="1:39" ht="12" hidden="1" customHeight="1" x14ac:dyDescent="0.35">
      <c r="A1277" s="1">
        <v>2026</v>
      </c>
      <c r="B1277" s="1" t="s">
        <v>1787</v>
      </c>
      <c r="C1277" s="1" t="s">
        <v>1031</v>
      </c>
      <c r="D1277" s="1" t="s">
        <v>14</v>
      </c>
      <c r="E1277" s="1" t="s">
        <v>32</v>
      </c>
      <c r="F1277" s="1" t="s">
        <v>39</v>
      </c>
      <c r="G1277" s="1" t="s">
        <v>17</v>
      </c>
      <c r="H1277" s="1" t="s">
        <v>676</v>
      </c>
      <c r="I1277" s="1" t="s">
        <v>677</v>
      </c>
      <c r="L1277" s="1" t="s">
        <v>12</v>
      </c>
      <c r="M1277" s="1" t="s">
        <v>359</v>
      </c>
      <c r="N1277" s="1" t="s">
        <v>53</v>
      </c>
      <c r="O1277" s="1">
        <v>0</v>
      </c>
      <c r="P1277" s="1">
        <v>0</v>
      </c>
      <c r="Q1277" s="1">
        <v>0</v>
      </c>
      <c r="R1277" s="1">
        <v>5000</v>
      </c>
      <c r="S1277" s="1">
        <v>10000</v>
      </c>
      <c r="T1277" s="1">
        <v>0</v>
      </c>
      <c r="U1277" s="1">
        <v>44295</v>
      </c>
      <c r="V1277" s="1">
        <v>203327</v>
      </c>
      <c r="W1277" s="1">
        <v>218484</v>
      </c>
      <c r="X1277" s="1">
        <v>297597</v>
      </c>
      <c r="Y1277" s="1">
        <v>297597</v>
      </c>
      <c r="Z1277" s="1">
        <v>20452</v>
      </c>
      <c r="AA1277" s="16">
        <f t="shared" si="38"/>
        <v>1096752</v>
      </c>
      <c r="AB1277" s="17">
        <f t="shared" si="39"/>
        <v>0</v>
      </c>
      <c r="AC1277" s="17">
        <f>SUM($O1277:P1277)</f>
        <v>0</v>
      </c>
      <c r="AD1277" s="17">
        <f>SUM($O1277:Q1277)</f>
        <v>0</v>
      </c>
      <c r="AE1277" s="17">
        <f>SUM($O1277:R1277)</f>
        <v>5000</v>
      </c>
      <c r="AF1277" s="17">
        <f>SUM($O1277:S1277)</f>
        <v>15000</v>
      </c>
      <c r="AG1277" s="17">
        <f>SUM($O1277:T1277)</f>
        <v>15000</v>
      </c>
      <c r="AH1277" s="1">
        <f>SUM($O1277:U1277)</f>
        <v>59295</v>
      </c>
      <c r="AI1277" s="1">
        <f>SUM($O1277:V1277)</f>
        <v>262622</v>
      </c>
      <c r="AJ1277" s="1">
        <f>SUM($O1277:W1277)</f>
        <v>481106</v>
      </c>
      <c r="AK1277" s="1">
        <f>SUM($O1277:X1277)</f>
        <v>778703</v>
      </c>
      <c r="AL1277" s="1">
        <f>SUM($O1277:Y1277)</f>
        <v>1076300</v>
      </c>
      <c r="AM1277" s="1">
        <f>SUM($O1277:Z1277)</f>
        <v>1096752</v>
      </c>
    </row>
    <row r="1278" spans="1:39" ht="12" hidden="1" customHeight="1" x14ac:dyDescent="0.35">
      <c r="A1278" s="1">
        <v>2026</v>
      </c>
      <c r="B1278" s="1" t="s">
        <v>1787</v>
      </c>
      <c r="C1278" s="1" t="s">
        <v>1031</v>
      </c>
      <c r="D1278" s="1" t="s">
        <v>14</v>
      </c>
      <c r="E1278" s="1" t="s">
        <v>63</v>
      </c>
      <c r="F1278" s="1" t="s">
        <v>16</v>
      </c>
      <c r="G1278" s="1" t="s">
        <v>17</v>
      </c>
      <c r="H1278" s="1" t="s">
        <v>678</v>
      </c>
      <c r="I1278" s="1" t="s">
        <v>679</v>
      </c>
      <c r="L1278" s="1" t="s">
        <v>12</v>
      </c>
      <c r="M1278" s="1" t="s">
        <v>374</v>
      </c>
      <c r="N1278" s="1" t="s">
        <v>20</v>
      </c>
      <c r="O1278" s="1">
        <v>8697.8371216199994</v>
      </c>
      <c r="P1278" s="1">
        <v>7393</v>
      </c>
      <c r="Q1278" s="1">
        <v>8780</v>
      </c>
      <c r="R1278" s="1">
        <v>11302</v>
      </c>
      <c r="S1278" s="1">
        <v>8484</v>
      </c>
      <c r="T1278" s="1">
        <v>8484</v>
      </c>
      <c r="U1278" s="1">
        <v>0</v>
      </c>
      <c r="V1278" s="1">
        <v>8780</v>
      </c>
      <c r="W1278" s="1">
        <v>129390</v>
      </c>
      <c r="X1278" s="1">
        <v>129390</v>
      </c>
      <c r="Y1278" s="1">
        <v>0</v>
      </c>
      <c r="Z1278" s="1">
        <v>0</v>
      </c>
      <c r="AA1278" s="16">
        <f t="shared" si="38"/>
        <v>320700.83712162002</v>
      </c>
      <c r="AB1278" s="17">
        <f t="shared" si="39"/>
        <v>8697.8371216199994</v>
      </c>
      <c r="AC1278" s="17">
        <f>SUM($O1278:P1278)</f>
        <v>16090.837121619999</v>
      </c>
      <c r="AD1278" s="17">
        <f>SUM($O1278:Q1278)</f>
        <v>24870.837121619999</v>
      </c>
      <c r="AE1278" s="17">
        <f>SUM($O1278:R1278)</f>
        <v>36172.837121620003</v>
      </c>
      <c r="AF1278" s="17">
        <f>SUM($O1278:S1278)</f>
        <v>44656.837121620003</v>
      </c>
      <c r="AG1278" s="17">
        <f>SUM($O1278:T1278)</f>
        <v>53140.837121620003</v>
      </c>
      <c r="AH1278" s="1">
        <f>SUM($O1278:U1278)</f>
        <v>53140.837121620003</v>
      </c>
      <c r="AI1278" s="1">
        <f>SUM($O1278:V1278)</f>
        <v>61920.837121620003</v>
      </c>
      <c r="AJ1278" s="1">
        <f>SUM($O1278:W1278)</f>
        <v>191310.83712162002</v>
      </c>
      <c r="AK1278" s="1">
        <f>SUM($O1278:X1278)</f>
        <v>320700.83712162002</v>
      </c>
      <c r="AL1278" s="1">
        <f>SUM($O1278:Y1278)</f>
        <v>320700.83712162002</v>
      </c>
      <c r="AM1278" s="1">
        <f>SUM($O1278:Z1278)</f>
        <v>320700.83712162002</v>
      </c>
    </row>
    <row r="1279" spans="1:39" ht="12" hidden="1" customHeight="1" x14ac:dyDescent="0.35">
      <c r="A1279" s="1">
        <v>2026</v>
      </c>
      <c r="B1279" s="1" t="s">
        <v>1787</v>
      </c>
      <c r="C1279" s="1" t="s">
        <v>1031</v>
      </c>
      <c r="D1279" s="1" t="s">
        <v>14</v>
      </c>
      <c r="E1279" s="1" t="s">
        <v>25</v>
      </c>
      <c r="F1279" s="1" t="s">
        <v>26</v>
      </c>
      <c r="G1279" s="1" t="s">
        <v>17</v>
      </c>
      <c r="H1279" s="1" t="s">
        <v>680</v>
      </c>
      <c r="I1279" s="1" t="s">
        <v>681</v>
      </c>
      <c r="L1279" s="1" t="s">
        <v>12</v>
      </c>
      <c r="M1279" s="1" t="s">
        <v>27</v>
      </c>
      <c r="N1279" s="1" t="s">
        <v>38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6">
        <f t="shared" si="38"/>
        <v>0</v>
      </c>
      <c r="AB1279" s="17">
        <f t="shared" si="39"/>
        <v>0</v>
      </c>
      <c r="AC1279" s="17">
        <f>SUM($O1279:P1279)</f>
        <v>0</v>
      </c>
      <c r="AD1279" s="17">
        <f>SUM($O1279:Q1279)</f>
        <v>0</v>
      </c>
      <c r="AE1279" s="17">
        <f>SUM($O1279:R1279)</f>
        <v>0</v>
      </c>
      <c r="AF1279" s="17">
        <f>SUM($O1279:S1279)</f>
        <v>0</v>
      </c>
      <c r="AG1279" s="17">
        <f>SUM($O1279:T1279)</f>
        <v>0</v>
      </c>
      <c r="AH1279" s="1">
        <f>SUM($O1279:U1279)</f>
        <v>0</v>
      </c>
      <c r="AI1279" s="1">
        <f>SUM($O1279:V1279)</f>
        <v>0</v>
      </c>
      <c r="AJ1279" s="1">
        <f>SUM($O1279:W1279)</f>
        <v>0</v>
      </c>
      <c r="AK1279" s="1">
        <f>SUM($O1279:X1279)</f>
        <v>0</v>
      </c>
      <c r="AL1279" s="1">
        <f>SUM($O1279:Y1279)</f>
        <v>0</v>
      </c>
      <c r="AM1279" s="1">
        <f>SUM($O1279:Z1279)</f>
        <v>0</v>
      </c>
    </row>
    <row r="1280" spans="1:39" ht="12" hidden="1" customHeight="1" x14ac:dyDescent="0.35">
      <c r="A1280" s="1">
        <v>2026</v>
      </c>
      <c r="B1280" s="1" t="s">
        <v>1787</v>
      </c>
      <c r="C1280" s="1" t="s">
        <v>1031</v>
      </c>
      <c r="D1280" s="1" t="s">
        <v>14</v>
      </c>
      <c r="E1280" s="1" t="s">
        <v>57</v>
      </c>
      <c r="F1280" s="1" t="s">
        <v>26</v>
      </c>
      <c r="G1280" s="1" t="s">
        <v>17</v>
      </c>
      <c r="H1280" s="1" t="s">
        <v>682</v>
      </c>
      <c r="I1280" s="1" t="s">
        <v>683</v>
      </c>
      <c r="L1280" s="1" t="s">
        <v>12</v>
      </c>
      <c r="M1280" s="1" t="s">
        <v>367</v>
      </c>
      <c r="N1280" s="1" t="s">
        <v>20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6">
        <f t="shared" si="38"/>
        <v>0</v>
      </c>
      <c r="AB1280" s="17">
        <f t="shared" si="39"/>
        <v>0</v>
      </c>
      <c r="AC1280" s="17">
        <f>SUM($O1280:P1280)</f>
        <v>0</v>
      </c>
      <c r="AD1280" s="17">
        <f>SUM($O1280:Q1280)</f>
        <v>0</v>
      </c>
      <c r="AE1280" s="17">
        <f>SUM($O1280:R1280)</f>
        <v>0</v>
      </c>
      <c r="AF1280" s="17">
        <f>SUM($O1280:S1280)</f>
        <v>0</v>
      </c>
      <c r="AG1280" s="17">
        <f>SUM($O1280:T1280)</f>
        <v>0</v>
      </c>
      <c r="AH1280" s="1">
        <f>SUM($O1280:U1280)</f>
        <v>0</v>
      </c>
      <c r="AI1280" s="1">
        <f>SUM($O1280:V1280)</f>
        <v>0</v>
      </c>
      <c r="AJ1280" s="1">
        <f>SUM($O1280:W1280)</f>
        <v>0</v>
      </c>
      <c r="AK1280" s="1">
        <f>SUM($O1280:X1280)</f>
        <v>0</v>
      </c>
      <c r="AL1280" s="1">
        <f>SUM($O1280:Y1280)</f>
        <v>0</v>
      </c>
      <c r="AM1280" s="1">
        <f>SUM($O1280:Z1280)</f>
        <v>0</v>
      </c>
    </row>
    <row r="1281" spans="1:39" ht="12" hidden="1" customHeight="1" x14ac:dyDescent="0.35">
      <c r="A1281" s="1">
        <v>2026</v>
      </c>
      <c r="B1281" s="1" t="s">
        <v>1787</v>
      </c>
      <c r="C1281" s="1" t="s">
        <v>1031</v>
      </c>
      <c r="D1281" s="1" t="s">
        <v>14</v>
      </c>
      <c r="E1281" s="1" t="s">
        <v>83</v>
      </c>
      <c r="F1281" s="1" t="s">
        <v>39</v>
      </c>
      <c r="G1281" s="1" t="s">
        <v>17</v>
      </c>
      <c r="H1281" s="1" t="s">
        <v>684</v>
      </c>
      <c r="I1281" s="1" t="s">
        <v>685</v>
      </c>
      <c r="L1281" s="1" t="s">
        <v>12</v>
      </c>
      <c r="M1281" s="1" t="s">
        <v>27</v>
      </c>
      <c r="N1281" s="1" t="s">
        <v>38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6">
        <f t="shared" si="38"/>
        <v>0</v>
      </c>
      <c r="AB1281" s="17">
        <f t="shared" si="39"/>
        <v>0</v>
      </c>
      <c r="AC1281" s="17">
        <f>SUM($O1281:P1281)</f>
        <v>0</v>
      </c>
      <c r="AD1281" s="17">
        <f>SUM($O1281:Q1281)</f>
        <v>0</v>
      </c>
      <c r="AE1281" s="17">
        <f>SUM($O1281:R1281)</f>
        <v>0</v>
      </c>
      <c r="AF1281" s="17">
        <f>SUM($O1281:S1281)</f>
        <v>0</v>
      </c>
      <c r="AG1281" s="17">
        <f>SUM($O1281:T1281)</f>
        <v>0</v>
      </c>
      <c r="AH1281" s="1">
        <f>SUM($O1281:U1281)</f>
        <v>0</v>
      </c>
      <c r="AI1281" s="1">
        <f>SUM($O1281:V1281)</f>
        <v>0</v>
      </c>
      <c r="AJ1281" s="1">
        <f>SUM($O1281:W1281)</f>
        <v>0</v>
      </c>
      <c r="AK1281" s="1">
        <f>SUM($O1281:X1281)</f>
        <v>0</v>
      </c>
      <c r="AL1281" s="1">
        <f>SUM($O1281:Y1281)</f>
        <v>0</v>
      </c>
      <c r="AM1281" s="1">
        <f>SUM($O1281:Z1281)</f>
        <v>0</v>
      </c>
    </row>
    <row r="1282" spans="1:39" ht="12" hidden="1" customHeight="1" x14ac:dyDescent="0.35">
      <c r="A1282" s="1">
        <v>2026</v>
      </c>
      <c r="B1282" s="1" t="s">
        <v>1787</v>
      </c>
      <c r="C1282" s="1" t="s">
        <v>1031</v>
      </c>
      <c r="D1282" s="1" t="s">
        <v>14</v>
      </c>
      <c r="E1282" s="1" t="s">
        <v>25</v>
      </c>
      <c r="F1282" s="1" t="s">
        <v>39</v>
      </c>
      <c r="G1282" s="1" t="s">
        <v>17</v>
      </c>
      <c r="H1282" s="1" t="s">
        <v>686</v>
      </c>
      <c r="I1282" s="1" t="s">
        <v>687</v>
      </c>
      <c r="L1282" s="1" t="s">
        <v>12</v>
      </c>
      <c r="M1282" s="1" t="s">
        <v>374</v>
      </c>
      <c r="N1282" s="1" t="s">
        <v>124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6">
        <f t="shared" ref="AA1282:AA1345" si="40">SUM(O1282:Z1282)</f>
        <v>0</v>
      </c>
      <c r="AB1282" s="17">
        <f t="shared" ref="AB1282:AB1345" si="41">O1282</f>
        <v>0</v>
      </c>
      <c r="AC1282" s="17">
        <f>SUM($O1282:P1282)</f>
        <v>0</v>
      </c>
      <c r="AD1282" s="17">
        <f>SUM($O1282:Q1282)</f>
        <v>0</v>
      </c>
      <c r="AE1282" s="17">
        <f>SUM($O1282:R1282)</f>
        <v>0</v>
      </c>
      <c r="AF1282" s="17">
        <f>SUM($O1282:S1282)</f>
        <v>0</v>
      </c>
      <c r="AG1282" s="17">
        <f>SUM($O1282:T1282)</f>
        <v>0</v>
      </c>
      <c r="AH1282" s="1">
        <f>SUM($O1282:U1282)</f>
        <v>0</v>
      </c>
      <c r="AI1282" s="1">
        <f>SUM($O1282:V1282)</f>
        <v>0</v>
      </c>
      <c r="AJ1282" s="1">
        <f>SUM($O1282:W1282)</f>
        <v>0</v>
      </c>
      <c r="AK1282" s="1">
        <f>SUM($O1282:X1282)</f>
        <v>0</v>
      </c>
      <c r="AL1282" s="1">
        <f>SUM($O1282:Y1282)</f>
        <v>0</v>
      </c>
      <c r="AM1282" s="1">
        <f>SUM($O1282:Z1282)</f>
        <v>0</v>
      </c>
    </row>
    <row r="1283" spans="1:39" ht="12" hidden="1" customHeight="1" x14ac:dyDescent="0.35">
      <c r="A1283" s="1">
        <v>2026</v>
      </c>
      <c r="B1283" s="1" t="s">
        <v>1787</v>
      </c>
      <c r="C1283" s="1" t="s">
        <v>1031</v>
      </c>
      <c r="D1283" s="1" t="s">
        <v>14</v>
      </c>
      <c r="E1283" s="1" t="s">
        <v>15</v>
      </c>
      <c r="F1283" s="1" t="s">
        <v>26</v>
      </c>
      <c r="G1283" s="1" t="s">
        <v>17</v>
      </c>
      <c r="H1283" s="1" t="s">
        <v>688</v>
      </c>
      <c r="I1283" s="1" t="s">
        <v>689</v>
      </c>
      <c r="L1283" s="1" t="s">
        <v>12</v>
      </c>
      <c r="M1283" s="1" t="s">
        <v>367</v>
      </c>
      <c r="N1283" s="1" t="s">
        <v>362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25000</v>
      </c>
      <c r="V1283" s="1">
        <v>19231</v>
      </c>
      <c r="W1283" s="1">
        <v>0</v>
      </c>
      <c r="X1283" s="1">
        <v>0</v>
      </c>
      <c r="Y1283" s="1">
        <v>0</v>
      </c>
      <c r="Z1283" s="1">
        <v>0</v>
      </c>
      <c r="AA1283" s="16">
        <f t="shared" si="40"/>
        <v>44231</v>
      </c>
      <c r="AB1283" s="17">
        <f t="shared" si="41"/>
        <v>0</v>
      </c>
      <c r="AC1283" s="17">
        <f>SUM($O1283:P1283)</f>
        <v>0</v>
      </c>
      <c r="AD1283" s="17">
        <f>SUM($O1283:Q1283)</f>
        <v>0</v>
      </c>
      <c r="AE1283" s="17">
        <f>SUM($O1283:R1283)</f>
        <v>0</v>
      </c>
      <c r="AF1283" s="17">
        <f>SUM($O1283:S1283)</f>
        <v>0</v>
      </c>
      <c r="AG1283" s="17">
        <f>SUM($O1283:T1283)</f>
        <v>0</v>
      </c>
      <c r="AH1283" s="1">
        <f>SUM($O1283:U1283)</f>
        <v>25000</v>
      </c>
      <c r="AI1283" s="1">
        <f>SUM($O1283:V1283)</f>
        <v>44231</v>
      </c>
      <c r="AJ1283" s="1">
        <f>SUM($O1283:W1283)</f>
        <v>44231</v>
      </c>
      <c r="AK1283" s="1">
        <f>SUM($O1283:X1283)</f>
        <v>44231</v>
      </c>
      <c r="AL1283" s="1">
        <f>SUM($O1283:Y1283)</f>
        <v>44231</v>
      </c>
      <c r="AM1283" s="1">
        <f>SUM($O1283:Z1283)</f>
        <v>44231</v>
      </c>
    </row>
    <row r="1284" spans="1:39" ht="12" hidden="1" customHeight="1" x14ac:dyDescent="0.35">
      <c r="A1284" s="1">
        <v>2026</v>
      </c>
      <c r="B1284" s="1" t="s">
        <v>1787</v>
      </c>
      <c r="C1284" s="1" t="s">
        <v>1031</v>
      </c>
      <c r="D1284" s="1" t="s">
        <v>14</v>
      </c>
      <c r="E1284" s="1" t="s">
        <v>83</v>
      </c>
      <c r="F1284" s="1" t="s">
        <v>16</v>
      </c>
      <c r="G1284" s="1" t="s">
        <v>17</v>
      </c>
      <c r="H1284" s="1" t="s">
        <v>690</v>
      </c>
      <c r="I1284" s="1" t="s">
        <v>691</v>
      </c>
      <c r="L1284" s="1" t="s">
        <v>12</v>
      </c>
      <c r="M1284" s="1" t="s">
        <v>27</v>
      </c>
      <c r="N1284" s="1" t="s">
        <v>20</v>
      </c>
      <c r="O1284" s="1">
        <v>7104.3026272644001</v>
      </c>
      <c r="P1284" s="1">
        <v>0</v>
      </c>
      <c r="Q1284" s="1">
        <v>0</v>
      </c>
      <c r="R1284" s="1">
        <v>129872</v>
      </c>
      <c r="S1284" s="1">
        <v>34500</v>
      </c>
      <c r="T1284" s="1">
        <v>88654</v>
      </c>
      <c r="U1284" s="1">
        <v>0</v>
      </c>
      <c r="V1284" s="1">
        <v>135568</v>
      </c>
      <c r="W1284" s="1">
        <v>192308</v>
      </c>
      <c r="X1284" s="1">
        <v>192308</v>
      </c>
      <c r="Y1284" s="1">
        <v>192308</v>
      </c>
      <c r="Z1284" s="1">
        <v>0</v>
      </c>
      <c r="AA1284" s="16">
        <f t="shared" si="40"/>
        <v>972622.30262726441</v>
      </c>
      <c r="AB1284" s="17">
        <f t="shared" si="41"/>
        <v>7104.3026272644001</v>
      </c>
      <c r="AC1284" s="17">
        <f>SUM($O1284:P1284)</f>
        <v>7104.3026272644001</v>
      </c>
      <c r="AD1284" s="17">
        <f>SUM($O1284:Q1284)</f>
        <v>7104.3026272644001</v>
      </c>
      <c r="AE1284" s="17">
        <f>SUM($O1284:R1284)</f>
        <v>136976.30262726441</v>
      </c>
      <c r="AF1284" s="17">
        <f>SUM($O1284:S1284)</f>
        <v>171476.30262726441</v>
      </c>
      <c r="AG1284" s="17">
        <f>SUM($O1284:T1284)</f>
        <v>260130.30262726441</v>
      </c>
      <c r="AH1284" s="1">
        <f>SUM($O1284:U1284)</f>
        <v>260130.30262726441</v>
      </c>
      <c r="AI1284" s="1">
        <f>SUM($O1284:V1284)</f>
        <v>395698.30262726441</v>
      </c>
      <c r="AJ1284" s="1">
        <f>SUM($O1284:W1284)</f>
        <v>588006.30262726441</v>
      </c>
      <c r="AK1284" s="1">
        <f>SUM($O1284:X1284)</f>
        <v>780314.30262726441</v>
      </c>
      <c r="AL1284" s="1">
        <f>SUM($O1284:Y1284)</f>
        <v>972622.30262726441</v>
      </c>
      <c r="AM1284" s="1">
        <f>SUM($O1284:Z1284)</f>
        <v>972622.30262726441</v>
      </c>
    </row>
    <row r="1285" spans="1:39" ht="12" hidden="1" customHeight="1" x14ac:dyDescent="0.35">
      <c r="A1285" s="1">
        <v>2026</v>
      </c>
      <c r="B1285" s="1" t="s">
        <v>1787</v>
      </c>
      <c r="C1285" s="1" t="s">
        <v>1031</v>
      </c>
      <c r="D1285" s="1" t="s">
        <v>14</v>
      </c>
      <c r="E1285" s="1" t="s">
        <v>63</v>
      </c>
      <c r="F1285" s="1" t="s">
        <v>16</v>
      </c>
      <c r="G1285" s="1" t="s">
        <v>17</v>
      </c>
      <c r="H1285" s="1" t="s">
        <v>692</v>
      </c>
      <c r="I1285" s="1" t="s">
        <v>693</v>
      </c>
      <c r="L1285" s="1" t="s">
        <v>12</v>
      </c>
      <c r="M1285" s="1" t="s">
        <v>342</v>
      </c>
      <c r="N1285" s="1" t="s">
        <v>20</v>
      </c>
      <c r="O1285" s="1">
        <v>1310.0890821540002</v>
      </c>
      <c r="P1285" s="1">
        <v>0</v>
      </c>
      <c r="Q1285" s="1">
        <v>19001</v>
      </c>
      <c r="R1285" s="1">
        <v>30849</v>
      </c>
      <c r="S1285" s="1">
        <v>30849</v>
      </c>
      <c r="T1285" s="1">
        <v>30849</v>
      </c>
      <c r="U1285" s="1">
        <v>89039</v>
      </c>
      <c r="V1285" s="1">
        <v>9615</v>
      </c>
      <c r="W1285" s="1">
        <v>267308</v>
      </c>
      <c r="X1285" s="1">
        <v>38462</v>
      </c>
      <c r="Y1285" s="1">
        <v>66992</v>
      </c>
      <c r="Z1285" s="1">
        <v>0</v>
      </c>
      <c r="AA1285" s="16">
        <f t="shared" si="40"/>
        <v>584274.08908215398</v>
      </c>
      <c r="AB1285" s="17">
        <f t="shared" si="41"/>
        <v>1310.0890821540002</v>
      </c>
      <c r="AC1285" s="17">
        <f>SUM($O1285:P1285)</f>
        <v>1310.0890821540002</v>
      </c>
      <c r="AD1285" s="17">
        <f>SUM($O1285:Q1285)</f>
        <v>20311.089082154002</v>
      </c>
      <c r="AE1285" s="17">
        <f>SUM($O1285:R1285)</f>
        <v>51160.089082154002</v>
      </c>
      <c r="AF1285" s="17">
        <f>SUM($O1285:S1285)</f>
        <v>82009.089082154009</v>
      </c>
      <c r="AG1285" s="17">
        <f>SUM($O1285:T1285)</f>
        <v>112858.08908215401</v>
      </c>
      <c r="AH1285" s="1">
        <f>SUM($O1285:U1285)</f>
        <v>201897.08908215401</v>
      </c>
      <c r="AI1285" s="1">
        <f>SUM($O1285:V1285)</f>
        <v>211512.08908215401</v>
      </c>
      <c r="AJ1285" s="1">
        <f>SUM($O1285:W1285)</f>
        <v>478820.08908215398</v>
      </c>
      <c r="AK1285" s="1">
        <f>SUM($O1285:X1285)</f>
        <v>517282.08908215398</v>
      </c>
      <c r="AL1285" s="1">
        <f>SUM($O1285:Y1285)</f>
        <v>584274.08908215398</v>
      </c>
      <c r="AM1285" s="1">
        <f>SUM($O1285:Z1285)</f>
        <v>584274.08908215398</v>
      </c>
    </row>
    <row r="1286" spans="1:39" ht="12" hidden="1" customHeight="1" x14ac:dyDescent="0.35">
      <c r="A1286" s="1">
        <v>2026</v>
      </c>
      <c r="B1286" s="1" t="s">
        <v>1787</v>
      </c>
      <c r="C1286" s="1" t="s">
        <v>1031</v>
      </c>
      <c r="D1286" s="1" t="s">
        <v>14</v>
      </c>
      <c r="E1286" s="1" t="s">
        <v>32</v>
      </c>
      <c r="F1286" s="1" t="s">
        <v>39</v>
      </c>
      <c r="G1286" s="1" t="s">
        <v>17</v>
      </c>
      <c r="H1286" s="1" t="s">
        <v>694</v>
      </c>
      <c r="I1286" s="1" t="s">
        <v>695</v>
      </c>
      <c r="L1286" s="1" t="s">
        <v>12</v>
      </c>
      <c r="M1286" s="1" t="s">
        <v>342</v>
      </c>
      <c r="N1286" s="1" t="s">
        <v>362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6">
        <f t="shared" si="40"/>
        <v>0</v>
      </c>
      <c r="AB1286" s="17">
        <f t="shared" si="41"/>
        <v>0</v>
      </c>
      <c r="AC1286" s="17">
        <f>SUM($O1286:P1286)</f>
        <v>0</v>
      </c>
      <c r="AD1286" s="17">
        <f>SUM($O1286:Q1286)</f>
        <v>0</v>
      </c>
      <c r="AE1286" s="17">
        <f>SUM($O1286:R1286)</f>
        <v>0</v>
      </c>
      <c r="AF1286" s="17">
        <f>SUM($O1286:S1286)</f>
        <v>0</v>
      </c>
      <c r="AG1286" s="17">
        <f>SUM($O1286:T1286)</f>
        <v>0</v>
      </c>
      <c r="AH1286" s="1">
        <f>SUM($O1286:U1286)</f>
        <v>0</v>
      </c>
      <c r="AI1286" s="1">
        <f>SUM($O1286:V1286)</f>
        <v>0</v>
      </c>
      <c r="AJ1286" s="1">
        <f>SUM($O1286:W1286)</f>
        <v>0</v>
      </c>
      <c r="AK1286" s="1">
        <f>SUM($O1286:X1286)</f>
        <v>0</v>
      </c>
      <c r="AL1286" s="1">
        <f>SUM($O1286:Y1286)</f>
        <v>0</v>
      </c>
      <c r="AM1286" s="1">
        <f>SUM($O1286:Z1286)</f>
        <v>0</v>
      </c>
    </row>
    <row r="1287" spans="1:39" ht="12" hidden="1" customHeight="1" x14ac:dyDescent="0.35">
      <c r="A1287" s="1">
        <v>2026</v>
      </c>
      <c r="B1287" s="1" t="s">
        <v>1787</v>
      </c>
      <c r="C1287" s="1" t="s">
        <v>1031</v>
      </c>
      <c r="D1287" s="1" t="s">
        <v>14</v>
      </c>
      <c r="E1287" s="1" t="s">
        <v>83</v>
      </c>
      <c r="F1287" s="1" t="s">
        <v>39</v>
      </c>
      <c r="G1287" s="1" t="s">
        <v>17</v>
      </c>
      <c r="H1287" s="1" t="s">
        <v>696</v>
      </c>
      <c r="I1287" s="1" t="s">
        <v>697</v>
      </c>
      <c r="L1287" s="1" t="s">
        <v>12</v>
      </c>
      <c r="M1287" s="1" t="s">
        <v>342</v>
      </c>
      <c r="N1287" s="1" t="s">
        <v>362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28846</v>
      </c>
      <c r="U1287" s="1">
        <v>9615</v>
      </c>
      <c r="V1287" s="1">
        <v>0</v>
      </c>
      <c r="W1287" s="1">
        <v>0</v>
      </c>
      <c r="X1287" s="1">
        <v>41347</v>
      </c>
      <c r="Y1287" s="1">
        <v>0</v>
      </c>
      <c r="Z1287" s="1">
        <v>0</v>
      </c>
      <c r="AA1287" s="16">
        <f t="shared" si="40"/>
        <v>79808</v>
      </c>
      <c r="AB1287" s="17">
        <f t="shared" si="41"/>
        <v>0</v>
      </c>
      <c r="AC1287" s="17">
        <f>SUM($O1287:P1287)</f>
        <v>0</v>
      </c>
      <c r="AD1287" s="17">
        <f>SUM($O1287:Q1287)</f>
        <v>0</v>
      </c>
      <c r="AE1287" s="17">
        <f>SUM($O1287:R1287)</f>
        <v>0</v>
      </c>
      <c r="AF1287" s="17">
        <f>SUM($O1287:S1287)</f>
        <v>0</v>
      </c>
      <c r="AG1287" s="17">
        <f>SUM($O1287:T1287)</f>
        <v>28846</v>
      </c>
      <c r="AH1287" s="1">
        <f>SUM($O1287:U1287)</f>
        <v>38461</v>
      </c>
      <c r="AI1287" s="1">
        <f>SUM($O1287:V1287)</f>
        <v>38461</v>
      </c>
      <c r="AJ1287" s="1">
        <f>SUM($O1287:W1287)</f>
        <v>38461</v>
      </c>
      <c r="AK1287" s="1">
        <f>SUM($O1287:X1287)</f>
        <v>79808</v>
      </c>
      <c r="AL1287" s="1">
        <f>SUM($O1287:Y1287)</f>
        <v>79808</v>
      </c>
      <c r="AM1287" s="1">
        <f>SUM($O1287:Z1287)</f>
        <v>79808</v>
      </c>
    </row>
    <row r="1288" spans="1:39" ht="12" hidden="1" customHeight="1" x14ac:dyDescent="0.35">
      <c r="A1288" s="1">
        <v>2026</v>
      </c>
      <c r="B1288" s="1" t="s">
        <v>1787</v>
      </c>
      <c r="C1288" s="1" t="s">
        <v>1031</v>
      </c>
      <c r="D1288" s="1" t="s">
        <v>43</v>
      </c>
      <c r="E1288" s="1" t="s">
        <v>32</v>
      </c>
      <c r="F1288" s="1" t="s">
        <v>26</v>
      </c>
      <c r="G1288" s="1" t="s">
        <v>17</v>
      </c>
      <c r="H1288" s="1" t="s">
        <v>698</v>
      </c>
      <c r="I1288" s="1" t="s">
        <v>699</v>
      </c>
      <c r="L1288" s="1" t="s">
        <v>12</v>
      </c>
      <c r="M1288" s="1" t="s">
        <v>367</v>
      </c>
      <c r="N1288" s="1" t="s">
        <v>192</v>
      </c>
      <c r="O1288" s="1">
        <v>0</v>
      </c>
      <c r="P1288" s="1">
        <v>0</v>
      </c>
      <c r="Q1288" s="1">
        <v>5000</v>
      </c>
      <c r="R1288" s="1">
        <v>5000</v>
      </c>
      <c r="S1288" s="1">
        <v>5000</v>
      </c>
      <c r="T1288" s="1">
        <v>5000</v>
      </c>
      <c r="U1288" s="1">
        <v>6000</v>
      </c>
      <c r="V1288" s="1">
        <v>6000</v>
      </c>
      <c r="W1288" s="1">
        <v>6000</v>
      </c>
      <c r="X1288" s="1">
        <v>6000</v>
      </c>
      <c r="Y1288" s="1">
        <v>6000</v>
      </c>
      <c r="Z1288" s="1">
        <v>0</v>
      </c>
      <c r="AA1288" s="16">
        <f t="shared" si="40"/>
        <v>50000</v>
      </c>
      <c r="AB1288" s="17">
        <f t="shared" si="41"/>
        <v>0</v>
      </c>
      <c r="AC1288" s="17">
        <f>SUM($O1288:P1288)</f>
        <v>0</v>
      </c>
      <c r="AD1288" s="17">
        <f>SUM($O1288:Q1288)</f>
        <v>5000</v>
      </c>
      <c r="AE1288" s="17">
        <f>SUM($O1288:R1288)</f>
        <v>10000</v>
      </c>
      <c r="AF1288" s="17">
        <f>SUM($O1288:S1288)</f>
        <v>15000</v>
      </c>
      <c r="AG1288" s="17">
        <f>SUM($O1288:T1288)</f>
        <v>20000</v>
      </c>
      <c r="AH1288" s="1">
        <f>SUM($O1288:U1288)</f>
        <v>26000</v>
      </c>
      <c r="AI1288" s="1">
        <f>SUM($O1288:V1288)</f>
        <v>32000</v>
      </c>
      <c r="AJ1288" s="1">
        <f>SUM($O1288:W1288)</f>
        <v>38000</v>
      </c>
      <c r="AK1288" s="1">
        <f>SUM($O1288:X1288)</f>
        <v>44000</v>
      </c>
      <c r="AL1288" s="1">
        <f>SUM($O1288:Y1288)</f>
        <v>50000</v>
      </c>
      <c r="AM1288" s="1">
        <f>SUM($O1288:Z1288)</f>
        <v>50000</v>
      </c>
    </row>
    <row r="1289" spans="1:39" ht="12" hidden="1" customHeight="1" x14ac:dyDescent="0.35">
      <c r="A1289" s="1">
        <v>2026</v>
      </c>
      <c r="B1289" s="1" t="s">
        <v>1787</v>
      </c>
      <c r="C1289" s="1" t="s">
        <v>1031</v>
      </c>
      <c r="D1289" s="1" t="s">
        <v>43</v>
      </c>
      <c r="E1289" s="1" t="s">
        <v>63</v>
      </c>
      <c r="F1289" s="1" t="s">
        <v>26</v>
      </c>
      <c r="G1289" s="1" t="s">
        <v>17</v>
      </c>
      <c r="H1289" s="1" t="s">
        <v>700</v>
      </c>
      <c r="I1289" s="1" t="s">
        <v>701</v>
      </c>
      <c r="L1289" s="1" t="s">
        <v>12</v>
      </c>
      <c r="M1289" s="1" t="s">
        <v>367</v>
      </c>
      <c r="N1289" s="1" t="s">
        <v>192</v>
      </c>
      <c r="O1289" s="1">
        <v>0</v>
      </c>
      <c r="P1289" s="1">
        <v>0</v>
      </c>
      <c r="Q1289" s="1">
        <v>5228</v>
      </c>
      <c r="R1289" s="1">
        <v>10000</v>
      </c>
      <c r="S1289" s="1">
        <v>10000</v>
      </c>
      <c r="T1289" s="1">
        <v>10000</v>
      </c>
      <c r="U1289" s="1">
        <v>10000</v>
      </c>
      <c r="V1289" s="1">
        <v>10000</v>
      </c>
      <c r="W1289" s="1">
        <v>0</v>
      </c>
      <c r="X1289" s="1">
        <v>0</v>
      </c>
      <c r="Y1289" s="1">
        <v>0</v>
      </c>
      <c r="Z1289" s="1">
        <v>0</v>
      </c>
      <c r="AA1289" s="16">
        <f t="shared" si="40"/>
        <v>55228</v>
      </c>
      <c r="AB1289" s="17">
        <f t="shared" si="41"/>
        <v>0</v>
      </c>
      <c r="AC1289" s="17">
        <f>SUM($O1289:P1289)</f>
        <v>0</v>
      </c>
      <c r="AD1289" s="17">
        <f>SUM($O1289:Q1289)</f>
        <v>5228</v>
      </c>
      <c r="AE1289" s="17">
        <f>SUM($O1289:R1289)</f>
        <v>15228</v>
      </c>
      <c r="AF1289" s="17">
        <f>SUM($O1289:S1289)</f>
        <v>25228</v>
      </c>
      <c r="AG1289" s="17">
        <f>SUM($O1289:T1289)</f>
        <v>35228</v>
      </c>
      <c r="AH1289" s="1">
        <f>SUM($O1289:U1289)</f>
        <v>45228</v>
      </c>
      <c r="AI1289" s="1">
        <f>SUM($O1289:V1289)</f>
        <v>55228</v>
      </c>
      <c r="AJ1289" s="1">
        <f>SUM($O1289:W1289)</f>
        <v>55228</v>
      </c>
      <c r="AK1289" s="1">
        <f>SUM($O1289:X1289)</f>
        <v>55228</v>
      </c>
      <c r="AL1289" s="1">
        <f>SUM($O1289:Y1289)</f>
        <v>55228</v>
      </c>
      <c r="AM1289" s="1">
        <f>SUM($O1289:Z1289)</f>
        <v>55228</v>
      </c>
    </row>
    <row r="1290" spans="1:39" ht="12" hidden="1" customHeight="1" x14ac:dyDescent="0.35">
      <c r="A1290" s="1">
        <v>2026</v>
      </c>
      <c r="B1290" s="1" t="s">
        <v>1787</v>
      </c>
      <c r="C1290" s="1" t="s">
        <v>1031</v>
      </c>
      <c r="D1290" s="1" t="s">
        <v>43</v>
      </c>
      <c r="E1290" s="1" t="s">
        <v>57</v>
      </c>
      <c r="F1290" s="1" t="s">
        <v>39</v>
      </c>
      <c r="G1290" s="1" t="s">
        <v>17</v>
      </c>
      <c r="H1290" s="1" t="s">
        <v>702</v>
      </c>
      <c r="I1290" s="1" t="s">
        <v>703</v>
      </c>
      <c r="L1290" s="1" t="s">
        <v>12</v>
      </c>
      <c r="M1290" s="1" t="s">
        <v>27</v>
      </c>
      <c r="N1290" s="1" t="s">
        <v>192</v>
      </c>
      <c r="O1290" s="1">
        <v>8244.4588407660012</v>
      </c>
      <c r="P1290" s="1">
        <v>0</v>
      </c>
      <c r="Q1290" s="1">
        <v>0</v>
      </c>
      <c r="R1290" s="1">
        <v>10000</v>
      </c>
      <c r="S1290" s="1">
        <v>10000</v>
      </c>
      <c r="T1290" s="1">
        <v>10000</v>
      </c>
      <c r="U1290" s="1">
        <v>10000</v>
      </c>
      <c r="V1290" s="1">
        <v>10000</v>
      </c>
      <c r="W1290" s="1">
        <v>10000</v>
      </c>
      <c r="X1290" s="1">
        <v>1756</v>
      </c>
      <c r="Y1290" s="1">
        <v>0</v>
      </c>
      <c r="Z1290" s="1">
        <v>0</v>
      </c>
      <c r="AA1290" s="16">
        <f t="shared" si="40"/>
        <v>70000.458840766005</v>
      </c>
      <c r="AB1290" s="17">
        <f t="shared" si="41"/>
        <v>8244.4588407660012</v>
      </c>
      <c r="AC1290" s="17">
        <f>SUM($O1290:P1290)</f>
        <v>8244.4588407660012</v>
      </c>
      <c r="AD1290" s="17">
        <f>SUM($O1290:Q1290)</f>
        <v>8244.4588407660012</v>
      </c>
      <c r="AE1290" s="17">
        <f>SUM($O1290:R1290)</f>
        <v>18244.458840766001</v>
      </c>
      <c r="AF1290" s="17">
        <f>SUM($O1290:S1290)</f>
        <v>28244.458840766001</v>
      </c>
      <c r="AG1290" s="17">
        <f>SUM($O1290:T1290)</f>
        <v>38244.458840766005</v>
      </c>
      <c r="AH1290" s="1">
        <f>SUM($O1290:U1290)</f>
        <v>48244.458840766005</v>
      </c>
      <c r="AI1290" s="1">
        <f>SUM($O1290:V1290)</f>
        <v>58244.458840766005</v>
      </c>
      <c r="AJ1290" s="1">
        <f>SUM($O1290:W1290)</f>
        <v>68244.458840766005</v>
      </c>
      <c r="AK1290" s="1">
        <f>SUM($O1290:X1290)</f>
        <v>70000.458840766005</v>
      </c>
      <c r="AL1290" s="1">
        <f>SUM($O1290:Y1290)</f>
        <v>70000.458840766005</v>
      </c>
      <c r="AM1290" s="1">
        <f>SUM($O1290:Z1290)</f>
        <v>70000.458840766005</v>
      </c>
    </row>
    <row r="1291" spans="1:39" ht="12" hidden="1" customHeight="1" x14ac:dyDescent="0.35">
      <c r="A1291" s="1">
        <v>2026</v>
      </c>
      <c r="B1291" s="1" t="s">
        <v>1787</v>
      </c>
      <c r="C1291" s="1" t="s">
        <v>1031</v>
      </c>
      <c r="D1291" s="1" t="s">
        <v>14</v>
      </c>
      <c r="E1291" s="1" t="s">
        <v>32</v>
      </c>
      <c r="F1291" s="1" t="s">
        <v>39</v>
      </c>
      <c r="G1291" s="1" t="s">
        <v>17</v>
      </c>
      <c r="H1291" s="1" t="s">
        <v>704</v>
      </c>
      <c r="I1291" s="1" t="s">
        <v>705</v>
      </c>
      <c r="L1291" s="1" t="s">
        <v>12</v>
      </c>
      <c r="M1291" s="1" t="s">
        <v>337</v>
      </c>
      <c r="N1291" s="1" t="s">
        <v>192</v>
      </c>
      <c r="O1291" s="1">
        <v>0</v>
      </c>
      <c r="P1291" s="1">
        <v>0</v>
      </c>
      <c r="Q1291" s="1">
        <v>5000</v>
      </c>
      <c r="R1291" s="1">
        <v>15000</v>
      </c>
      <c r="S1291" s="1">
        <v>0</v>
      </c>
      <c r="T1291" s="1">
        <v>10000</v>
      </c>
      <c r="U1291" s="1">
        <v>0</v>
      </c>
      <c r="V1291" s="1">
        <v>10000</v>
      </c>
      <c r="W1291" s="1">
        <v>10000</v>
      </c>
      <c r="X1291" s="1">
        <v>0</v>
      </c>
      <c r="Y1291" s="1">
        <v>0</v>
      </c>
      <c r="Z1291" s="1">
        <v>0</v>
      </c>
      <c r="AA1291" s="16">
        <f t="shared" si="40"/>
        <v>50000</v>
      </c>
      <c r="AB1291" s="17">
        <f t="shared" si="41"/>
        <v>0</v>
      </c>
      <c r="AC1291" s="17">
        <f>SUM($O1291:P1291)</f>
        <v>0</v>
      </c>
      <c r="AD1291" s="17">
        <f>SUM($O1291:Q1291)</f>
        <v>5000</v>
      </c>
      <c r="AE1291" s="17">
        <f>SUM($O1291:R1291)</f>
        <v>20000</v>
      </c>
      <c r="AF1291" s="17">
        <f>SUM($O1291:S1291)</f>
        <v>20000</v>
      </c>
      <c r="AG1291" s="17">
        <f>SUM($O1291:T1291)</f>
        <v>30000</v>
      </c>
      <c r="AH1291" s="1">
        <f>SUM($O1291:U1291)</f>
        <v>30000</v>
      </c>
      <c r="AI1291" s="1">
        <f>SUM($O1291:V1291)</f>
        <v>40000</v>
      </c>
      <c r="AJ1291" s="1">
        <f>SUM($O1291:W1291)</f>
        <v>50000</v>
      </c>
      <c r="AK1291" s="1">
        <f>SUM($O1291:X1291)</f>
        <v>50000</v>
      </c>
      <c r="AL1291" s="1">
        <f>SUM($O1291:Y1291)</f>
        <v>50000</v>
      </c>
      <c r="AM1291" s="1">
        <f>SUM($O1291:Z1291)</f>
        <v>50000</v>
      </c>
    </row>
    <row r="1292" spans="1:39" ht="12" hidden="1" customHeight="1" x14ac:dyDescent="0.35">
      <c r="A1292" s="1">
        <v>2026</v>
      </c>
      <c r="B1292" s="1" t="s">
        <v>1787</v>
      </c>
      <c r="C1292" s="1" t="s">
        <v>1031</v>
      </c>
      <c r="D1292" s="1" t="s">
        <v>14</v>
      </c>
      <c r="E1292" s="1" t="s">
        <v>32</v>
      </c>
      <c r="F1292" s="1" t="s">
        <v>39</v>
      </c>
      <c r="G1292" s="1" t="s">
        <v>17</v>
      </c>
      <c r="H1292" s="1" t="s">
        <v>706</v>
      </c>
      <c r="I1292" s="1" t="s">
        <v>707</v>
      </c>
      <c r="L1292" s="1" t="s">
        <v>12</v>
      </c>
      <c r="M1292" s="1" t="s">
        <v>337</v>
      </c>
      <c r="N1292" s="1" t="s">
        <v>362</v>
      </c>
      <c r="O1292" s="1">
        <v>0</v>
      </c>
      <c r="P1292" s="1">
        <v>0</v>
      </c>
      <c r="Q1292" s="1">
        <v>0</v>
      </c>
      <c r="R1292" s="1">
        <v>30000</v>
      </c>
      <c r="S1292" s="1">
        <v>6000</v>
      </c>
      <c r="T1292" s="1">
        <v>0</v>
      </c>
      <c r="U1292" s="1">
        <v>5000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6">
        <f t="shared" si="40"/>
        <v>41000</v>
      </c>
      <c r="AB1292" s="17">
        <f t="shared" si="41"/>
        <v>0</v>
      </c>
      <c r="AC1292" s="17">
        <f>SUM($O1292:P1292)</f>
        <v>0</v>
      </c>
      <c r="AD1292" s="17">
        <f>SUM($O1292:Q1292)</f>
        <v>0</v>
      </c>
      <c r="AE1292" s="17">
        <f>SUM($O1292:R1292)</f>
        <v>30000</v>
      </c>
      <c r="AF1292" s="17">
        <f>SUM($O1292:S1292)</f>
        <v>36000</v>
      </c>
      <c r="AG1292" s="17">
        <f>SUM($O1292:T1292)</f>
        <v>36000</v>
      </c>
      <c r="AH1292" s="1">
        <f>SUM($O1292:U1292)</f>
        <v>41000</v>
      </c>
      <c r="AI1292" s="1">
        <f>SUM($O1292:V1292)</f>
        <v>41000</v>
      </c>
      <c r="AJ1292" s="1">
        <f>SUM($O1292:W1292)</f>
        <v>41000</v>
      </c>
      <c r="AK1292" s="1">
        <f>SUM($O1292:X1292)</f>
        <v>41000</v>
      </c>
      <c r="AL1292" s="1">
        <f>SUM($O1292:Y1292)</f>
        <v>41000</v>
      </c>
      <c r="AM1292" s="1">
        <f>SUM($O1292:Z1292)</f>
        <v>41000</v>
      </c>
    </row>
    <row r="1293" spans="1:39" ht="12" hidden="1" customHeight="1" x14ac:dyDescent="0.35">
      <c r="A1293" s="1">
        <v>2026</v>
      </c>
      <c r="B1293" s="1" t="s">
        <v>1787</v>
      </c>
      <c r="C1293" s="1" t="s">
        <v>1031</v>
      </c>
      <c r="D1293" s="1" t="s">
        <v>32</v>
      </c>
      <c r="E1293" s="1" t="s">
        <v>32</v>
      </c>
      <c r="F1293" s="1" t="s">
        <v>39</v>
      </c>
      <c r="G1293" s="1" t="s">
        <v>17</v>
      </c>
      <c r="H1293" s="1" t="s">
        <v>708</v>
      </c>
      <c r="I1293" s="1" t="s">
        <v>709</v>
      </c>
      <c r="L1293" s="1" t="s">
        <v>12</v>
      </c>
      <c r="M1293" s="1" t="s">
        <v>348</v>
      </c>
      <c r="N1293" s="1" t="s">
        <v>362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20000</v>
      </c>
      <c r="W1293" s="1">
        <v>0</v>
      </c>
      <c r="X1293" s="1">
        <v>0</v>
      </c>
      <c r="Y1293" s="1">
        <v>0</v>
      </c>
      <c r="Z1293" s="1">
        <v>0</v>
      </c>
      <c r="AA1293" s="16">
        <f t="shared" si="40"/>
        <v>20000</v>
      </c>
      <c r="AB1293" s="17">
        <f t="shared" si="41"/>
        <v>0</v>
      </c>
      <c r="AC1293" s="17">
        <f>SUM($O1293:P1293)</f>
        <v>0</v>
      </c>
      <c r="AD1293" s="17">
        <f>SUM($O1293:Q1293)</f>
        <v>0</v>
      </c>
      <c r="AE1293" s="17">
        <f>SUM($O1293:R1293)</f>
        <v>0</v>
      </c>
      <c r="AF1293" s="17">
        <f>SUM($O1293:S1293)</f>
        <v>0</v>
      </c>
      <c r="AG1293" s="17">
        <f>SUM($O1293:T1293)</f>
        <v>0</v>
      </c>
      <c r="AH1293" s="1">
        <f>SUM($O1293:U1293)</f>
        <v>0</v>
      </c>
      <c r="AI1293" s="1">
        <f>SUM($O1293:V1293)</f>
        <v>20000</v>
      </c>
      <c r="AJ1293" s="1">
        <f>SUM($O1293:W1293)</f>
        <v>20000</v>
      </c>
      <c r="AK1293" s="1">
        <f>SUM($O1293:X1293)</f>
        <v>20000</v>
      </c>
      <c r="AL1293" s="1">
        <f>SUM($O1293:Y1293)</f>
        <v>20000</v>
      </c>
      <c r="AM1293" s="1">
        <f>SUM($O1293:Z1293)</f>
        <v>20000</v>
      </c>
    </row>
    <row r="1294" spans="1:39" ht="12" hidden="1" customHeight="1" x14ac:dyDescent="0.35">
      <c r="A1294" s="1">
        <v>2026</v>
      </c>
      <c r="B1294" s="1" t="s">
        <v>1787</v>
      </c>
      <c r="C1294" s="1" t="s">
        <v>1031</v>
      </c>
      <c r="D1294" s="1" t="s">
        <v>32</v>
      </c>
      <c r="E1294" s="1" t="s">
        <v>32</v>
      </c>
      <c r="F1294" s="1" t="s">
        <v>39</v>
      </c>
      <c r="G1294" s="1" t="s">
        <v>17</v>
      </c>
      <c r="H1294" s="1" t="s">
        <v>710</v>
      </c>
      <c r="I1294" s="1" t="s">
        <v>711</v>
      </c>
      <c r="L1294" s="1" t="s">
        <v>12</v>
      </c>
      <c r="M1294" s="1" t="s">
        <v>337</v>
      </c>
      <c r="N1294" s="1" t="s">
        <v>13</v>
      </c>
      <c r="O1294" s="1">
        <v>0</v>
      </c>
      <c r="P1294" s="1">
        <v>0</v>
      </c>
      <c r="Q1294" s="1">
        <v>20000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6">
        <f t="shared" si="40"/>
        <v>20000</v>
      </c>
      <c r="AB1294" s="17">
        <f t="shared" si="41"/>
        <v>0</v>
      </c>
      <c r="AC1294" s="17">
        <f>SUM($O1294:P1294)</f>
        <v>0</v>
      </c>
      <c r="AD1294" s="17">
        <f>SUM($O1294:Q1294)</f>
        <v>20000</v>
      </c>
      <c r="AE1294" s="17">
        <f>SUM($O1294:R1294)</f>
        <v>20000</v>
      </c>
      <c r="AF1294" s="17">
        <f>SUM($O1294:S1294)</f>
        <v>20000</v>
      </c>
      <c r="AG1294" s="17">
        <f>SUM($O1294:T1294)</f>
        <v>20000</v>
      </c>
      <c r="AH1294" s="1">
        <f>SUM($O1294:U1294)</f>
        <v>20000</v>
      </c>
      <c r="AI1294" s="1">
        <f>SUM($O1294:V1294)</f>
        <v>20000</v>
      </c>
      <c r="AJ1294" s="1">
        <f>SUM($O1294:W1294)</f>
        <v>20000</v>
      </c>
      <c r="AK1294" s="1">
        <f>SUM($O1294:X1294)</f>
        <v>20000</v>
      </c>
      <c r="AL1294" s="1">
        <f>SUM($O1294:Y1294)</f>
        <v>20000</v>
      </c>
      <c r="AM1294" s="1">
        <f>SUM($O1294:Z1294)</f>
        <v>20000</v>
      </c>
    </row>
    <row r="1295" spans="1:39" ht="12" hidden="1" customHeight="1" x14ac:dyDescent="0.35">
      <c r="A1295" s="1">
        <v>2026</v>
      </c>
      <c r="B1295" s="1" t="s">
        <v>1787</v>
      </c>
      <c r="C1295" s="1" t="s">
        <v>1031</v>
      </c>
      <c r="D1295" s="1" t="s">
        <v>14</v>
      </c>
      <c r="E1295" s="1" t="s">
        <v>25</v>
      </c>
      <c r="F1295" s="1" t="s">
        <v>26</v>
      </c>
      <c r="G1295" s="1" t="s">
        <v>17</v>
      </c>
      <c r="H1295" s="1" t="s">
        <v>712</v>
      </c>
      <c r="I1295" s="1" t="s">
        <v>713</v>
      </c>
      <c r="L1295" s="1" t="s">
        <v>12</v>
      </c>
      <c r="M1295" s="1" t="s">
        <v>27</v>
      </c>
      <c r="N1295" s="1" t="s">
        <v>124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6">
        <f t="shared" si="40"/>
        <v>0</v>
      </c>
      <c r="AB1295" s="17">
        <f t="shared" si="41"/>
        <v>0</v>
      </c>
      <c r="AC1295" s="17">
        <f>SUM($O1295:P1295)</f>
        <v>0</v>
      </c>
      <c r="AD1295" s="17">
        <f>SUM($O1295:Q1295)</f>
        <v>0</v>
      </c>
      <c r="AE1295" s="17">
        <f>SUM($O1295:R1295)</f>
        <v>0</v>
      </c>
      <c r="AF1295" s="17">
        <f>SUM($O1295:S1295)</f>
        <v>0</v>
      </c>
      <c r="AG1295" s="17">
        <f>SUM($O1295:T1295)</f>
        <v>0</v>
      </c>
      <c r="AH1295" s="1">
        <f>SUM($O1295:U1295)</f>
        <v>0</v>
      </c>
      <c r="AI1295" s="1">
        <f>SUM($O1295:V1295)</f>
        <v>0</v>
      </c>
      <c r="AJ1295" s="1">
        <f>SUM($O1295:W1295)</f>
        <v>0</v>
      </c>
      <c r="AK1295" s="1">
        <f>SUM($O1295:X1295)</f>
        <v>0</v>
      </c>
      <c r="AL1295" s="1">
        <f>SUM($O1295:Y1295)</f>
        <v>0</v>
      </c>
      <c r="AM1295" s="1">
        <f>SUM($O1295:Z1295)</f>
        <v>0</v>
      </c>
    </row>
    <row r="1296" spans="1:39" ht="12" hidden="1" customHeight="1" x14ac:dyDescent="0.35">
      <c r="A1296" s="1">
        <v>2026</v>
      </c>
      <c r="B1296" s="1" t="s">
        <v>1787</v>
      </c>
      <c r="C1296" s="1" t="s">
        <v>1031</v>
      </c>
      <c r="D1296" s="1" t="s">
        <v>14</v>
      </c>
      <c r="E1296" s="1" t="s">
        <v>83</v>
      </c>
      <c r="F1296" s="1" t="s">
        <v>39</v>
      </c>
      <c r="G1296" s="1" t="s">
        <v>17</v>
      </c>
      <c r="H1296" s="1" t="s">
        <v>714</v>
      </c>
      <c r="I1296" s="1" t="s">
        <v>715</v>
      </c>
      <c r="L1296" s="1" t="s">
        <v>12</v>
      </c>
      <c r="M1296" s="1" t="s">
        <v>337</v>
      </c>
      <c r="N1296" s="1" t="s">
        <v>192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6">
        <f t="shared" si="40"/>
        <v>0</v>
      </c>
      <c r="AB1296" s="17">
        <f t="shared" si="41"/>
        <v>0</v>
      </c>
      <c r="AC1296" s="17">
        <f>SUM($O1296:P1296)</f>
        <v>0</v>
      </c>
      <c r="AD1296" s="17">
        <f>SUM($O1296:Q1296)</f>
        <v>0</v>
      </c>
      <c r="AE1296" s="17">
        <f>SUM($O1296:R1296)</f>
        <v>0</v>
      </c>
      <c r="AF1296" s="17">
        <f>SUM($O1296:S1296)</f>
        <v>0</v>
      </c>
      <c r="AG1296" s="17">
        <f>SUM($O1296:T1296)</f>
        <v>0</v>
      </c>
      <c r="AH1296" s="1">
        <f>SUM($O1296:U1296)</f>
        <v>0</v>
      </c>
      <c r="AI1296" s="1">
        <f>SUM($O1296:V1296)</f>
        <v>0</v>
      </c>
      <c r="AJ1296" s="1">
        <f>SUM($O1296:W1296)</f>
        <v>0</v>
      </c>
      <c r="AK1296" s="1">
        <f>SUM($O1296:X1296)</f>
        <v>0</v>
      </c>
      <c r="AL1296" s="1">
        <f>SUM($O1296:Y1296)</f>
        <v>0</v>
      </c>
      <c r="AM1296" s="1">
        <f>SUM($O1296:Z1296)</f>
        <v>0</v>
      </c>
    </row>
    <row r="1297" spans="1:39" ht="12" hidden="1" customHeight="1" x14ac:dyDescent="0.35">
      <c r="A1297" s="1">
        <v>2026</v>
      </c>
      <c r="B1297" s="1" t="s">
        <v>1787</v>
      </c>
      <c r="C1297" s="1" t="s">
        <v>1031</v>
      </c>
      <c r="D1297" s="1" t="s">
        <v>14</v>
      </c>
      <c r="E1297" s="1" t="s">
        <v>83</v>
      </c>
      <c r="F1297" s="1" t="s">
        <v>39</v>
      </c>
      <c r="G1297" s="1" t="s">
        <v>17</v>
      </c>
      <c r="H1297" s="1" t="s">
        <v>716</v>
      </c>
      <c r="I1297" s="1" t="s">
        <v>717</v>
      </c>
      <c r="L1297" s="1" t="s">
        <v>12</v>
      </c>
      <c r="M1297" s="1" t="s">
        <v>337</v>
      </c>
      <c r="N1297" s="1" t="s">
        <v>20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15000</v>
      </c>
      <c r="U1297" s="1">
        <v>0</v>
      </c>
      <c r="V1297" s="1">
        <v>0</v>
      </c>
      <c r="W1297" s="1">
        <v>10000</v>
      </c>
      <c r="X1297" s="1">
        <v>5000</v>
      </c>
      <c r="Y1297" s="1">
        <v>0</v>
      </c>
      <c r="Z1297" s="1">
        <v>0</v>
      </c>
      <c r="AA1297" s="16">
        <f t="shared" si="40"/>
        <v>30000</v>
      </c>
      <c r="AB1297" s="17">
        <f t="shared" si="41"/>
        <v>0</v>
      </c>
      <c r="AC1297" s="17">
        <f>SUM($O1297:P1297)</f>
        <v>0</v>
      </c>
      <c r="AD1297" s="17">
        <f>SUM($O1297:Q1297)</f>
        <v>0</v>
      </c>
      <c r="AE1297" s="17">
        <f>SUM($O1297:R1297)</f>
        <v>0</v>
      </c>
      <c r="AF1297" s="17">
        <f>SUM($O1297:S1297)</f>
        <v>0</v>
      </c>
      <c r="AG1297" s="17">
        <f>SUM($O1297:T1297)</f>
        <v>15000</v>
      </c>
      <c r="AH1297" s="1">
        <f>SUM($O1297:U1297)</f>
        <v>15000</v>
      </c>
      <c r="AI1297" s="1">
        <f>SUM($O1297:V1297)</f>
        <v>15000</v>
      </c>
      <c r="AJ1297" s="1">
        <f>SUM($O1297:W1297)</f>
        <v>25000</v>
      </c>
      <c r="AK1297" s="1">
        <f>SUM($O1297:X1297)</f>
        <v>30000</v>
      </c>
      <c r="AL1297" s="1">
        <f>SUM($O1297:Y1297)</f>
        <v>30000</v>
      </c>
      <c r="AM1297" s="1">
        <f>SUM($O1297:Z1297)</f>
        <v>30000</v>
      </c>
    </row>
    <row r="1298" spans="1:39" ht="12" hidden="1" customHeight="1" x14ac:dyDescent="0.35">
      <c r="A1298" s="1">
        <v>2026</v>
      </c>
      <c r="B1298" s="1" t="s">
        <v>1787</v>
      </c>
      <c r="C1298" s="1" t="s">
        <v>1031</v>
      </c>
      <c r="D1298" s="1" t="s">
        <v>14</v>
      </c>
      <c r="E1298" s="1" t="s">
        <v>32</v>
      </c>
      <c r="F1298" s="1" t="s">
        <v>39</v>
      </c>
      <c r="G1298" s="1" t="s">
        <v>17</v>
      </c>
      <c r="H1298" s="1" t="s">
        <v>718</v>
      </c>
      <c r="I1298" s="1" t="s">
        <v>719</v>
      </c>
      <c r="L1298" s="1" t="s">
        <v>12</v>
      </c>
      <c r="M1298" s="1" t="s">
        <v>337</v>
      </c>
      <c r="N1298" s="1" t="s">
        <v>192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20000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6">
        <f t="shared" si="40"/>
        <v>20000</v>
      </c>
      <c r="AB1298" s="17">
        <f t="shared" si="41"/>
        <v>0</v>
      </c>
      <c r="AC1298" s="17">
        <f>SUM($O1298:P1298)</f>
        <v>0</v>
      </c>
      <c r="AD1298" s="17">
        <f>SUM($O1298:Q1298)</f>
        <v>0</v>
      </c>
      <c r="AE1298" s="17">
        <f>SUM($O1298:R1298)</f>
        <v>0</v>
      </c>
      <c r="AF1298" s="17">
        <f>SUM($O1298:S1298)</f>
        <v>0</v>
      </c>
      <c r="AG1298" s="17">
        <f>SUM($O1298:T1298)</f>
        <v>20000</v>
      </c>
      <c r="AH1298" s="1">
        <f>SUM($O1298:U1298)</f>
        <v>20000</v>
      </c>
      <c r="AI1298" s="1">
        <f>SUM($O1298:V1298)</f>
        <v>20000</v>
      </c>
      <c r="AJ1298" s="1">
        <f>SUM($O1298:W1298)</f>
        <v>20000</v>
      </c>
      <c r="AK1298" s="1">
        <f>SUM($O1298:X1298)</f>
        <v>20000</v>
      </c>
      <c r="AL1298" s="1">
        <f>SUM($O1298:Y1298)</f>
        <v>20000</v>
      </c>
      <c r="AM1298" s="1">
        <f>SUM($O1298:Z1298)</f>
        <v>20000</v>
      </c>
    </row>
    <row r="1299" spans="1:39" ht="12" hidden="1" customHeight="1" x14ac:dyDescent="0.35">
      <c r="A1299" s="1">
        <v>2026</v>
      </c>
      <c r="B1299" s="1" t="s">
        <v>1787</v>
      </c>
      <c r="C1299" s="1" t="s">
        <v>1031</v>
      </c>
      <c r="D1299" s="1" t="s">
        <v>14</v>
      </c>
      <c r="E1299" s="1" t="s">
        <v>25</v>
      </c>
      <c r="F1299" s="1" t="s">
        <v>26</v>
      </c>
      <c r="G1299" s="1" t="s">
        <v>17</v>
      </c>
      <c r="H1299" s="1" t="s">
        <v>720</v>
      </c>
      <c r="I1299" s="1" t="s">
        <v>721</v>
      </c>
      <c r="L1299" s="1" t="s">
        <v>12</v>
      </c>
      <c r="M1299" s="1" t="s">
        <v>337</v>
      </c>
      <c r="N1299" s="1" t="s">
        <v>362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50000</v>
      </c>
      <c r="Z1299" s="1">
        <v>0</v>
      </c>
      <c r="AA1299" s="16">
        <f t="shared" si="40"/>
        <v>50000</v>
      </c>
      <c r="AB1299" s="17">
        <f t="shared" si="41"/>
        <v>0</v>
      </c>
      <c r="AC1299" s="17">
        <f>SUM($O1299:P1299)</f>
        <v>0</v>
      </c>
      <c r="AD1299" s="17">
        <f>SUM($O1299:Q1299)</f>
        <v>0</v>
      </c>
      <c r="AE1299" s="17">
        <f>SUM($O1299:R1299)</f>
        <v>0</v>
      </c>
      <c r="AF1299" s="17">
        <f>SUM($O1299:S1299)</f>
        <v>0</v>
      </c>
      <c r="AG1299" s="17">
        <f>SUM($O1299:T1299)</f>
        <v>0</v>
      </c>
      <c r="AH1299" s="1">
        <f>SUM($O1299:U1299)</f>
        <v>0</v>
      </c>
      <c r="AI1299" s="1">
        <f>SUM($O1299:V1299)</f>
        <v>0</v>
      </c>
      <c r="AJ1299" s="1">
        <f>SUM($O1299:W1299)</f>
        <v>0</v>
      </c>
      <c r="AK1299" s="1">
        <f>SUM($O1299:X1299)</f>
        <v>0</v>
      </c>
      <c r="AL1299" s="1">
        <f>SUM($O1299:Y1299)</f>
        <v>50000</v>
      </c>
      <c r="AM1299" s="1">
        <f>SUM($O1299:Z1299)</f>
        <v>50000</v>
      </c>
    </row>
    <row r="1300" spans="1:39" ht="12" hidden="1" customHeight="1" x14ac:dyDescent="0.35">
      <c r="A1300" s="1">
        <v>2026</v>
      </c>
      <c r="B1300" s="1" t="s">
        <v>1787</v>
      </c>
      <c r="C1300" s="1" t="s">
        <v>1031</v>
      </c>
      <c r="D1300" s="1" t="s">
        <v>266</v>
      </c>
      <c r="E1300" s="1" t="s">
        <v>15</v>
      </c>
      <c r="F1300" s="1" t="s">
        <v>26</v>
      </c>
      <c r="G1300" s="1" t="s">
        <v>722</v>
      </c>
      <c r="H1300" s="1" t="s">
        <v>723</v>
      </c>
      <c r="I1300" s="1" t="s">
        <v>724</v>
      </c>
      <c r="L1300" s="1" t="s">
        <v>12</v>
      </c>
      <c r="M1300" s="1" t="s">
        <v>27</v>
      </c>
      <c r="N1300" s="1" t="s">
        <v>270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1</v>
      </c>
      <c r="W1300" s="1">
        <v>0</v>
      </c>
      <c r="X1300" s="1">
        <v>0</v>
      </c>
      <c r="Y1300" s="1">
        <v>0</v>
      </c>
      <c r="Z1300" s="1">
        <v>0</v>
      </c>
      <c r="AA1300" s="16">
        <f t="shared" si="40"/>
        <v>1</v>
      </c>
      <c r="AB1300" s="17">
        <f t="shared" si="41"/>
        <v>0</v>
      </c>
      <c r="AC1300" s="17">
        <f>SUM($O1300:P1300)</f>
        <v>0</v>
      </c>
      <c r="AD1300" s="17">
        <f>SUM($O1300:Q1300)</f>
        <v>0</v>
      </c>
      <c r="AE1300" s="17">
        <f>SUM($O1300:R1300)</f>
        <v>0</v>
      </c>
      <c r="AF1300" s="17">
        <f>SUM($O1300:S1300)</f>
        <v>0</v>
      </c>
      <c r="AG1300" s="17">
        <f>SUM($O1300:T1300)</f>
        <v>0</v>
      </c>
      <c r="AH1300" s="1">
        <f>SUM($O1300:U1300)</f>
        <v>0</v>
      </c>
      <c r="AI1300" s="1">
        <f>SUM($O1300:V1300)</f>
        <v>1</v>
      </c>
      <c r="AJ1300" s="1">
        <f>SUM($O1300:W1300)</f>
        <v>1</v>
      </c>
      <c r="AK1300" s="1">
        <f>SUM($O1300:X1300)</f>
        <v>1</v>
      </c>
      <c r="AL1300" s="1">
        <f>SUM($O1300:Y1300)</f>
        <v>1</v>
      </c>
      <c r="AM1300" s="1">
        <f>SUM($O1300:Z1300)</f>
        <v>1</v>
      </c>
    </row>
    <row r="1301" spans="1:39" ht="12" hidden="1" customHeight="1" x14ac:dyDescent="0.35">
      <c r="A1301" s="1">
        <v>2026</v>
      </c>
      <c r="B1301" s="1" t="s">
        <v>1787</v>
      </c>
      <c r="C1301" s="1" t="s">
        <v>1031</v>
      </c>
      <c r="D1301" s="1" t="s">
        <v>266</v>
      </c>
      <c r="E1301" s="1" t="s">
        <v>57</v>
      </c>
      <c r="F1301" s="1" t="s">
        <v>26</v>
      </c>
      <c r="G1301" s="1" t="s">
        <v>722</v>
      </c>
      <c r="H1301" s="1" t="s">
        <v>725</v>
      </c>
      <c r="I1301" s="1" t="s">
        <v>726</v>
      </c>
      <c r="L1301" s="1" t="s">
        <v>12</v>
      </c>
      <c r="M1301" s="1" t="s">
        <v>269</v>
      </c>
      <c r="N1301" s="1" t="s">
        <v>270</v>
      </c>
      <c r="O1301" s="1">
        <v>0</v>
      </c>
      <c r="P1301" s="1">
        <v>0</v>
      </c>
      <c r="Q1301" s="1">
        <v>1000</v>
      </c>
      <c r="R1301" s="1">
        <v>1000</v>
      </c>
      <c r="S1301" s="1">
        <v>1000</v>
      </c>
      <c r="T1301" s="1">
        <v>1000</v>
      </c>
      <c r="U1301" s="1">
        <v>1000</v>
      </c>
      <c r="V1301" s="1">
        <v>1000</v>
      </c>
      <c r="W1301" s="1">
        <v>1000</v>
      </c>
      <c r="X1301" s="1">
        <v>1000</v>
      </c>
      <c r="Y1301" s="1">
        <v>1000</v>
      </c>
      <c r="Z1301" s="1">
        <v>1000</v>
      </c>
      <c r="AA1301" s="16">
        <f t="shared" si="40"/>
        <v>10000</v>
      </c>
      <c r="AB1301" s="17">
        <f t="shared" si="41"/>
        <v>0</v>
      </c>
      <c r="AC1301" s="17">
        <f>SUM($O1301:P1301)</f>
        <v>0</v>
      </c>
      <c r="AD1301" s="17">
        <f>SUM($O1301:Q1301)</f>
        <v>1000</v>
      </c>
      <c r="AE1301" s="17">
        <f>SUM($O1301:R1301)</f>
        <v>2000</v>
      </c>
      <c r="AF1301" s="17">
        <f>SUM($O1301:S1301)</f>
        <v>3000</v>
      </c>
      <c r="AG1301" s="17">
        <f>SUM($O1301:T1301)</f>
        <v>4000</v>
      </c>
      <c r="AH1301" s="1">
        <f>SUM($O1301:U1301)</f>
        <v>5000</v>
      </c>
      <c r="AI1301" s="1">
        <f>SUM($O1301:V1301)</f>
        <v>6000</v>
      </c>
      <c r="AJ1301" s="1">
        <f>SUM($O1301:W1301)</f>
        <v>7000</v>
      </c>
      <c r="AK1301" s="1">
        <f>SUM($O1301:X1301)</f>
        <v>8000</v>
      </c>
      <c r="AL1301" s="1">
        <f>SUM($O1301:Y1301)</f>
        <v>9000</v>
      </c>
      <c r="AM1301" s="1">
        <f>SUM($O1301:Z1301)</f>
        <v>10000</v>
      </c>
    </row>
    <row r="1302" spans="1:39" ht="12" hidden="1" customHeight="1" x14ac:dyDescent="0.35">
      <c r="A1302" s="1">
        <v>2026</v>
      </c>
      <c r="B1302" s="1" t="s">
        <v>1787</v>
      </c>
      <c r="C1302" s="1" t="s">
        <v>1031</v>
      </c>
      <c r="D1302" s="1" t="s">
        <v>266</v>
      </c>
      <c r="E1302" s="1" t="s">
        <v>63</v>
      </c>
      <c r="F1302" s="1" t="s">
        <v>26</v>
      </c>
      <c r="G1302" s="1" t="s">
        <v>722</v>
      </c>
      <c r="H1302" s="1" t="s">
        <v>727</v>
      </c>
      <c r="I1302" s="1" t="s">
        <v>728</v>
      </c>
      <c r="L1302" s="1" t="s">
        <v>12</v>
      </c>
      <c r="M1302" s="1" t="s">
        <v>269</v>
      </c>
      <c r="N1302" s="1" t="s">
        <v>270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1</v>
      </c>
      <c r="AA1302" s="16">
        <f t="shared" si="40"/>
        <v>1</v>
      </c>
      <c r="AB1302" s="17">
        <f t="shared" si="41"/>
        <v>0</v>
      </c>
      <c r="AC1302" s="17">
        <f>SUM($O1302:P1302)</f>
        <v>0</v>
      </c>
      <c r="AD1302" s="17">
        <f>SUM($O1302:Q1302)</f>
        <v>0</v>
      </c>
      <c r="AE1302" s="17">
        <f>SUM($O1302:R1302)</f>
        <v>0</v>
      </c>
      <c r="AF1302" s="17">
        <f>SUM($O1302:S1302)</f>
        <v>0</v>
      </c>
      <c r="AG1302" s="17">
        <f>SUM($O1302:T1302)</f>
        <v>0</v>
      </c>
      <c r="AH1302" s="1">
        <f>SUM($O1302:U1302)</f>
        <v>0</v>
      </c>
      <c r="AI1302" s="1">
        <f>SUM($O1302:V1302)</f>
        <v>0</v>
      </c>
      <c r="AJ1302" s="1">
        <f>SUM($O1302:W1302)</f>
        <v>0</v>
      </c>
      <c r="AK1302" s="1">
        <f>SUM($O1302:X1302)</f>
        <v>0</v>
      </c>
      <c r="AL1302" s="1">
        <f>SUM($O1302:Y1302)</f>
        <v>0</v>
      </c>
      <c r="AM1302" s="1">
        <f>SUM($O1302:Z1302)</f>
        <v>1</v>
      </c>
    </row>
    <row r="1303" spans="1:39" ht="12" hidden="1" customHeight="1" x14ac:dyDescent="0.35">
      <c r="A1303" s="1">
        <v>2026</v>
      </c>
      <c r="B1303" s="1" t="s">
        <v>1787</v>
      </c>
      <c r="C1303" s="1" t="s">
        <v>1031</v>
      </c>
      <c r="D1303" s="1" t="s">
        <v>266</v>
      </c>
      <c r="E1303" s="1" t="s">
        <v>15</v>
      </c>
      <c r="F1303" s="1" t="s">
        <v>26</v>
      </c>
      <c r="G1303" s="1" t="s">
        <v>722</v>
      </c>
      <c r="H1303" s="1" t="s">
        <v>729</v>
      </c>
      <c r="I1303" s="1" t="s">
        <v>730</v>
      </c>
      <c r="L1303" s="1" t="s">
        <v>12</v>
      </c>
      <c r="M1303" s="1" t="s">
        <v>269</v>
      </c>
      <c r="N1303" s="1" t="s">
        <v>270</v>
      </c>
      <c r="O1303" s="1">
        <v>0</v>
      </c>
      <c r="P1303" s="1">
        <v>0</v>
      </c>
      <c r="Q1303" s="1">
        <v>0</v>
      </c>
      <c r="R1303" s="1">
        <v>18364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6">
        <f t="shared" si="40"/>
        <v>18364</v>
      </c>
      <c r="AB1303" s="17">
        <f t="shared" si="41"/>
        <v>0</v>
      </c>
      <c r="AC1303" s="17">
        <f>SUM($O1303:P1303)</f>
        <v>0</v>
      </c>
      <c r="AD1303" s="17">
        <f>SUM($O1303:Q1303)</f>
        <v>0</v>
      </c>
      <c r="AE1303" s="17">
        <f>SUM($O1303:R1303)</f>
        <v>18364</v>
      </c>
      <c r="AF1303" s="17">
        <f>SUM($O1303:S1303)</f>
        <v>18364</v>
      </c>
      <c r="AG1303" s="17">
        <f>SUM($O1303:T1303)</f>
        <v>18364</v>
      </c>
      <c r="AH1303" s="1">
        <f>SUM($O1303:U1303)</f>
        <v>18364</v>
      </c>
      <c r="AI1303" s="1">
        <f>SUM($O1303:V1303)</f>
        <v>18364</v>
      </c>
      <c r="AJ1303" s="1">
        <f>SUM($O1303:W1303)</f>
        <v>18364</v>
      </c>
      <c r="AK1303" s="1">
        <f>SUM($O1303:X1303)</f>
        <v>18364</v>
      </c>
      <c r="AL1303" s="1">
        <f>SUM($O1303:Y1303)</f>
        <v>18364</v>
      </c>
      <c r="AM1303" s="1">
        <f>SUM($O1303:Z1303)</f>
        <v>18364</v>
      </c>
    </row>
    <row r="1304" spans="1:39" ht="12" hidden="1" customHeight="1" x14ac:dyDescent="0.35">
      <c r="A1304" s="1">
        <v>2026</v>
      </c>
      <c r="B1304" s="1" t="s">
        <v>1787</v>
      </c>
      <c r="C1304" s="1" t="s">
        <v>1031</v>
      </c>
      <c r="D1304" s="1" t="s">
        <v>266</v>
      </c>
      <c r="E1304" s="1" t="s">
        <v>283</v>
      </c>
      <c r="F1304" s="1" t="s">
        <v>16</v>
      </c>
      <c r="G1304" s="1" t="s">
        <v>722</v>
      </c>
      <c r="H1304" s="1" t="s">
        <v>731</v>
      </c>
      <c r="I1304" s="1" t="s">
        <v>732</v>
      </c>
      <c r="L1304" s="1" t="s">
        <v>12</v>
      </c>
      <c r="M1304" s="1" t="s">
        <v>27</v>
      </c>
      <c r="N1304" s="1" t="s">
        <v>270</v>
      </c>
      <c r="O1304" s="1">
        <v>0</v>
      </c>
      <c r="P1304" s="1">
        <v>0</v>
      </c>
      <c r="Q1304" s="1">
        <v>0</v>
      </c>
      <c r="R1304" s="1">
        <v>54074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6">
        <f t="shared" si="40"/>
        <v>54074</v>
      </c>
      <c r="AB1304" s="17">
        <f t="shared" si="41"/>
        <v>0</v>
      </c>
      <c r="AC1304" s="17">
        <f>SUM($O1304:P1304)</f>
        <v>0</v>
      </c>
      <c r="AD1304" s="17">
        <f>SUM($O1304:Q1304)</f>
        <v>0</v>
      </c>
      <c r="AE1304" s="17">
        <f>SUM($O1304:R1304)</f>
        <v>54074</v>
      </c>
      <c r="AF1304" s="17">
        <f>SUM($O1304:S1304)</f>
        <v>54074</v>
      </c>
      <c r="AG1304" s="17">
        <f>SUM($O1304:T1304)</f>
        <v>54074</v>
      </c>
      <c r="AH1304" s="1">
        <f>SUM($O1304:U1304)</f>
        <v>54074</v>
      </c>
      <c r="AI1304" s="1">
        <f>SUM($O1304:V1304)</f>
        <v>54074</v>
      </c>
      <c r="AJ1304" s="1">
        <f>SUM($O1304:W1304)</f>
        <v>54074</v>
      </c>
      <c r="AK1304" s="1">
        <f>SUM($O1304:X1304)</f>
        <v>54074</v>
      </c>
      <c r="AL1304" s="1">
        <f>SUM($O1304:Y1304)</f>
        <v>54074</v>
      </c>
      <c r="AM1304" s="1">
        <f>SUM($O1304:Z1304)</f>
        <v>54074</v>
      </c>
    </row>
    <row r="1305" spans="1:39" ht="12" hidden="1" customHeight="1" x14ac:dyDescent="0.35">
      <c r="A1305" s="1">
        <v>2026</v>
      </c>
      <c r="B1305" s="1" t="s">
        <v>1787</v>
      </c>
      <c r="C1305" s="1" t="s">
        <v>1031</v>
      </c>
      <c r="D1305" s="1" t="s">
        <v>266</v>
      </c>
      <c r="E1305" s="1" t="s">
        <v>15</v>
      </c>
      <c r="F1305" s="1" t="s">
        <v>26</v>
      </c>
      <c r="G1305" s="1" t="s">
        <v>722</v>
      </c>
      <c r="H1305" s="1" t="s">
        <v>733</v>
      </c>
      <c r="I1305" s="1" t="s">
        <v>734</v>
      </c>
      <c r="L1305" s="1" t="s">
        <v>12</v>
      </c>
      <c r="M1305" s="1" t="s">
        <v>27</v>
      </c>
      <c r="N1305" s="1" t="s">
        <v>270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1</v>
      </c>
      <c r="AA1305" s="16">
        <f t="shared" si="40"/>
        <v>1</v>
      </c>
      <c r="AB1305" s="17">
        <f t="shared" si="41"/>
        <v>0</v>
      </c>
      <c r="AC1305" s="17">
        <f>SUM($O1305:P1305)</f>
        <v>0</v>
      </c>
      <c r="AD1305" s="17">
        <f>SUM($O1305:Q1305)</f>
        <v>0</v>
      </c>
      <c r="AE1305" s="17">
        <f>SUM($O1305:R1305)</f>
        <v>0</v>
      </c>
      <c r="AF1305" s="17">
        <f>SUM($O1305:S1305)</f>
        <v>0</v>
      </c>
      <c r="AG1305" s="17">
        <f>SUM($O1305:T1305)</f>
        <v>0</v>
      </c>
      <c r="AH1305" s="1">
        <f>SUM($O1305:U1305)</f>
        <v>0</v>
      </c>
      <c r="AI1305" s="1">
        <f>SUM($O1305:V1305)</f>
        <v>0</v>
      </c>
      <c r="AJ1305" s="1">
        <f>SUM($O1305:W1305)</f>
        <v>0</v>
      </c>
      <c r="AK1305" s="1">
        <f>SUM($O1305:X1305)</f>
        <v>0</v>
      </c>
      <c r="AL1305" s="1">
        <f>SUM($O1305:Y1305)</f>
        <v>0</v>
      </c>
      <c r="AM1305" s="1">
        <f>SUM($O1305:Z1305)</f>
        <v>1</v>
      </c>
    </row>
    <row r="1306" spans="1:39" ht="12" hidden="1" customHeight="1" x14ac:dyDescent="0.35">
      <c r="A1306" s="1">
        <v>2026</v>
      </c>
      <c r="B1306" s="1" t="s">
        <v>1787</v>
      </c>
      <c r="C1306" s="1" t="s">
        <v>1031</v>
      </c>
      <c r="D1306" s="1" t="s">
        <v>266</v>
      </c>
      <c r="E1306" s="1" t="s">
        <v>283</v>
      </c>
      <c r="F1306" s="1" t="s">
        <v>16</v>
      </c>
      <c r="G1306" s="1" t="s">
        <v>722</v>
      </c>
      <c r="H1306" s="1" t="s">
        <v>735</v>
      </c>
      <c r="I1306" s="1" t="s">
        <v>736</v>
      </c>
      <c r="L1306" s="1" t="s">
        <v>12</v>
      </c>
      <c r="M1306" s="1" t="s">
        <v>27</v>
      </c>
      <c r="N1306" s="1" t="s">
        <v>270</v>
      </c>
      <c r="O1306" s="1">
        <v>0</v>
      </c>
      <c r="P1306" s="1">
        <v>1</v>
      </c>
      <c r="Q1306" s="1">
        <v>0</v>
      </c>
      <c r="R1306" s="1">
        <v>1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6">
        <f t="shared" si="40"/>
        <v>2</v>
      </c>
      <c r="AB1306" s="17">
        <f t="shared" si="41"/>
        <v>0</v>
      </c>
      <c r="AC1306" s="17">
        <f>SUM($O1306:P1306)</f>
        <v>1</v>
      </c>
      <c r="AD1306" s="17">
        <f>SUM($O1306:Q1306)</f>
        <v>1</v>
      </c>
      <c r="AE1306" s="17">
        <f>SUM($O1306:R1306)</f>
        <v>2</v>
      </c>
      <c r="AF1306" s="17">
        <f>SUM($O1306:S1306)</f>
        <v>2</v>
      </c>
      <c r="AG1306" s="17">
        <f>SUM($O1306:T1306)</f>
        <v>2</v>
      </c>
      <c r="AH1306" s="1">
        <f>SUM($O1306:U1306)</f>
        <v>2</v>
      </c>
      <c r="AI1306" s="1">
        <f>SUM($O1306:V1306)</f>
        <v>2</v>
      </c>
      <c r="AJ1306" s="1">
        <f>SUM($O1306:W1306)</f>
        <v>2</v>
      </c>
      <c r="AK1306" s="1">
        <f>SUM($O1306:X1306)</f>
        <v>2</v>
      </c>
      <c r="AL1306" s="1">
        <f>SUM($O1306:Y1306)</f>
        <v>2</v>
      </c>
      <c r="AM1306" s="1">
        <f>SUM($O1306:Z1306)</f>
        <v>2</v>
      </c>
    </row>
    <row r="1307" spans="1:39" ht="12" hidden="1" customHeight="1" x14ac:dyDescent="0.35">
      <c r="A1307" s="1">
        <v>2026</v>
      </c>
      <c r="B1307" s="1" t="s">
        <v>1787</v>
      </c>
      <c r="C1307" s="1" t="s">
        <v>1031</v>
      </c>
      <c r="D1307" s="1" t="s">
        <v>266</v>
      </c>
      <c r="E1307" s="1" t="s">
        <v>11</v>
      </c>
      <c r="F1307" s="1" t="s">
        <v>26</v>
      </c>
      <c r="G1307" s="1" t="s">
        <v>722</v>
      </c>
      <c r="H1307" s="1" t="s">
        <v>737</v>
      </c>
      <c r="I1307" s="1" t="s">
        <v>293</v>
      </c>
      <c r="L1307" s="1" t="s">
        <v>12</v>
      </c>
      <c r="M1307" s="1" t="s">
        <v>27</v>
      </c>
      <c r="N1307" s="1" t="s">
        <v>270</v>
      </c>
      <c r="O1307" s="1">
        <v>0</v>
      </c>
      <c r="P1307" s="1">
        <v>0</v>
      </c>
      <c r="Q1307" s="1">
        <v>1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6">
        <f t="shared" si="40"/>
        <v>1</v>
      </c>
      <c r="AB1307" s="17">
        <f t="shared" si="41"/>
        <v>0</v>
      </c>
      <c r="AC1307" s="17">
        <f>SUM($O1307:P1307)</f>
        <v>0</v>
      </c>
      <c r="AD1307" s="17">
        <f>SUM($O1307:Q1307)</f>
        <v>1</v>
      </c>
      <c r="AE1307" s="17">
        <f>SUM($O1307:R1307)</f>
        <v>1</v>
      </c>
      <c r="AF1307" s="17">
        <f>SUM($O1307:S1307)</f>
        <v>1</v>
      </c>
      <c r="AG1307" s="17">
        <f>SUM($O1307:T1307)</f>
        <v>1</v>
      </c>
      <c r="AH1307" s="1">
        <f>SUM($O1307:U1307)</f>
        <v>1</v>
      </c>
      <c r="AI1307" s="1">
        <f>SUM($O1307:V1307)</f>
        <v>1</v>
      </c>
      <c r="AJ1307" s="1">
        <f>SUM($O1307:W1307)</f>
        <v>1</v>
      </c>
      <c r="AK1307" s="1">
        <f>SUM($O1307:X1307)</f>
        <v>1</v>
      </c>
      <c r="AL1307" s="1">
        <f>SUM($O1307:Y1307)</f>
        <v>1</v>
      </c>
      <c r="AM1307" s="1">
        <f>SUM($O1307:Z1307)</f>
        <v>1</v>
      </c>
    </row>
    <row r="1308" spans="1:39" ht="12" hidden="1" customHeight="1" x14ac:dyDescent="0.35">
      <c r="A1308" s="1">
        <v>2026</v>
      </c>
      <c r="B1308" s="1" t="s">
        <v>1787</v>
      </c>
      <c r="C1308" s="1" t="s">
        <v>1031</v>
      </c>
      <c r="D1308" s="1" t="s">
        <v>266</v>
      </c>
      <c r="E1308" s="1" t="s">
        <v>63</v>
      </c>
      <c r="F1308" s="1" t="s">
        <v>26</v>
      </c>
      <c r="G1308" s="1" t="s">
        <v>722</v>
      </c>
      <c r="H1308" s="1" t="s">
        <v>738</v>
      </c>
      <c r="I1308" s="1" t="s">
        <v>739</v>
      </c>
      <c r="L1308" s="1" t="s">
        <v>12</v>
      </c>
      <c r="M1308" s="1" t="s">
        <v>269</v>
      </c>
      <c r="N1308" s="1" t="s">
        <v>270</v>
      </c>
      <c r="O1308" s="1">
        <v>16417.274012556001</v>
      </c>
      <c r="P1308" s="1">
        <v>0</v>
      </c>
      <c r="Q1308" s="1">
        <v>0</v>
      </c>
      <c r="R1308" s="1">
        <v>50000</v>
      </c>
      <c r="S1308" s="1">
        <v>0</v>
      </c>
      <c r="T1308" s="1">
        <v>50000</v>
      </c>
      <c r="U1308" s="1">
        <v>0</v>
      </c>
      <c r="V1308" s="1">
        <v>50000</v>
      </c>
      <c r="W1308" s="1">
        <v>0</v>
      </c>
      <c r="X1308" s="1">
        <v>50000</v>
      </c>
      <c r="Y1308" s="1">
        <v>0</v>
      </c>
      <c r="Z1308" s="1">
        <v>0</v>
      </c>
      <c r="AA1308" s="16">
        <f t="shared" si="40"/>
        <v>216417.27401255601</v>
      </c>
      <c r="AB1308" s="17">
        <f t="shared" si="41"/>
        <v>16417.274012556001</v>
      </c>
      <c r="AC1308" s="17">
        <f>SUM($O1308:P1308)</f>
        <v>16417.274012556001</v>
      </c>
      <c r="AD1308" s="17">
        <f>SUM($O1308:Q1308)</f>
        <v>16417.274012556001</v>
      </c>
      <c r="AE1308" s="17">
        <f>SUM($O1308:R1308)</f>
        <v>66417.274012556009</v>
      </c>
      <c r="AF1308" s="17">
        <f>SUM($O1308:S1308)</f>
        <v>66417.274012556009</v>
      </c>
      <c r="AG1308" s="17">
        <f>SUM($O1308:T1308)</f>
        <v>116417.27401255601</v>
      </c>
      <c r="AH1308" s="1">
        <f>SUM($O1308:U1308)</f>
        <v>116417.27401255601</v>
      </c>
      <c r="AI1308" s="1">
        <f>SUM($O1308:V1308)</f>
        <v>166417.27401255601</v>
      </c>
      <c r="AJ1308" s="1">
        <f>SUM($O1308:W1308)</f>
        <v>166417.27401255601</v>
      </c>
      <c r="AK1308" s="1">
        <f>SUM($O1308:X1308)</f>
        <v>216417.27401255601</v>
      </c>
      <c r="AL1308" s="1">
        <f>SUM($O1308:Y1308)</f>
        <v>216417.27401255601</v>
      </c>
      <c r="AM1308" s="1">
        <f>SUM($O1308:Z1308)</f>
        <v>216417.27401255601</v>
      </c>
    </row>
    <row r="1309" spans="1:39" ht="12" hidden="1" customHeight="1" x14ac:dyDescent="0.35">
      <c r="A1309" s="1">
        <v>2026</v>
      </c>
      <c r="B1309" s="1" t="s">
        <v>1787</v>
      </c>
      <c r="C1309" s="1" t="s">
        <v>1031</v>
      </c>
      <c r="D1309" s="1" t="s">
        <v>266</v>
      </c>
      <c r="E1309" s="1" t="s">
        <v>63</v>
      </c>
      <c r="F1309" s="1" t="s">
        <v>26</v>
      </c>
      <c r="G1309" s="1" t="s">
        <v>722</v>
      </c>
      <c r="H1309" s="1" t="s">
        <v>740</v>
      </c>
      <c r="I1309" s="1" t="s">
        <v>741</v>
      </c>
      <c r="L1309" s="1" t="s">
        <v>12</v>
      </c>
      <c r="M1309" s="1" t="s">
        <v>269</v>
      </c>
      <c r="N1309" s="1" t="s">
        <v>270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1</v>
      </c>
      <c r="AA1309" s="16">
        <f t="shared" si="40"/>
        <v>1</v>
      </c>
      <c r="AB1309" s="17">
        <f t="shared" si="41"/>
        <v>0</v>
      </c>
      <c r="AC1309" s="17">
        <f>SUM($O1309:P1309)</f>
        <v>0</v>
      </c>
      <c r="AD1309" s="17">
        <f>SUM($O1309:Q1309)</f>
        <v>0</v>
      </c>
      <c r="AE1309" s="17">
        <f>SUM($O1309:R1309)</f>
        <v>0</v>
      </c>
      <c r="AF1309" s="17">
        <f>SUM($O1309:S1309)</f>
        <v>0</v>
      </c>
      <c r="AG1309" s="17">
        <f>SUM($O1309:T1309)</f>
        <v>0</v>
      </c>
      <c r="AH1309" s="1">
        <f>SUM($O1309:U1309)</f>
        <v>0</v>
      </c>
      <c r="AI1309" s="1">
        <f>SUM($O1309:V1309)</f>
        <v>0</v>
      </c>
      <c r="AJ1309" s="1">
        <f>SUM($O1309:W1309)</f>
        <v>0</v>
      </c>
      <c r="AK1309" s="1">
        <f>SUM($O1309:X1309)</f>
        <v>0</v>
      </c>
      <c r="AL1309" s="1">
        <f>SUM($O1309:Y1309)</f>
        <v>0</v>
      </c>
      <c r="AM1309" s="1">
        <f>SUM($O1309:Z1309)</f>
        <v>1</v>
      </c>
    </row>
    <row r="1310" spans="1:39" ht="12" hidden="1" customHeight="1" x14ac:dyDescent="0.35">
      <c r="A1310" s="1">
        <v>2026</v>
      </c>
      <c r="B1310" s="1" t="s">
        <v>1787</v>
      </c>
      <c r="C1310" s="1" t="s">
        <v>1031</v>
      </c>
      <c r="D1310" s="1" t="s">
        <v>266</v>
      </c>
      <c r="E1310" s="1" t="s">
        <v>283</v>
      </c>
      <c r="F1310" s="1" t="s">
        <v>26</v>
      </c>
      <c r="G1310" s="1" t="s">
        <v>722</v>
      </c>
      <c r="H1310" s="1" t="s">
        <v>742</v>
      </c>
      <c r="I1310" s="1" t="s">
        <v>743</v>
      </c>
      <c r="L1310" s="1" t="s">
        <v>12</v>
      </c>
      <c r="M1310" s="1" t="s">
        <v>27</v>
      </c>
      <c r="N1310" s="1" t="s">
        <v>270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1</v>
      </c>
      <c r="AA1310" s="16">
        <f t="shared" si="40"/>
        <v>1</v>
      </c>
      <c r="AB1310" s="17">
        <f t="shared" si="41"/>
        <v>0</v>
      </c>
      <c r="AC1310" s="17">
        <f>SUM($O1310:P1310)</f>
        <v>0</v>
      </c>
      <c r="AD1310" s="17">
        <f>SUM($O1310:Q1310)</f>
        <v>0</v>
      </c>
      <c r="AE1310" s="17">
        <f>SUM($O1310:R1310)</f>
        <v>0</v>
      </c>
      <c r="AF1310" s="17">
        <f>SUM($O1310:S1310)</f>
        <v>0</v>
      </c>
      <c r="AG1310" s="17">
        <f>SUM($O1310:T1310)</f>
        <v>0</v>
      </c>
      <c r="AH1310" s="1">
        <f>SUM($O1310:U1310)</f>
        <v>0</v>
      </c>
      <c r="AI1310" s="1">
        <f>SUM($O1310:V1310)</f>
        <v>0</v>
      </c>
      <c r="AJ1310" s="1">
        <f>SUM($O1310:W1310)</f>
        <v>0</v>
      </c>
      <c r="AK1310" s="1">
        <f>SUM($O1310:X1310)</f>
        <v>0</v>
      </c>
      <c r="AL1310" s="1">
        <f>SUM($O1310:Y1310)</f>
        <v>0</v>
      </c>
      <c r="AM1310" s="1">
        <f>SUM($O1310:Z1310)</f>
        <v>1</v>
      </c>
    </row>
    <row r="1311" spans="1:39" ht="12" hidden="1" customHeight="1" x14ac:dyDescent="0.35">
      <c r="A1311" s="1">
        <v>2026</v>
      </c>
      <c r="B1311" s="1" t="s">
        <v>1787</v>
      </c>
      <c r="C1311" s="1" t="s">
        <v>1031</v>
      </c>
      <c r="D1311" s="1" t="s">
        <v>266</v>
      </c>
      <c r="E1311" s="1" t="s">
        <v>15</v>
      </c>
      <c r="F1311" s="1" t="s">
        <v>26</v>
      </c>
      <c r="G1311" s="1" t="s">
        <v>722</v>
      </c>
      <c r="H1311" s="1" t="s">
        <v>744</v>
      </c>
      <c r="I1311" s="1" t="s">
        <v>745</v>
      </c>
      <c r="L1311" s="1" t="s">
        <v>12</v>
      </c>
      <c r="M1311" s="1" t="s">
        <v>27</v>
      </c>
      <c r="N1311" s="1" t="s">
        <v>270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1</v>
      </c>
      <c r="AA1311" s="16">
        <f t="shared" si="40"/>
        <v>1</v>
      </c>
      <c r="AB1311" s="17">
        <f t="shared" si="41"/>
        <v>0</v>
      </c>
      <c r="AC1311" s="17">
        <f>SUM($O1311:P1311)</f>
        <v>0</v>
      </c>
      <c r="AD1311" s="17">
        <f>SUM($O1311:Q1311)</f>
        <v>0</v>
      </c>
      <c r="AE1311" s="17">
        <f>SUM($O1311:R1311)</f>
        <v>0</v>
      </c>
      <c r="AF1311" s="17">
        <f>SUM($O1311:S1311)</f>
        <v>0</v>
      </c>
      <c r="AG1311" s="17">
        <f>SUM($O1311:T1311)</f>
        <v>0</v>
      </c>
      <c r="AH1311" s="1">
        <f>SUM($O1311:U1311)</f>
        <v>0</v>
      </c>
      <c r="AI1311" s="1">
        <f>SUM($O1311:V1311)</f>
        <v>0</v>
      </c>
      <c r="AJ1311" s="1">
        <f>SUM($O1311:W1311)</f>
        <v>0</v>
      </c>
      <c r="AK1311" s="1">
        <f>SUM($O1311:X1311)</f>
        <v>0</v>
      </c>
      <c r="AL1311" s="1">
        <f>SUM($O1311:Y1311)</f>
        <v>0</v>
      </c>
      <c r="AM1311" s="1">
        <f>SUM($O1311:Z1311)</f>
        <v>1</v>
      </c>
    </row>
    <row r="1312" spans="1:39" ht="12" hidden="1" customHeight="1" x14ac:dyDescent="0.35">
      <c r="A1312" s="1">
        <v>2026</v>
      </c>
      <c r="B1312" s="1" t="s">
        <v>1787</v>
      </c>
      <c r="C1312" s="1" t="s">
        <v>1031</v>
      </c>
      <c r="D1312" s="1" t="s">
        <v>266</v>
      </c>
      <c r="E1312" s="1" t="s">
        <v>15</v>
      </c>
      <c r="F1312" s="1" t="s">
        <v>26</v>
      </c>
      <c r="G1312" s="1" t="s">
        <v>722</v>
      </c>
      <c r="H1312" s="1" t="s">
        <v>746</v>
      </c>
      <c r="I1312" s="1" t="s">
        <v>747</v>
      </c>
      <c r="L1312" s="1" t="s">
        <v>12</v>
      </c>
      <c r="M1312" s="1" t="s">
        <v>269</v>
      </c>
      <c r="N1312" s="1" t="s">
        <v>270</v>
      </c>
      <c r="O1312" s="1">
        <v>8300.7837158399998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1</v>
      </c>
      <c r="AA1312" s="16">
        <f t="shared" si="40"/>
        <v>8301.7837158399998</v>
      </c>
      <c r="AB1312" s="17">
        <f t="shared" si="41"/>
        <v>8300.7837158399998</v>
      </c>
      <c r="AC1312" s="17">
        <f>SUM($O1312:P1312)</f>
        <v>8300.7837158399998</v>
      </c>
      <c r="AD1312" s="17">
        <f>SUM($O1312:Q1312)</f>
        <v>8300.7837158399998</v>
      </c>
      <c r="AE1312" s="17">
        <f>SUM($O1312:R1312)</f>
        <v>8300.7837158399998</v>
      </c>
      <c r="AF1312" s="17">
        <f>SUM($O1312:S1312)</f>
        <v>8300.7837158399998</v>
      </c>
      <c r="AG1312" s="17">
        <f>SUM($O1312:T1312)</f>
        <v>8300.7837158399998</v>
      </c>
      <c r="AH1312" s="1">
        <f>SUM($O1312:U1312)</f>
        <v>8300.7837158399998</v>
      </c>
      <c r="AI1312" s="1">
        <f>SUM($O1312:V1312)</f>
        <v>8300.7837158399998</v>
      </c>
      <c r="AJ1312" s="1">
        <f>SUM($O1312:W1312)</f>
        <v>8300.7837158399998</v>
      </c>
      <c r="AK1312" s="1">
        <f>SUM($O1312:X1312)</f>
        <v>8300.7837158399998</v>
      </c>
      <c r="AL1312" s="1">
        <f>SUM($O1312:Y1312)</f>
        <v>8300.7837158399998</v>
      </c>
      <c r="AM1312" s="1">
        <f>SUM($O1312:Z1312)</f>
        <v>8301.7837158399998</v>
      </c>
    </row>
    <row r="1313" spans="1:39" ht="12" hidden="1" customHeight="1" x14ac:dyDescent="0.35">
      <c r="A1313" s="1">
        <v>2026</v>
      </c>
      <c r="B1313" s="1" t="s">
        <v>1787</v>
      </c>
      <c r="C1313" s="1" t="s">
        <v>1031</v>
      </c>
      <c r="D1313" s="1" t="s">
        <v>266</v>
      </c>
      <c r="E1313" s="1" t="s">
        <v>15</v>
      </c>
      <c r="F1313" s="1" t="s">
        <v>16</v>
      </c>
      <c r="G1313" s="1" t="s">
        <v>722</v>
      </c>
      <c r="H1313" s="1" t="s">
        <v>748</v>
      </c>
      <c r="I1313" s="1" t="s">
        <v>749</v>
      </c>
      <c r="L1313" s="1" t="s">
        <v>12</v>
      </c>
      <c r="M1313" s="1" t="s">
        <v>27</v>
      </c>
      <c r="N1313" s="1" t="s">
        <v>270</v>
      </c>
      <c r="O1313" s="1">
        <v>0</v>
      </c>
      <c r="P1313" s="1">
        <v>0</v>
      </c>
      <c r="Q1313" s="1">
        <v>865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6">
        <f t="shared" si="40"/>
        <v>865</v>
      </c>
      <c r="AB1313" s="17">
        <f t="shared" si="41"/>
        <v>0</v>
      </c>
      <c r="AC1313" s="17">
        <f>SUM($O1313:P1313)</f>
        <v>0</v>
      </c>
      <c r="AD1313" s="17">
        <f>SUM($O1313:Q1313)</f>
        <v>865</v>
      </c>
      <c r="AE1313" s="17">
        <f>SUM($O1313:R1313)</f>
        <v>865</v>
      </c>
      <c r="AF1313" s="17">
        <f>SUM($O1313:S1313)</f>
        <v>865</v>
      </c>
      <c r="AG1313" s="17">
        <f>SUM($O1313:T1313)</f>
        <v>865</v>
      </c>
      <c r="AH1313" s="1">
        <f>SUM($O1313:U1313)</f>
        <v>865</v>
      </c>
      <c r="AI1313" s="1">
        <f>SUM($O1313:V1313)</f>
        <v>865</v>
      </c>
      <c r="AJ1313" s="1">
        <f>SUM($O1313:W1313)</f>
        <v>865</v>
      </c>
      <c r="AK1313" s="1">
        <f>SUM($O1313:X1313)</f>
        <v>865</v>
      </c>
      <c r="AL1313" s="1">
        <f>SUM($O1313:Y1313)</f>
        <v>865</v>
      </c>
      <c r="AM1313" s="1">
        <f>SUM($O1313:Z1313)</f>
        <v>865</v>
      </c>
    </row>
    <row r="1314" spans="1:39" ht="12" hidden="1" customHeight="1" x14ac:dyDescent="0.35">
      <c r="A1314" s="1">
        <v>2026</v>
      </c>
      <c r="B1314" s="1" t="s">
        <v>1787</v>
      </c>
      <c r="C1314" s="1" t="s">
        <v>1031</v>
      </c>
      <c r="D1314" s="1" t="s">
        <v>266</v>
      </c>
      <c r="E1314" s="1" t="s">
        <v>15</v>
      </c>
      <c r="F1314" s="1" t="s">
        <v>26</v>
      </c>
      <c r="G1314" s="1" t="s">
        <v>722</v>
      </c>
      <c r="H1314" s="1" t="s">
        <v>750</v>
      </c>
      <c r="I1314" s="1" t="s">
        <v>751</v>
      </c>
      <c r="L1314" s="1" t="s">
        <v>12</v>
      </c>
      <c r="M1314" s="1" t="s">
        <v>27</v>
      </c>
      <c r="N1314" s="1" t="s">
        <v>270</v>
      </c>
      <c r="O1314" s="1">
        <v>0</v>
      </c>
      <c r="P1314" s="1">
        <v>0</v>
      </c>
      <c r="Q1314" s="1">
        <v>0</v>
      </c>
      <c r="R1314" s="1">
        <v>0</v>
      </c>
      <c r="S1314" s="1">
        <v>1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6">
        <f t="shared" si="40"/>
        <v>1</v>
      </c>
      <c r="AB1314" s="17">
        <f t="shared" si="41"/>
        <v>0</v>
      </c>
      <c r="AC1314" s="17">
        <f>SUM($O1314:P1314)</f>
        <v>0</v>
      </c>
      <c r="AD1314" s="17">
        <f>SUM($O1314:Q1314)</f>
        <v>0</v>
      </c>
      <c r="AE1314" s="17">
        <f>SUM($O1314:R1314)</f>
        <v>0</v>
      </c>
      <c r="AF1314" s="17">
        <f>SUM($O1314:S1314)</f>
        <v>1</v>
      </c>
      <c r="AG1314" s="17">
        <f>SUM($O1314:T1314)</f>
        <v>1</v>
      </c>
      <c r="AH1314" s="1">
        <f>SUM($O1314:U1314)</f>
        <v>1</v>
      </c>
      <c r="AI1314" s="1">
        <f>SUM($O1314:V1314)</f>
        <v>1</v>
      </c>
      <c r="AJ1314" s="1">
        <f>SUM($O1314:W1314)</f>
        <v>1</v>
      </c>
      <c r="AK1314" s="1">
        <f>SUM($O1314:X1314)</f>
        <v>1</v>
      </c>
      <c r="AL1314" s="1">
        <f>SUM($O1314:Y1314)</f>
        <v>1</v>
      </c>
      <c r="AM1314" s="1">
        <f>SUM($O1314:Z1314)</f>
        <v>1</v>
      </c>
    </row>
    <row r="1315" spans="1:39" ht="12" hidden="1" customHeight="1" x14ac:dyDescent="0.35">
      <c r="A1315" s="1">
        <v>2026</v>
      </c>
      <c r="B1315" s="1" t="s">
        <v>1787</v>
      </c>
      <c r="C1315" s="1" t="s">
        <v>1031</v>
      </c>
      <c r="D1315" s="1" t="s">
        <v>266</v>
      </c>
      <c r="E1315" s="1" t="s">
        <v>15</v>
      </c>
      <c r="F1315" s="1" t="s">
        <v>26</v>
      </c>
      <c r="G1315" s="1" t="s">
        <v>722</v>
      </c>
      <c r="H1315" s="1" t="s">
        <v>752</v>
      </c>
      <c r="I1315" s="1" t="s">
        <v>753</v>
      </c>
      <c r="L1315" s="1" t="s">
        <v>12</v>
      </c>
      <c r="M1315" s="1" t="s">
        <v>27</v>
      </c>
      <c r="N1315" s="1" t="s">
        <v>270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1</v>
      </c>
      <c r="V1315" s="1">
        <v>1</v>
      </c>
      <c r="W1315" s="1">
        <v>0</v>
      </c>
      <c r="X1315" s="1">
        <v>0</v>
      </c>
      <c r="Y1315" s="1">
        <v>0</v>
      </c>
      <c r="Z1315" s="1">
        <v>0</v>
      </c>
      <c r="AA1315" s="16">
        <f t="shared" si="40"/>
        <v>2</v>
      </c>
      <c r="AB1315" s="17">
        <f t="shared" si="41"/>
        <v>0</v>
      </c>
      <c r="AC1315" s="17">
        <f>SUM($O1315:P1315)</f>
        <v>0</v>
      </c>
      <c r="AD1315" s="17">
        <f>SUM($O1315:Q1315)</f>
        <v>0</v>
      </c>
      <c r="AE1315" s="17">
        <f>SUM($O1315:R1315)</f>
        <v>0</v>
      </c>
      <c r="AF1315" s="17">
        <f>SUM($O1315:S1315)</f>
        <v>0</v>
      </c>
      <c r="AG1315" s="17">
        <f>SUM($O1315:T1315)</f>
        <v>0</v>
      </c>
      <c r="AH1315" s="1">
        <f>SUM($O1315:U1315)</f>
        <v>1</v>
      </c>
      <c r="AI1315" s="1">
        <f>SUM($O1315:V1315)</f>
        <v>2</v>
      </c>
      <c r="AJ1315" s="1">
        <f>SUM($O1315:W1315)</f>
        <v>2</v>
      </c>
      <c r="AK1315" s="1">
        <f>SUM($O1315:X1315)</f>
        <v>2</v>
      </c>
      <c r="AL1315" s="1">
        <f>SUM($O1315:Y1315)</f>
        <v>2</v>
      </c>
      <c r="AM1315" s="1">
        <f>SUM($O1315:Z1315)</f>
        <v>2</v>
      </c>
    </row>
    <row r="1316" spans="1:39" ht="12" hidden="1" customHeight="1" x14ac:dyDescent="0.35">
      <c r="A1316" s="1">
        <v>2026</v>
      </c>
      <c r="B1316" s="1" t="s">
        <v>1787</v>
      </c>
      <c r="C1316" s="1" t="s">
        <v>1031</v>
      </c>
      <c r="D1316" s="1" t="s">
        <v>266</v>
      </c>
      <c r="E1316" s="1" t="s">
        <v>283</v>
      </c>
      <c r="F1316" s="1" t="s">
        <v>26</v>
      </c>
      <c r="G1316" s="1" t="s">
        <v>722</v>
      </c>
      <c r="H1316" s="1" t="s">
        <v>754</v>
      </c>
      <c r="I1316" s="1" t="s">
        <v>755</v>
      </c>
      <c r="L1316" s="1" t="s">
        <v>12</v>
      </c>
      <c r="M1316" s="1" t="s">
        <v>27</v>
      </c>
      <c r="N1316" s="1" t="s">
        <v>270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1</v>
      </c>
      <c r="AA1316" s="16">
        <f t="shared" si="40"/>
        <v>1</v>
      </c>
      <c r="AB1316" s="17">
        <f t="shared" si="41"/>
        <v>0</v>
      </c>
      <c r="AC1316" s="17">
        <f>SUM($O1316:P1316)</f>
        <v>0</v>
      </c>
      <c r="AD1316" s="17">
        <f>SUM($O1316:Q1316)</f>
        <v>0</v>
      </c>
      <c r="AE1316" s="17">
        <f>SUM($O1316:R1316)</f>
        <v>0</v>
      </c>
      <c r="AF1316" s="17">
        <f>SUM($O1316:S1316)</f>
        <v>0</v>
      </c>
      <c r="AG1316" s="17">
        <f>SUM($O1316:T1316)</f>
        <v>0</v>
      </c>
      <c r="AH1316" s="1">
        <f>SUM($O1316:U1316)</f>
        <v>0</v>
      </c>
      <c r="AI1316" s="1">
        <f>SUM($O1316:V1316)</f>
        <v>0</v>
      </c>
      <c r="AJ1316" s="1">
        <f>SUM($O1316:W1316)</f>
        <v>0</v>
      </c>
      <c r="AK1316" s="1">
        <f>SUM($O1316:X1316)</f>
        <v>0</v>
      </c>
      <c r="AL1316" s="1">
        <f>SUM($O1316:Y1316)</f>
        <v>0</v>
      </c>
      <c r="AM1316" s="1">
        <f>SUM($O1316:Z1316)</f>
        <v>1</v>
      </c>
    </row>
    <row r="1317" spans="1:39" ht="12" hidden="1" customHeight="1" x14ac:dyDescent="0.35">
      <c r="A1317" s="1">
        <v>2026</v>
      </c>
      <c r="B1317" s="1" t="s">
        <v>1787</v>
      </c>
      <c r="C1317" s="1" t="s">
        <v>1031</v>
      </c>
      <c r="D1317" s="1" t="s">
        <v>266</v>
      </c>
      <c r="E1317" s="1" t="s">
        <v>11</v>
      </c>
      <c r="F1317" s="1" t="s">
        <v>26</v>
      </c>
      <c r="G1317" s="1" t="s">
        <v>722</v>
      </c>
      <c r="H1317" s="1" t="s">
        <v>756</v>
      </c>
      <c r="I1317" s="1" t="s">
        <v>18</v>
      </c>
      <c r="L1317" s="1" t="s">
        <v>12</v>
      </c>
      <c r="M1317" s="1" t="s">
        <v>269</v>
      </c>
      <c r="N1317" s="1" t="s">
        <v>270</v>
      </c>
      <c r="O1317" s="1">
        <v>0</v>
      </c>
      <c r="P1317" s="1">
        <v>0</v>
      </c>
      <c r="Q1317" s="1">
        <v>28909</v>
      </c>
      <c r="R1317" s="1">
        <v>28909</v>
      </c>
      <c r="S1317" s="1">
        <v>28909</v>
      </c>
      <c r="T1317" s="1">
        <v>28909</v>
      </c>
      <c r="U1317" s="1">
        <v>28909</v>
      </c>
      <c r="V1317" s="1">
        <v>28909</v>
      </c>
      <c r="W1317" s="1">
        <v>28909</v>
      </c>
      <c r="X1317" s="1">
        <v>28909</v>
      </c>
      <c r="Y1317" s="1">
        <v>28909</v>
      </c>
      <c r="Z1317" s="1">
        <v>-70593</v>
      </c>
      <c r="AA1317" s="16">
        <f t="shared" si="40"/>
        <v>189588</v>
      </c>
      <c r="AB1317" s="17">
        <f t="shared" si="41"/>
        <v>0</v>
      </c>
      <c r="AC1317" s="17">
        <f>SUM($O1317:P1317)</f>
        <v>0</v>
      </c>
      <c r="AD1317" s="17">
        <f>SUM($O1317:Q1317)</f>
        <v>28909</v>
      </c>
      <c r="AE1317" s="17">
        <f>SUM($O1317:R1317)</f>
        <v>57818</v>
      </c>
      <c r="AF1317" s="17">
        <f>SUM($O1317:S1317)</f>
        <v>86727</v>
      </c>
      <c r="AG1317" s="17">
        <f>SUM($O1317:T1317)</f>
        <v>115636</v>
      </c>
      <c r="AH1317" s="1">
        <f>SUM($O1317:U1317)</f>
        <v>144545</v>
      </c>
      <c r="AI1317" s="1">
        <f>SUM($O1317:V1317)</f>
        <v>173454</v>
      </c>
      <c r="AJ1317" s="1">
        <f>SUM($O1317:W1317)</f>
        <v>202363</v>
      </c>
      <c r="AK1317" s="1">
        <f>SUM($O1317:X1317)</f>
        <v>231272</v>
      </c>
      <c r="AL1317" s="1">
        <f>SUM($O1317:Y1317)</f>
        <v>260181</v>
      </c>
      <c r="AM1317" s="1">
        <f>SUM($O1317:Z1317)</f>
        <v>189588</v>
      </c>
    </row>
    <row r="1318" spans="1:39" ht="12" hidden="1" customHeight="1" x14ac:dyDescent="0.35">
      <c r="A1318" s="1">
        <v>2026</v>
      </c>
      <c r="B1318" s="1" t="s">
        <v>1787</v>
      </c>
      <c r="C1318" s="1" t="s">
        <v>1031</v>
      </c>
      <c r="D1318" s="1" t="s">
        <v>266</v>
      </c>
      <c r="E1318" s="1" t="s">
        <v>283</v>
      </c>
      <c r="F1318" s="1" t="s">
        <v>16</v>
      </c>
      <c r="G1318" s="1" t="s">
        <v>722</v>
      </c>
      <c r="H1318" s="1" t="s">
        <v>757</v>
      </c>
      <c r="I1318" s="1" t="s">
        <v>758</v>
      </c>
      <c r="L1318" s="1" t="s">
        <v>12</v>
      </c>
      <c r="M1318" s="1" t="s">
        <v>27</v>
      </c>
      <c r="N1318" s="1" t="s">
        <v>270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1</v>
      </c>
      <c r="AA1318" s="16">
        <f t="shared" si="40"/>
        <v>1</v>
      </c>
      <c r="AB1318" s="17">
        <f t="shared" si="41"/>
        <v>0</v>
      </c>
      <c r="AC1318" s="17">
        <f>SUM($O1318:P1318)</f>
        <v>0</v>
      </c>
      <c r="AD1318" s="17">
        <f>SUM($O1318:Q1318)</f>
        <v>0</v>
      </c>
      <c r="AE1318" s="17">
        <f>SUM($O1318:R1318)</f>
        <v>0</v>
      </c>
      <c r="AF1318" s="17">
        <f>SUM($O1318:S1318)</f>
        <v>0</v>
      </c>
      <c r="AG1318" s="17">
        <f>SUM($O1318:T1318)</f>
        <v>0</v>
      </c>
      <c r="AH1318" s="1">
        <f>SUM($O1318:U1318)</f>
        <v>0</v>
      </c>
      <c r="AI1318" s="1">
        <f>SUM($O1318:V1318)</f>
        <v>0</v>
      </c>
      <c r="AJ1318" s="1">
        <f>SUM($O1318:W1318)</f>
        <v>0</v>
      </c>
      <c r="AK1318" s="1">
        <f>SUM($O1318:X1318)</f>
        <v>0</v>
      </c>
      <c r="AL1318" s="1">
        <f>SUM($O1318:Y1318)</f>
        <v>0</v>
      </c>
      <c r="AM1318" s="1">
        <f>SUM($O1318:Z1318)</f>
        <v>1</v>
      </c>
    </row>
    <row r="1319" spans="1:39" ht="12" hidden="1" customHeight="1" x14ac:dyDescent="0.35">
      <c r="A1319" s="1">
        <v>2026</v>
      </c>
      <c r="B1319" s="1" t="s">
        <v>1787</v>
      </c>
      <c r="C1319" s="1" t="s">
        <v>1031</v>
      </c>
      <c r="D1319" s="1" t="s">
        <v>266</v>
      </c>
      <c r="E1319" s="1" t="s">
        <v>11</v>
      </c>
      <c r="F1319" s="1" t="s">
        <v>26</v>
      </c>
      <c r="G1319" s="1" t="s">
        <v>722</v>
      </c>
      <c r="H1319" s="1" t="s">
        <v>759</v>
      </c>
      <c r="I1319" s="1" t="s">
        <v>326</v>
      </c>
      <c r="L1319" s="1" t="s">
        <v>12</v>
      </c>
      <c r="M1319" s="1" t="s">
        <v>27</v>
      </c>
      <c r="N1319" s="1" t="s">
        <v>270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1</v>
      </c>
      <c r="AA1319" s="16">
        <f t="shared" si="40"/>
        <v>1</v>
      </c>
      <c r="AB1319" s="17">
        <f t="shared" si="41"/>
        <v>0</v>
      </c>
      <c r="AC1319" s="17">
        <f>SUM($O1319:P1319)</f>
        <v>0</v>
      </c>
      <c r="AD1319" s="17">
        <f>SUM($O1319:Q1319)</f>
        <v>0</v>
      </c>
      <c r="AE1319" s="17">
        <f>SUM($O1319:R1319)</f>
        <v>0</v>
      </c>
      <c r="AF1319" s="17">
        <f>SUM($O1319:S1319)</f>
        <v>0</v>
      </c>
      <c r="AG1319" s="17">
        <f>SUM($O1319:T1319)</f>
        <v>0</v>
      </c>
      <c r="AH1319" s="1">
        <f>SUM($O1319:U1319)</f>
        <v>0</v>
      </c>
      <c r="AI1319" s="1">
        <f>SUM($O1319:V1319)</f>
        <v>0</v>
      </c>
      <c r="AJ1319" s="1">
        <f>SUM($O1319:W1319)</f>
        <v>0</v>
      </c>
      <c r="AK1319" s="1">
        <f>SUM($O1319:X1319)</f>
        <v>0</v>
      </c>
      <c r="AL1319" s="1">
        <f>SUM($O1319:Y1319)</f>
        <v>0</v>
      </c>
      <c r="AM1319" s="1">
        <f>SUM($O1319:Z1319)</f>
        <v>1</v>
      </c>
    </row>
    <row r="1320" spans="1:39" ht="12" hidden="1" customHeight="1" x14ac:dyDescent="0.35">
      <c r="A1320" s="1">
        <v>2026</v>
      </c>
      <c r="B1320" s="1" t="s">
        <v>1787</v>
      </c>
      <c r="C1320" s="1" t="s">
        <v>1030</v>
      </c>
      <c r="D1320" s="1" t="s">
        <v>14</v>
      </c>
      <c r="E1320" s="1" t="s">
        <v>32</v>
      </c>
      <c r="F1320" s="1" t="s">
        <v>26</v>
      </c>
      <c r="G1320" s="1" t="s">
        <v>765</v>
      </c>
      <c r="H1320" s="1" t="s">
        <v>766</v>
      </c>
      <c r="I1320" s="1" t="s">
        <v>767</v>
      </c>
      <c r="L1320" s="1" t="s">
        <v>12</v>
      </c>
      <c r="M1320" s="1" t="s">
        <v>269</v>
      </c>
      <c r="N1320" s="1" t="s">
        <v>13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129390.02</v>
      </c>
      <c r="Z1320" s="1">
        <v>0</v>
      </c>
      <c r="AA1320" s="16">
        <f t="shared" si="40"/>
        <v>129390.02</v>
      </c>
      <c r="AB1320" s="17">
        <f t="shared" si="41"/>
        <v>0</v>
      </c>
      <c r="AC1320" s="17">
        <f>SUM($O1320:P1320)</f>
        <v>0</v>
      </c>
      <c r="AD1320" s="17">
        <f>SUM($O1320:Q1320)</f>
        <v>0</v>
      </c>
      <c r="AE1320" s="17">
        <f>SUM($O1320:R1320)</f>
        <v>0</v>
      </c>
      <c r="AF1320" s="17">
        <f>SUM($O1320:S1320)</f>
        <v>0</v>
      </c>
      <c r="AG1320" s="17">
        <f>SUM($O1320:T1320)</f>
        <v>0</v>
      </c>
      <c r="AH1320" s="1">
        <f>SUM($O1320:U1320)</f>
        <v>0</v>
      </c>
      <c r="AI1320" s="1">
        <f>SUM($O1320:V1320)</f>
        <v>0</v>
      </c>
      <c r="AJ1320" s="1">
        <f>SUM($O1320:W1320)</f>
        <v>0</v>
      </c>
      <c r="AK1320" s="1">
        <f>SUM($O1320:X1320)</f>
        <v>0</v>
      </c>
      <c r="AL1320" s="1">
        <f>SUM($O1320:Y1320)</f>
        <v>129390.02</v>
      </c>
      <c r="AM1320" s="1">
        <f>SUM($O1320:Z1320)</f>
        <v>129390.02</v>
      </c>
    </row>
    <row r="1321" spans="1:39" ht="12" hidden="1" customHeight="1" x14ac:dyDescent="0.35">
      <c r="A1321" s="1">
        <v>2026</v>
      </c>
      <c r="B1321" s="1" t="s">
        <v>1787</v>
      </c>
      <c r="C1321" s="1" t="s">
        <v>1030</v>
      </c>
      <c r="D1321" s="1" t="s">
        <v>32</v>
      </c>
      <c r="E1321" s="1" t="s">
        <v>32</v>
      </c>
      <c r="F1321" s="1" t="s">
        <v>39</v>
      </c>
      <c r="G1321" s="1" t="s">
        <v>23</v>
      </c>
      <c r="H1321" s="1" t="s">
        <v>780</v>
      </c>
      <c r="I1321" s="1" t="s">
        <v>781</v>
      </c>
      <c r="L1321" s="1" t="s">
        <v>12</v>
      </c>
      <c r="M1321" s="1" t="s">
        <v>117</v>
      </c>
      <c r="N1321" s="1" t="s">
        <v>13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5545.29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6">
        <f t="shared" si="40"/>
        <v>5545.29</v>
      </c>
      <c r="AB1321" s="17">
        <f t="shared" si="41"/>
        <v>0</v>
      </c>
      <c r="AC1321" s="17">
        <f>SUM($O1321:P1321)</f>
        <v>0</v>
      </c>
      <c r="AD1321" s="17">
        <f>SUM($O1321:Q1321)</f>
        <v>0</v>
      </c>
      <c r="AE1321" s="17">
        <f>SUM($O1321:R1321)</f>
        <v>0</v>
      </c>
      <c r="AF1321" s="17">
        <f>SUM($O1321:S1321)</f>
        <v>0</v>
      </c>
      <c r="AG1321" s="17">
        <f>SUM($O1321:T1321)</f>
        <v>0</v>
      </c>
      <c r="AH1321" s="1">
        <f>SUM($O1321:U1321)</f>
        <v>5545.29</v>
      </c>
      <c r="AI1321" s="1">
        <f>SUM($O1321:V1321)</f>
        <v>5545.29</v>
      </c>
      <c r="AJ1321" s="1">
        <f>SUM($O1321:W1321)</f>
        <v>5545.29</v>
      </c>
      <c r="AK1321" s="1">
        <f>SUM($O1321:X1321)</f>
        <v>5545.29</v>
      </c>
      <c r="AL1321" s="1">
        <f>SUM($O1321:Y1321)</f>
        <v>5545.29</v>
      </c>
      <c r="AM1321" s="1">
        <f>SUM($O1321:Z1321)</f>
        <v>5545.29</v>
      </c>
    </row>
    <row r="1322" spans="1:39" ht="12" hidden="1" customHeight="1" x14ac:dyDescent="0.35">
      <c r="A1322" s="1">
        <v>2026</v>
      </c>
      <c r="B1322" s="1" t="s">
        <v>1787</v>
      </c>
      <c r="C1322" s="1" t="s">
        <v>1030</v>
      </c>
      <c r="D1322" s="1" t="s">
        <v>32</v>
      </c>
      <c r="E1322" s="1" t="s">
        <v>32</v>
      </c>
      <c r="F1322" s="1" t="s">
        <v>39</v>
      </c>
      <c r="G1322" s="1" t="s">
        <v>23</v>
      </c>
      <c r="H1322" s="1" t="s">
        <v>782</v>
      </c>
      <c r="I1322" s="1" t="s">
        <v>783</v>
      </c>
      <c r="L1322" s="1" t="s">
        <v>28</v>
      </c>
      <c r="M1322" s="1" t="s">
        <v>92</v>
      </c>
      <c r="N1322" s="1" t="s">
        <v>13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14787.43</v>
      </c>
      <c r="Y1322" s="1">
        <v>0</v>
      </c>
      <c r="Z1322" s="1">
        <v>0</v>
      </c>
      <c r="AA1322" s="16">
        <f t="shared" si="40"/>
        <v>14787.43</v>
      </c>
      <c r="AB1322" s="17">
        <f t="shared" si="41"/>
        <v>0</v>
      </c>
      <c r="AC1322" s="17">
        <f>SUM($O1322:P1322)</f>
        <v>0</v>
      </c>
      <c r="AD1322" s="17">
        <f>SUM($O1322:Q1322)</f>
        <v>0</v>
      </c>
      <c r="AE1322" s="17">
        <f>SUM($O1322:R1322)</f>
        <v>0</v>
      </c>
      <c r="AF1322" s="17">
        <f>SUM($O1322:S1322)</f>
        <v>0</v>
      </c>
      <c r="AG1322" s="17">
        <f>SUM($O1322:T1322)</f>
        <v>0</v>
      </c>
      <c r="AH1322" s="1">
        <f>SUM($O1322:U1322)</f>
        <v>0</v>
      </c>
      <c r="AI1322" s="1">
        <f>SUM($O1322:V1322)</f>
        <v>0</v>
      </c>
      <c r="AJ1322" s="1">
        <f>SUM($O1322:W1322)</f>
        <v>0</v>
      </c>
      <c r="AK1322" s="1">
        <f>SUM($O1322:X1322)</f>
        <v>14787.43</v>
      </c>
      <c r="AL1322" s="1">
        <f>SUM($O1322:Y1322)</f>
        <v>14787.43</v>
      </c>
      <c r="AM1322" s="1">
        <f>SUM($O1322:Z1322)</f>
        <v>14787.43</v>
      </c>
    </row>
    <row r="1323" spans="1:39" ht="12" hidden="1" customHeight="1" x14ac:dyDescent="0.35">
      <c r="A1323" s="1">
        <v>2026</v>
      </c>
      <c r="B1323" s="1" t="s">
        <v>1787</v>
      </c>
      <c r="C1323" s="1" t="s">
        <v>1030</v>
      </c>
      <c r="D1323" s="1" t="s">
        <v>14</v>
      </c>
      <c r="E1323" s="1" t="s">
        <v>15</v>
      </c>
      <c r="F1323" s="1" t="s">
        <v>26</v>
      </c>
      <c r="G1323" s="1" t="s">
        <v>23</v>
      </c>
      <c r="H1323" s="1" t="s">
        <v>784</v>
      </c>
      <c r="I1323" s="1" t="s">
        <v>785</v>
      </c>
      <c r="L1323" s="1" t="s">
        <v>12</v>
      </c>
      <c r="M1323" s="1" t="s">
        <v>52</v>
      </c>
      <c r="N1323" s="1" t="s">
        <v>20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1</v>
      </c>
      <c r="Z1323" s="1">
        <v>0</v>
      </c>
      <c r="AA1323" s="16">
        <f t="shared" si="40"/>
        <v>1</v>
      </c>
      <c r="AB1323" s="17">
        <f t="shared" si="41"/>
        <v>0</v>
      </c>
      <c r="AC1323" s="17">
        <f>SUM($O1323:P1323)</f>
        <v>0</v>
      </c>
      <c r="AD1323" s="17">
        <f>SUM($O1323:Q1323)</f>
        <v>0</v>
      </c>
      <c r="AE1323" s="17">
        <f>SUM($O1323:R1323)</f>
        <v>0</v>
      </c>
      <c r="AF1323" s="17">
        <f>SUM($O1323:S1323)</f>
        <v>0</v>
      </c>
      <c r="AG1323" s="17">
        <f>SUM($O1323:T1323)</f>
        <v>0</v>
      </c>
      <c r="AH1323" s="1">
        <f>SUM($O1323:U1323)</f>
        <v>0</v>
      </c>
      <c r="AI1323" s="1">
        <f>SUM($O1323:V1323)</f>
        <v>0</v>
      </c>
      <c r="AJ1323" s="1">
        <f>SUM($O1323:W1323)</f>
        <v>0</v>
      </c>
      <c r="AK1323" s="1">
        <f>SUM($O1323:X1323)</f>
        <v>0</v>
      </c>
      <c r="AL1323" s="1">
        <f>SUM($O1323:Y1323)</f>
        <v>1</v>
      </c>
      <c r="AM1323" s="1">
        <f>SUM($O1323:Z1323)</f>
        <v>1</v>
      </c>
    </row>
    <row r="1324" spans="1:39" ht="12" hidden="1" customHeight="1" x14ac:dyDescent="0.35">
      <c r="A1324" s="1">
        <v>2026</v>
      </c>
      <c r="B1324" s="1" t="s">
        <v>1787</v>
      </c>
      <c r="C1324" s="1" t="s">
        <v>1030</v>
      </c>
      <c r="D1324" s="1" t="s">
        <v>14</v>
      </c>
      <c r="E1324" s="1" t="s">
        <v>83</v>
      </c>
      <c r="F1324" s="1" t="s">
        <v>26</v>
      </c>
      <c r="G1324" s="1" t="s">
        <v>23</v>
      </c>
      <c r="H1324" s="1" t="s">
        <v>786</v>
      </c>
      <c r="I1324" s="1" t="s">
        <v>787</v>
      </c>
      <c r="L1324" s="1" t="s">
        <v>28</v>
      </c>
      <c r="M1324" s="1" t="s">
        <v>183</v>
      </c>
      <c r="N1324" s="1" t="s">
        <v>20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300000</v>
      </c>
      <c r="Z1324" s="1">
        <v>0</v>
      </c>
      <c r="AA1324" s="16">
        <f t="shared" si="40"/>
        <v>300000</v>
      </c>
      <c r="AB1324" s="17">
        <f t="shared" si="41"/>
        <v>0</v>
      </c>
      <c r="AC1324" s="17">
        <f>SUM($O1324:P1324)</f>
        <v>0</v>
      </c>
      <c r="AD1324" s="17">
        <f>SUM($O1324:Q1324)</f>
        <v>0</v>
      </c>
      <c r="AE1324" s="17">
        <f>SUM($O1324:R1324)</f>
        <v>0</v>
      </c>
      <c r="AF1324" s="17">
        <f>SUM($O1324:S1324)</f>
        <v>0</v>
      </c>
      <c r="AG1324" s="17">
        <f>SUM($O1324:T1324)</f>
        <v>0</v>
      </c>
      <c r="AH1324" s="1">
        <f>SUM($O1324:U1324)</f>
        <v>0</v>
      </c>
      <c r="AI1324" s="1">
        <f>SUM($O1324:V1324)</f>
        <v>0</v>
      </c>
      <c r="AJ1324" s="1">
        <f>SUM($O1324:W1324)</f>
        <v>0</v>
      </c>
      <c r="AK1324" s="1">
        <f>SUM($O1324:X1324)</f>
        <v>0</v>
      </c>
      <c r="AL1324" s="1">
        <f>SUM($O1324:Y1324)</f>
        <v>300000</v>
      </c>
      <c r="AM1324" s="1">
        <f>SUM($O1324:Z1324)</f>
        <v>300000</v>
      </c>
    </row>
    <row r="1325" spans="1:39" ht="12" hidden="1" customHeight="1" x14ac:dyDescent="0.35">
      <c r="A1325" s="1">
        <v>2026</v>
      </c>
      <c r="B1325" s="1" t="s">
        <v>1787</v>
      </c>
      <c r="C1325" s="1" t="s">
        <v>1030</v>
      </c>
      <c r="D1325" s="1" t="s">
        <v>14</v>
      </c>
      <c r="E1325" s="1" t="s">
        <v>32</v>
      </c>
      <c r="F1325" s="1" t="s">
        <v>39</v>
      </c>
      <c r="G1325" s="1" t="s">
        <v>23</v>
      </c>
      <c r="H1325" s="1" t="s">
        <v>788</v>
      </c>
      <c r="I1325" s="1" t="s">
        <v>789</v>
      </c>
      <c r="L1325" s="1" t="s">
        <v>12</v>
      </c>
      <c r="M1325" s="1" t="s">
        <v>60</v>
      </c>
      <c r="N1325" s="1" t="s">
        <v>20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6">
        <f t="shared" si="40"/>
        <v>0</v>
      </c>
      <c r="AB1325" s="17">
        <f t="shared" si="41"/>
        <v>0</v>
      </c>
      <c r="AC1325" s="17">
        <f>SUM($O1325:P1325)</f>
        <v>0</v>
      </c>
      <c r="AD1325" s="17">
        <f>SUM($O1325:Q1325)</f>
        <v>0</v>
      </c>
      <c r="AE1325" s="17">
        <f>SUM($O1325:R1325)</f>
        <v>0</v>
      </c>
      <c r="AF1325" s="17">
        <f>SUM($O1325:S1325)</f>
        <v>0</v>
      </c>
      <c r="AG1325" s="17">
        <f>SUM($O1325:T1325)</f>
        <v>0</v>
      </c>
      <c r="AH1325" s="1">
        <f>SUM($O1325:U1325)</f>
        <v>0</v>
      </c>
      <c r="AI1325" s="1">
        <f>SUM($O1325:V1325)</f>
        <v>0</v>
      </c>
      <c r="AJ1325" s="1">
        <f>SUM($O1325:W1325)</f>
        <v>0</v>
      </c>
      <c r="AK1325" s="1">
        <f>SUM($O1325:X1325)</f>
        <v>0</v>
      </c>
      <c r="AL1325" s="1">
        <f>SUM($O1325:Y1325)</f>
        <v>0</v>
      </c>
      <c r="AM1325" s="1">
        <f>SUM($O1325:Z1325)</f>
        <v>0</v>
      </c>
    </row>
    <row r="1326" spans="1:39" ht="12" hidden="1" customHeight="1" x14ac:dyDescent="0.35">
      <c r="A1326" s="1">
        <v>2026</v>
      </c>
      <c r="B1326" s="1" t="s">
        <v>1787</v>
      </c>
      <c r="C1326" s="1" t="s">
        <v>1030</v>
      </c>
      <c r="D1326" s="1" t="s">
        <v>32</v>
      </c>
      <c r="E1326" s="1" t="s">
        <v>32</v>
      </c>
      <c r="F1326" s="1" t="s">
        <v>39</v>
      </c>
      <c r="G1326" s="1" t="s">
        <v>23</v>
      </c>
      <c r="H1326" s="1" t="s">
        <v>790</v>
      </c>
      <c r="I1326" s="1" t="s">
        <v>791</v>
      </c>
      <c r="L1326" s="1" t="s">
        <v>12</v>
      </c>
      <c r="M1326" s="1" t="s">
        <v>117</v>
      </c>
      <c r="N1326" s="1" t="s">
        <v>20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33271.72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6">
        <f t="shared" si="40"/>
        <v>33271.72</v>
      </c>
      <c r="AB1326" s="17">
        <f t="shared" si="41"/>
        <v>0</v>
      </c>
      <c r="AC1326" s="17">
        <f>SUM($O1326:P1326)</f>
        <v>0</v>
      </c>
      <c r="AD1326" s="17">
        <f>SUM($O1326:Q1326)</f>
        <v>0</v>
      </c>
      <c r="AE1326" s="17">
        <f>SUM($O1326:R1326)</f>
        <v>0</v>
      </c>
      <c r="AF1326" s="17">
        <f>SUM($O1326:S1326)</f>
        <v>0</v>
      </c>
      <c r="AG1326" s="17">
        <f>SUM($O1326:T1326)</f>
        <v>0</v>
      </c>
      <c r="AH1326" s="1">
        <f>SUM($O1326:U1326)</f>
        <v>33271.72</v>
      </c>
      <c r="AI1326" s="1">
        <f>SUM($O1326:V1326)</f>
        <v>33271.72</v>
      </c>
      <c r="AJ1326" s="1">
        <f>SUM($O1326:W1326)</f>
        <v>33271.72</v>
      </c>
      <c r="AK1326" s="1">
        <f>SUM($O1326:X1326)</f>
        <v>33271.72</v>
      </c>
      <c r="AL1326" s="1">
        <f>SUM($O1326:Y1326)</f>
        <v>33271.72</v>
      </c>
      <c r="AM1326" s="1">
        <f>SUM($O1326:Z1326)</f>
        <v>33271.72</v>
      </c>
    </row>
    <row r="1327" spans="1:39" ht="12" hidden="1" customHeight="1" x14ac:dyDescent="0.35">
      <c r="A1327" s="1">
        <v>2026</v>
      </c>
      <c r="B1327" s="1" t="s">
        <v>1787</v>
      </c>
      <c r="C1327" s="1" t="s">
        <v>1030</v>
      </c>
      <c r="D1327" s="1" t="s">
        <v>32</v>
      </c>
      <c r="E1327" s="1" t="s">
        <v>32</v>
      </c>
      <c r="F1327" s="1" t="s">
        <v>39</v>
      </c>
      <c r="G1327" s="1" t="s">
        <v>23</v>
      </c>
      <c r="H1327" s="1" t="s">
        <v>792</v>
      </c>
      <c r="I1327" s="1" t="s">
        <v>793</v>
      </c>
      <c r="L1327" s="1" t="s">
        <v>28</v>
      </c>
      <c r="M1327" s="1" t="s">
        <v>46</v>
      </c>
      <c r="N1327" s="1" t="s">
        <v>20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5730.13</v>
      </c>
      <c r="X1327" s="1">
        <v>0</v>
      </c>
      <c r="Y1327" s="1">
        <v>0</v>
      </c>
      <c r="Z1327" s="1">
        <v>0</v>
      </c>
      <c r="AA1327" s="16">
        <f t="shared" si="40"/>
        <v>5730.13</v>
      </c>
      <c r="AB1327" s="17">
        <f t="shared" si="41"/>
        <v>0</v>
      </c>
      <c r="AC1327" s="17">
        <f>SUM($O1327:P1327)</f>
        <v>0</v>
      </c>
      <c r="AD1327" s="17">
        <f>SUM($O1327:Q1327)</f>
        <v>0</v>
      </c>
      <c r="AE1327" s="17">
        <f>SUM($O1327:R1327)</f>
        <v>0</v>
      </c>
      <c r="AF1327" s="17">
        <f>SUM($O1327:S1327)</f>
        <v>0</v>
      </c>
      <c r="AG1327" s="17">
        <f>SUM($O1327:T1327)</f>
        <v>0</v>
      </c>
      <c r="AH1327" s="1">
        <f>SUM($O1327:U1327)</f>
        <v>0</v>
      </c>
      <c r="AI1327" s="1">
        <f>SUM($O1327:V1327)</f>
        <v>0</v>
      </c>
      <c r="AJ1327" s="1">
        <f>SUM($O1327:W1327)</f>
        <v>5730.13</v>
      </c>
      <c r="AK1327" s="1">
        <f>SUM($O1327:X1327)</f>
        <v>5730.13</v>
      </c>
      <c r="AL1327" s="1">
        <f>SUM($O1327:Y1327)</f>
        <v>5730.13</v>
      </c>
      <c r="AM1327" s="1">
        <f>SUM($O1327:Z1327)</f>
        <v>5730.13</v>
      </c>
    </row>
    <row r="1328" spans="1:39" ht="12" hidden="1" customHeight="1" x14ac:dyDescent="0.35">
      <c r="A1328" s="1">
        <v>2026</v>
      </c>
      <c r="B1328" s="1" t="s">
        <v>1787</v>
      </c>
      <c r="C1328" s="1" t="s">
        <v>1030</v>
      </c>
      <c r="D1328" s="1" t="s">
        <v>32</v>
      </c>
      <c r="E1328" s="1" t="s">
        <v>32</v>
      </c>
      <c r="F1328" s="1" t="s">
        <v>39</v>
      </c>
      <c r="G1328" s="1" t="s">
        <v>23</v>
      </c>
      <c r="H1328" s="1" t="s">
        <v>794</v>
      </c>
      <c r="I1328" s="1" t="s">
        <v>795</v>
      </c>
      <c r="L1328" s="1" t="s">
        <v>12</v>
      </c>
      <c r="M1328" s="1" t="s">
        <v>35</v>
      </c>
      <c r="N1328" s="1" t="s">
        <v>13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17166.73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6">
        <f t="shared" si="40"/>
        <v>17166.73</v>
      </c>
      <c r="AB1328" s="17">
        <f t="shared" si="41"/>
        <v>0</v>
      </c>
      <c r="AC1328" s="17">
        <f>SUM($O1328:P1328)</f>
        <v>0</v>
      </c>
      <c r="AD1328" s="17">
        <f>SUM($O1328:Q1328)</f>
        <v>0</v>
      </c>
      <c r="AE1328" s="17">
        <f>SUM($O1328:R1328)</f>
        <v>0</v>
      </c>
      <c r="AF1328" s="17">
        <f>SUM($O1328:S1328)</f>
        <v>0</v>
      </c>
      <c r="AG1328" s="17">
        <f>SUM($O1328:T1328)</f>
        <v>17166.73</v>
      </c>
      <c r="AH1328" s="1">
        <f>SUM($O1328:U1328)</f>
        <v>17166.73</v>
      </c>
      <c r="AI1328" s="1">
        <f>SUM($O1328:V1328)</f>
        <v>17166.73</v>
      </c>
      <c r="AJ1328" s="1">
        <f>SUM($O1328:W1328)</f>
        <v>17166.73</v>
      </c>
      <c r="AK1328" s="1">
        <f>SUM($O1328:X1328)</f>
        <v>17166.73</v>
      </c>
      <c r="AL1328" s="1">
        <f>SUM($O1328:Y1328)</f>
        <v>17166.73</v>
      </c>
      <c r="AM1328" s="1">
        <f>SUM($O1328:Z1328)</f>
        <v>17166.73</v>
      </c>
    </row>
    <row r="1329" spans="1:39" ht="12" hidden="1" customHeight="1" x14ac:dyDescent="0.35">
      <c r="A1329" s="1">
        <v>2026</v>
      </c>
      <c r="B1329" s="1" t="s">
        <v>1787</v>
      </c>
      <c r="C1329" s="1" t="s">
        <v>1030</v>
      </c>
      <c r="D1329" s="1" t="s">
        <v>14</v>
      </c>
      <c r="E1329" s="1" t="s">
        <v>25</v>
      </c>
      <c r="F1329" s="1" t="s">
        <v>26</v>
      </c>
      <c r="G1329" s="1" t="s">
        <v>23</v>
      </c>
      <c r="H1329" s="1" t="s">
        <v>796</v>
      </c>
      <c r="I1329" s="1" t="s">
        <v>797</v>
      </c>
      <c r="L1329" s="1" t="s">
        <v>12</v>
      </c>
      <c r="M1329" s="1" t="s">
        <v>607</v>
      </c>
      <c r="N1329" s="1" t="s">
        <v>53</v>
      </c>
      <c r="O1329" s="1">
        <v>0</v>
      </c>
      <c r="P1329" s="1">
        <v>0</v>
      </c>
      <c r="Q1329" s="1">
        <v>0</v>
      </c>
      <c r="R1329" s="1">
        <v>0</v>
      </c>
      <c r="S1329" s="1">
        <v>47000</v>
      </c>
      <c r="T1329" s="1">
        <v>47000</v>
      </c>
      <c r="U1329" s="1">
        <v>47000</v>
      </c>
      <c r="V1329" s="1">
        <v>0</v>
      </c>
      <c r="W1329" s="1">
        <v>47000</v>
      </c>
      <c r="X1329" s="1">
        <v>0</v>
      </c>
      <c r="Y1329" s="1">
        <v>47000</v>
      </c>
      <c r="Z1329" s="1">
        <v>0</v>
      </c>
      <c r="AA1329" s="16">
        <f t="shared" si="40"/>
        <v>235000</v>
      </c>
      <c r="AB1329" s="17">
        <f t="shared" si="41"/>
        <v>0</v>
      </c>
      <c r="AC1329" s="17">
        <f>SUM($O1329:P1329)</f>
        <v>0</v>
      </c>
      <c r="AD1329" s="17">
        <f>SUM($O1329:Q1329)</f>
        <v>0</v>
      </c>
      <c r="AE1329" s="17">
        <f>SUM($O1329:R1329)</f>
        <v>0</v>
      </c>
      <c r="AF1329" s="17">
        <f>SUM($O1329:S1329)</f>
        <v>47000</v>
      </c>
      <c r="AG1329" s="17">
        <f>SUM($O1329:T1329)</f>
        <v>94000</v>
      </c>
      <c r="AH1329" s="1">
        <f>SUM($O1329:U1329)</f>
        <v>141000</v>
      </c>
      <c r="AI1329" s="1">
        <f>SUM($O1329:V1329)</f>
        <v>141000</v>
      </c>
      <c r="AJ1329" s="1">
        <f>SUM($O1329:W1329)</f>
        <v>188000</v>
      </c>
      <c r="AK1329" s="1">
        <f>SUM($O1329:X1329)</f>
        <v>188000</v>
      </c>
      <c r="AL1329" s="1">
        <f>SUM($O1329:Y1329)</f>
        <v>235000</v>
      </c>
      <c r="AM1329" s="1">
        <f>SUM($O1329:Z1329)</f>
        <v>235000</v>
      </c>
    </row>
    <row r="1330" spans="1:39" ht="12" hidden="1" customHeight="1" x14ac:dyDescent="0.35">
      <c r="A1330" s="1">
        <v>2026</v>
      </c>
      <c r="B1330" s="1" t="s">
        <v>1787</v>
      </c>
      <c r="C1330" s="1" t="s">
        <v>1030</v>
      </c>
      <c r="D1330" s="1" t="s">
        <v>14</v>
      </c>
      <c r="E1330" s="1" t="s">
        <v>63</v>
      </c>
      <c r="F1330" s="1" t="s">
        <v>39</v>
      </c>
      <c r="G1330" s="1" t="s">
        <v>23</v>
      </c>
      <c r="H1330" s="1" t="s">
        <v>798</v>
      </c>
      <c r="I1330" s="1" t="s">
        <v>799</v>
      </c>
      <c r="L1330" s="1" t="s">
        <v>12</v>
      </c>
      <c r="M1330" s="1" t="s">
        <v>52</v>
      </c>
      <c r="N1330" s="1" t="s">
        <v>20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1</v>
      </c>
      <c r="AA1330" s="16">
        <f t="shared" si="40"/>
        <v>1</v>
      </c>
      <c r="AB1330" s="17">
        <f t="shared" si="41"/>
        <v>0</v>
      </c>
      <c r="AC1330" s="17">
        <f>SUM($O1330:P1330)</f>
        <v>0</v>
      </c>
      <c r="AD1330" s="17">
        <f>SUM($O1330:Q1330)</f>
        <v>0</v>
      </c>
      <c r="AE1330" s="17">
        <f>SUM($O1330:R1330)</f>
        <v>0</v>
      </c>
      <c r="AF1330" s="17">
        <f>SUM($O1330:S1330)</f>
        <v>0</v>
      </c>
      <c r="AG1330" s="17">
        <f>SUM($O1330:T1330)</f>
        <v>0</v>
      </c>
      <c r="AH1330" s="1">
        <f>SUM($O1330:U1330)</f>
        <v>0</v>
      </c>
      <c r="AI1330" s="1">
        <f>SUM($O1330:V1330)</f>
        <v>0</v>
      </c>
      <c r="AJ1330" s="1">
        <f>SUM($O1330:W1330)</f>
        <v>0</v>
      </c>
      <c r="AK1330" s="1">
        <f>SUM($O1330:X1330)</f>
        <v>0</v>
      </c>
      <c r="AL1330" s="1">
        <f>SUM($O1330:Y1330)</f>
        <v>0</v>
      </c>
      <c r="AM1330" s="1">
        <f>SUM($O1330:Z1330)</f>
        <v>1</v>
      </c>
    </row>
    <row r="1331" spans="1:39" ht="12" hidden="1" customHeight="1" x14ac:dyDescent="0.35">
      <c r="A1331" s="1">
        <v>2026</v>
      </c>
      <c r="B1331" s="1" t="s">
        <v>1787</v>
      </c>
      <c r="C1331" s="1" t="s">
        <v>1030</v>
      </c>
      <c r="D1331" s="1" t="s">
        <v>32</v>
      </c>
      <c r="E1331" s="1" t="s">
        <v>32</v>
      </c>
      <c r="F1331" s="1" t="s">
        <v>26</v>
      </c>
      <c r="G1331" s="1" t="s">
        <v>23</v>
      </c>
      <c r="H1331" s="1" t="s">
        <v>800</v>
      </c>
      <c r="I1331" s="1" t="s">
        <v>801</v>
      </c>
      <c r="L1331" s="1" t="s">
        <v>12</v>
      </c>
      <c r="M1331" s="1" t="s">
        <v>35</v>
      </c>
      <c r="N1331" s="1" t="s">
        <v>53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6">
        <f t="shared" si="40"/>
        <v>0</v>
      </c>
      <c r="AB1331" s="17">
        <f t="shared" si="41"/>
        <v>0</v>
      </c>
      <c r="AC1331" s="17">
        <f>SUM($O1331:P1331)</f>
        <v>0</v>
      </c>
      <c r="AD1331" s="17">
        <f>SUM($O1331:Q1331)</f>
        <v>0</v>
      </c>
      <c r="AE1331" s="17">
        <f>SUM($O1331:R1331)</f>
        <v>0</v>
      </c>
      <c r="AF1331" s="17">
        <f>SUM($O1331:S1331)</f>
        <v>0</v>
      </c>
      <c r="AG1331" s="17">
        <f>SUM($O1331:T1331)</f>
        <v>0</v>
      </c>
      <c r="AH1331" s="1">
        <f>SUM($O1331:U1331)</f>
        <v>0</v>
      </c>
      <c r="AI1331" s="1">
        <f>SUM($O1331:V1331)</f>
        <v>0</v>
      </c>
      <c r="AJ1331" s="1">
        <f>SUM($O1331:W1331)</f>
        <v>0</v>
      </c>
      <c r="AK1331" s="1">
        <f>SUM($O1331:X1331)</f>
        <v>0</v>
      </c>
      <c r="AL1331" s="1">
        <f>SUM($O1331:Y1331)</f>
        <v>0</v>
      </c>
      <c r="AM1331" s="1">
        <f>SUM($O1331:Z1331)</f>
        <v>0</v>
      </c>
    </row>
    <row r="1332" spans="1:39" ht="12" hidden="1" customHeight="1" x14ac:dyDescent="0.35">
      <c r="A1332" s="1">
        <v>2026</v>
      </c>
      <c r="B1332" s="1" t="s">
        <v>1787</v>
      </c>
      <c r="C1332" s="1" t="s">
        <v>1030</v>
      </c>
      <c r="D1332" s="1" t="s">
        <v>32</v>
      </c>
      <c r="E1332" s="1" t="s">
        <v>32</v>
      </c>
      <c r="F1332" s="1" t="s">
        <v>39</v>
      </c>
      <c r="G1332" s="1" t="s">
        <v>23</v>
      </c>
      <c r="H1332" s="1" t="s">
        <v>802</v>
      </c>
      <c r="I1332" s="1" t="s">
        <v>803</v>
      </c>
      <c r="L1332" s="1" t="s">
        <v>12</v>
      </c>
      <c r="M1332" s="1" t="s">
        <v>88</v>
      </c>
      <c r="N1332" s="1" t="s">
        <v>38</v>
      </c>
      <c r="O1332" s="1">
        <v>0</v>
      </c>
      <c r="P1332" s="1">
        <v>0</v>
      </c>
      <c r="Q1332" s="1">
        <v>0</v>
      </c>
      <c r="R1332" s="1">
        <v>6469.5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6">
        <f t="shared" si="40"/>
        <v>6469.5</v>
      </c>
      <c r="AB1332" s="17">
        <f t="shared" si="41"/>
        <v>0</v>
      </c>
      <c r="AC1332" s="17">
        <f>SUM($O1332:P1332)</f>
        <v>0</v>
      </c>
      <c r="AD1332" s="17">
        <f>SUM($O1332:Q1332)</f>
        <v>0</v>
      </c>
      <c r="AE1332" s="17">
        <f>SUM($O1332:R1332)</f>
        <v>6469.5</v>
      </c>
      <c r="AF1332" s="17">
        <f>SUM($O1332:S1332)</f>
        <v>6469.5</v>
      </c>
      <c r="AG1332" s="17">
        <f>SUM($O1332:T1332)</f>
        <v>6469.5</v>
      </c>
      <c r="AH1332" s="1">
        <f>SUM($O1332:U1332)</f>
        <v>6469.5</v>
      </c>
      <c r="AI1332" s="1">
        <f>SUM($O1332:V1332)</f>
        <v>6469.5</v>
      </c>
      <c r="AJ1332" s="1">
        <f>SUM($O1332:W1332)</f>
        <v>6469.5</v>
      </c>
      <c r="AK1332" s="1">
        <f>SUM($O1332:X1332)</f>
        <v>6469.5</v>
      </c>
      <c r="AL1332" s="1">
        <f>SUM($O1332:Y1332)</f>
        <v>6469.5</v>
      </c>
      <c r="AM1332" s="1">
        <f>SUM($O1332:Z1332)</f>
        <v>6469.5</v>
      </c>
    </row>
    <row r="1333" spans="1:39" ht="12" hidden="1" customHeight="1" x14ac:dyDescent="0.35">
      <c r="A1333" s="1">
        <v>2026</v>
      </c>
      <c r="B1333" s="1" t="s">
        <v>1787</v>
      </c>
      <c r="C1333" s="1" t="s">
        <v>1030</v>
      </c>
      <c r="D1333" s="1" t="s">
        <v>32</v>
      </c>
      <c r="E1333" s="1" t="s">
        <v>63</v>
      </c>
      <c r="F1333" s="1" t="s">
        <v>16</v>
      </c>
      <c r="G1333" s="1" t="s">
        <v>23</v>
      </c>
      <c r="H1333" s="1" t="s">
        <v>804</v>
      </c>
      <c r="I1333" s="1" t="s">
        <v>805</v>
      </c>
      <c r="L1333" s="1" t="s">
        <v>28</v>
      </c>
      <c r="M1333" s="1" t="s">
        <v>269</v>
      </c>
      <c r="N1333" s="1" t="s">
        <v>20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110905.73</v>
      </c>
      <c r="Z1333" s="1">
        <v>0</v>
      </c>
      <c r="AA1333" s="16">
        <f t="shared" si="40"/>
        <v>110905.73</v>
      </c>
      <c r="AB1333" s="17">
        <f t="shared" si="41"/>
        <v>0</v>
      </c>
      <c r="AC1333" s="17">
        <f>SUM($O1333:P1333)</f>
        <v>0</v>
      </c>
      <c r="AD1333" s="17">
        <f>SUM($O1333:Q1333)</f>
        <v>0</v>
      </c>
      <c r="AE1333" s="17">
        <f>SUM($O1333:R1333)</f>
        <v>0</v>
      </c>
      <c r="AF1333" s="17">
        <f>SUM($O1333:S1333)</f>
        <v>0</v>
      </c>
      <c r="AG1333" s="17">
        <f>SUM($O1333:T1333)</f>
        <v>0</v>
      </c>
      <c r="AH1333" s="1">
        <f>SUM($O1333:U1333)</f>
        <v>0</v>
      </c>
      <c r="AI1333" s="1">
        <f>SUM($O1333:V1333)</f>
        <v>0</v>
      </c>
      <c r="AJ1333" s="1">
        <f>SUM($O1333:W1333)</f>
        <v>0</v>
      </c>
      <c r="AK1333" s="1">
        <f>SUM($O1333:X1333)</f>
        <v>0</v>
      </c>
      <c r="AL1333" s="1">
        <f>SUM($O1333:Y1333)</f>
        <v>110905.73</v>
      </c>
      <c r="AM1333" s="1">
        <f>SUM($O1333:Z1333)</f>
        <v>110905.73</v>
      </c>
    </row>
    <row r="1334" spans="1:39" ht="12" hidden="1" customHeight="1" x14ac:dyDescent="0.35">
      <c r="A1334" s="1">
        <v>2026</v>
      </c>
      <c r="B1334" s="1" t="s">
        <v>1787</v>
      </c>
      <c r="C1334" s="1" t="s">
        <v>1030</v>
      </c>
      <c r="D1334" s="1" t="s">
        <v>32</v>
      </c>
      <c r="E1334" s="1" t="s">
        <v>63</v>
      </c>
      <c r="F1334" s="1" t="s">
        <v>16</v>
      </c>
      <c r="G1334" s="1" t="s">
        <v>23</v>
      </c>
      <c r="H1334" s="1" t="s">
        <v>806</v>
      </c>
      <c r="I1334" s="1" t="s">
        <v>807</v>
      </c>
      <c r="L1334" s="1" t="s">
        <v>28</v>
      </c>
      <c r="M1334" s="1" t="s">
        <v>46</v>
      </c>
      <c r="N1334" s="1" t="s">
        <v>13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8583.36</v>
      </c>
      <c r="X1334" s="1">
        <v>0</v>
      </c>
      <c r="Y1334" s="1">
        <v>0</v>
      </c>
      <c r="Z1334" s="1">
        <v>0</v>
      </c>
      <c r="AA1334" s="16">
        <f t="shared" si="40"/>
        <v>8583.36</v>
      </c>
      <c r="AB1334" s="17">
        <f t="shared" si="41"/>
        <v>0</v>
      </c>
      <c r="AC1334" s="17">
        <f>SUM($O1334:P1334)</f>
        <v>0</v>
      </c>
      <c r="AD1334" s="17">
        <f>SUM($O1334:Q1334)</f>
        <v>0</v>
      </c>
      <c r="AE1334" s="17">
        <f>SUM($O1334:R1334)</f>
        <v>0</v>
      </c>
      <c r="AF1334" s="17">
        <f>SUM($O1334:S1334)</f>
        <v>0</v>
      </c>
      <c r="AG1334" s="17">
        <f>SUM($O1334:T1334)</f>
        <v>0</v>
      </c>
      <c r="AH1334" s="1">
        <f>SUM($O1334:U1334)</f>
        <v>0</v>
      </c>
      <c r="AI1334" s="1">
        <f>SUM($O1334:V1334)</f>
        <v>0</v>
      </c>
      <c r="AJ1334" s="1">
        <f>SUM($O1334:W1334)</f>
        <v>8583.36</v>
      </c>
      <c r="AK1334" s="1">
        <f>SUM($O1334:X1334)</f>
        <v>8583.36</v>
      </c>
      <c r="AL1334" s="1">
        <f>SUM($O1334:Y1334)</f>
        <v>8583.36</v>
      </c>
      <c r="AM1334" s="1">
        <f>SUM($O1334:Z1334)</f>
        <v>8583.36</v>
      </c>
    </row>
    <row r="1335" spans="1:39" ht="12" hidden="1" customHeight="1" x14ac:dyDescent="0.35">
      <c r="A1335" s="1">
        <v>2026</v>
      </c>
      <c r="B1335" s="1" t="s">
        <v>1787</v>
      </c>
      <c r="C1335" s="1" t="s">
        <v>1030</v>
      </c>
      <c r="D1335" s="1" t="s">
        <v>32</v>
      </c>
      <c r="E1335" s="1" t="s">
        <v>63</v>
      </c>
      <c r="F1335" s="1" t="s">
        <v>16</v>
      </c>
      <c r="G1335" s="1" t="s">
        <v>23</v>
      </c>
      <c r="H1335" s="1" t="s">
        <v>808</v>
      </c>
      <c r="I1335" s="1" t="s">
        <v>809</v>
      </c>
      <c r="L1335" s="1" t="s">
        <v>12</v>
      </c>
      <c r="M1335" s="1" t="s">
        <v>52</v>
      </c>
      <c r="N1335" s="1" t="s">
        <v>20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9242.14</v>
      </c>
      <c r="Z1335" s="1">
        <v>0</v>
      </c>
      <c r="AA1335" s="16">
        <f t="shared" si="40"/>
        <v>9242.14</v>
      </c>
      <c r="AB1335" s="17">
        <f t="shared" si="41"/>
        <v>0</v>
      </c>
      <c r="AC1335" s="17">
        <f>SUM($O1335:P1335)</f>
        <v>0</v>
      </c>
      <c r="AD1335" s="17">
        <f>SUM($O1335:Q1335)</f>
        <v>0</v>
      </c>
      <c r="AE1335" s="17">
        <f>SUM($O1335:R1335)</f>
        <v>0</v>
      </c>
      <c r="AF1335" s="17">
        <f>SUM($O1335:S1335)</f>
        <v>0</v>
      </c>
      <c r="AG1335" s="17">
        <f>SUM($O1335:T1335)</f>
        <v>0</v>
      </c>
      <c r="AH1335" s="1">
        <f>SUM($O1335:U1335)</f>
        <v>0</v>
      </c>
      <c r="AI1335" s="1">
        <f>SUM($O1335:V1335)</f>
        <v>0</v>
      </c>
      <c r="AJ1335" s="1">
        <f>SUM($O1335:W1335)</f>
        <v>0</v>
      </c>
      <c r="AK1335" s="1">
        <f>SUM($O1335:X1335)</f>
        <v>0</v>
      </c>
      <c r="AL1335" s="1">
        <f>SUM($O1335:Y1335)</f>
        <v>9242.14</v>
      </c>
      <c r="AM1335" s="1">
        <f>SUM($O1335:Z1335)</f>
        <v>9242.14</v>
      </c>
    </row>
    <row r="1336" spans="1:39" ht="12" hidden="1" customHeight="1" x14ac:dyDescent="0.35">
      <c r="A1336" s="1">
        <v>2026</v>
      </c>
      <c r="B1336" s="1" t="s">
        <v>1787</v>
      </c>
      <c r="C1336" s="1" t="s">
        <v>1030</v>
      </c>
      <c r="D1336" s="1" t="s">
        <v>32</v>
      </c>
      <c r="E1336" s="1" t="s">
        <v>63</v>
      </c>
      <c r="F1336" s="1" t="s">
        <v>16</v>
      </c>
      <c r="G1336" s="1" t="s">
        <v>23</v>
      </c>
      <c r="H1336" s="1" t="s">
        <v>810</v>
      </c>
      <c r="I1336" s="1" t="s">
        <v>811</v>
      </c>
      <c r="L1336" s="1" t="s">
        <v>28</v>
      </c>
      <c r="M1336" s="1" t="s">
        <v>60</v>
      </c>
      <c r="N1336" s="1" t="s">
        <v>20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3327.17</v>
      </c>
      <c r="W1336" s="1">
        <v>0</v>
      </c>
      <c r="X1336" s="1">
        <v>0</v>
      </c>
      <c r="Y1336" s="1">
        <v>0</v>
      </c>
      <c r="Z1336" s="1">
        <v>0</v>
      </c>
      <c r="AA1336" s="16">
        <f t="shared" si="40"/>
        <v>3327.17</v>
      </c>
      <c r="AB1336" s="17">
        <f t="shared" si="41"/>
        <v>0</v>
      </c>
      <c r="AC1336" s="17">
        <f>SUM($O1336:P1336)</f>
        <v>0</v>
      </c>
      <c r="AD1336" s="17">
        <f>SUM($O1336:Q1336)</f>
        <v>0</v>
      </c>
      <c r="AE1336" s="17">
        <f>SUM($O1336:R1336)</f>
        <v>0</v>
      </c>
      <c r="AF1336" s="17">
        <f>SUM($O1336:S1336)</f>
        <v>0</v>
      </c>
      <c r="AG1336" s="17">
        <f>SUM($O1336:T1336)</f>
        <v>0</v>
      </c>
      <c r="AH1336" s="1">
        <f>SUM($O1336:U1336)</f>
        <v>0</v>
      </c>
      <c r="AI1336" s="1">
        <f>SUM($O1336:V1336)</f>
        <v>3327.17</v>
      </c>
      <c r="AJ1336" s="1">
        <f>SUM($O1336:W1336)</f>
        <v>3327.17</v>
      </c>
      <c r="AK1336" s="1">
        <f>SUM($O1336:X1336)</f>
        <v>3327.17</v>
      </c>
      <c r="AL1336" s="1">
        <f>SUM($O1336:Y1336)</f>
        <v>3327.17</v>
      </c>
      <c r="AM1336" s="1">
        <f>SUM($O1336:Z1336)</f>
        <v>3327.17</v>
      </c>
    </row>
    <row r="1337" spans="1:39" ht="12" hidden="1" customHeight="1" x14ac:dyDescent="0.35">
      <c r="A1337" s="1">
        <v>2026</v>
      </c>
      <c r="B1337" s="1" t="s">
        <v>1787</v>
      </c>
      <c r="C1337" s="1" t="s">
        <v>1030</v>
      </c>
      <c r="D1337" s="1" t="s">
        <v>32</v>
      </c>
      <c r="E1337" s="1" t="s">
        <v>63</v>
      </c>
      <c r="F1337" s="1" t="s">
        <v>16</v>
      </c>
      <c r="G1337" s="1" t="s">
        <v>23</v>
      </c>
      <c r="H1337" s="1" t="s">
        <v>812</v>
      </c>
      <c r="I1337" s="1" t="s">
        <v>813</v>
      </c>
      <c r="L1337" s="1" t="s">
        <v>12</v>
      </c>
      <c r="M1337" s="1" t="s">
        <v>52</v>
      </c>
      <c r="N1337" s="1" t="s">
        <v>20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8541.2199999999993</v>
      </c>
      <c r="Y1337" s="1">
        <v>0</v>
      </c>
      <c r="Z1337" s="1">
        <v>0</v>
      </c>
      <c r="AA1337" s="16">
        <f t="shared" si="40"/>
        <v>8541.2199999999993</v>
      </c>
      <c r="AB1337" s="17">
        <f t="shared" si="41"/>
        <v>0</v>
      </c>
      <c r="AC1337" s="17">
        <f>SUM($O1337:P1337)</f>
        <v>0</v>
      </c>
      <c r="AD1337" s="17">
        <f>SUM($O1337:Q1337)</f>
        <v>0</v>
      </c>
      <c r="AE1337" s="17">
        <f>SUM($O1337:R1337)</f>
        <v>0</v>
      </c>
      <c r="AF1337" s="17">
        <f>SUM($O1337:S1337)</f>
        <v>0</v>
      </c>
      <c r="AG1337" s="17">
        <f>SUM($O1337:T1337)</f>
        <v>0</v>
      </c>
      <c r="AH1337" s="1">
        <f>SUM($O1337:U1337)</f>
        <v>0</v>
      </c>
      <c r="AI1337" s="1">
        <f>SUM($O1337:V1337)</f>
        <v>0</v>
      </c>
      <c r="AJ1337" s="1">
        <f>SUM($O1337:W1337)</f>
        <v>0</v>
      </c>
      <c r="AK1337" s="1">
        <f>SUM($O1337:X1337)</f>
        <v>8541.2199999999993</v>
      </c>
      <c r="AL1337" s="1">
        <f>SUM($O1337:Y1337)</f>
        <v>8541.2199999999993</v>
      </c>
      <c r="AM1337" s="1">
        <f>SUM($O1337:Z1337)</f>
        <v>8541.2199999999993</v>
      </c>
    </row>
    <row r="1338" spans="1:39" ht="12" hidden="1" customHeight="1" x14ac:dyDescent="0.35">
      <c r="A1338" s="1">
        <v>2026</v>
      </c>
      <c r="B1338" s="1" t="s">
        <v>1787</v>
      </c>
      <c r="C1338" s="1" t="s">
        <v>1030</v>
      </c>
      <c r="D1338" s="1" t="s">
        <v>14</v>
      </c>
      <c r="E1338" s="1" t="s">
        <v>63</v>
      </c>
      <c r="F1338" s="1" t="s">
        <v>16</v>
      </c>
      <c r="G1338" s="1" t="s">
        <v>23</v>
      </c>
      <c r="H1338" s="1" t="s">
        <v>814</v>
      </c>
      <c r="I1338" s="1" t="s">
        <v>815</v>
      </c>
      <c r="L1338" s="1" t="s">
        <v>12</v>
      </c>
      <c r="M1338" s="1" t="s">
        <v>117</v>
      </c>
      <c r="N1338" s="1" t="s">
        <v>20</v>
      </c>
      <c r="O1338" s="1">
        <v>0</v>
      </c>
      <c r="P1338" s="1">
        <v>0</v>
      </c>
      <c r="Q1338" s="1">
        <v>0</v>
      </c>
      <c r="R1338" s="1">
        <v>0</v>
      </c>
      <c r="S1338" s="1">
        <v>6417.92</v>
      </c>
      <c r="T1338" s="1">
        <v>0</v>
      </c>
      <c r="U1338" s="1">
        <v>6417.92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6">
        <f t="shared" si="40"/>
        <v>12835.84</v>
      </c>
      <c r="AB1338" s="17">
        <f t="shared" si="41"/>
        <v>0</v>
      </c>
      <c r="AC1338" s="17">
        <f>SUM($O1338:P1338)</f>
        <v>0</v>
      </c>
      <c r="AD1338" s="17">
        <f>SUM($O1338:Q1338)</f>
        <v>0</v>
      </c>
      <c r="AE1338" s="17">
        <f>SUM($O1338:R1338)</f>
        <v>0</v>
      </c>
      <c r="AF1338" s="17">
        <f>SUM($O1338:S1338)</f>
        <v>6417.92</v>
      </c>
      <c r="AG1338" s="17">
        <f>SUM($O1338:T1338)</f>
        <v>6417.92</v>
      </c>
      <c r="AH1338" s="1">
        <f>SUM($O1338:U1338)</f>
        <v>12835.84</v>
      </c>
      <c r="AI1338" s="1">
        <f>SUM($O1338:V1338)</f>
        <v>12835.84</v>
      </c>
      <c r="AJ1338" s="1">
        <f>SUM($O1338:W1338)</f>
        <v>12835.84</v>
      </c>
      <c r="AK1338" s="1">
        <f>SUM($O1338:X1338)</f>
        <v>12835.84</v>
      </c>
      <c r="AL1338" s="1">
        <f>SUM($O1338:Y1338)</f>
        <v>12835.84</v>
      </c>
      <c r="AM1338" s="1">
        <f>SUM($O1338:Z1338)</f>
        <v>12835.84</v>
      </c>
    </row>
    <row r="1339" spans="1:39" ht="12" hidden="1" customHeight="1" x14ac:dyDescent="0.35">
      <c r="A1339" s="1">
        <v>2026</v>
      </c>
      <c r="B1339" s="1" t="s">
        <v>1787</v>
      </c>
      <c r="C1339" s="1" t="s">
        <v>1030</v>
      </c>
      <c r="D1339" s="1" t="s">
        <v>14</v>
      </c>
      <c r="E1339" s="1" t="s">
        <v>63</v>
      </c>
      <c r="F1339" s="1" t="s">
        <v>16</v>
      </c>
      <c r="G1339" s="1" t="s">
        <v>23</v>
      </c>
      <c r="H1339" s="1" t="s">
        <v>816</v>
      </c>
      <c r="I1339" s="1" t="s">
        <v>817</v>
      </c>
      <c r="L1339" s="1" t="s">
        <v>12</v>
      </c>
      <c r="M1339" s="1" t="s">
        <v>117</v>
      </c>
      <c r="N1339" s="1" t="s">
        <v>20</v>
      </c>
      <c r="O1339" s="1">
        <v>0</v>
      </c>
      <c r="P1339" s="1">
        <v>0</v>
      </c>
      <c r="Q1339" s="1">
        <v>0</v>
      </c>
      <c r="R1339" s="1">
        <v>0</v>
      </c>
      <c r="S1339" s="1">
        <v>76271.850000000006</v>
      </c>
      <c r="T1339" s="1">
        <v>0</v>
      </c>
      <c r="U1339" s="1">
        <v>53166.49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6">
        <f t="shared" si="40"/>
        <v>129438.34</v>
      </c>
      <c r="AB1339" s="17">
        <f t="shared" si="41"/>
        <v>0</v>
      </c>
      <c r="AC1339" s="17">
        <f>SUM($O1339:P1339)</f>
        <v>0</v>
      </c>
      <c r="AD1339" s="17">
        <f>SUM($O1339:Q1339)</f>
        <v>0</v>
      </c>
      <c r="AE1339" s="17">
        <f>SUM($O1339:R1339)</f>
        <v>0</v>
      </c>
      <c r="AF1339" s="17">
        <f>SUM($O1339:S1339)</f>
        <v>76271.850000000006</v>
      </c>
      <c r="AG1339" s="17">
        <f>SUM($O1339:T1339)</f>
        <v>76271.850000000006</v>
      </c>
      <c r="AH1339" s="1">
        <f>SUM($O1339:U1339)</f>
        <v>129438.34</v>
      </c>
      <c r="AI1339" s="1">
        <f>SUM($O1339:V1339)</f>
        <v>129438.34</v>
      </c>
      <c r="AJ1339" s="1">
        <f>SUM($O1339:W1339)</f>
        <v>129438.34</v>
      </c>
      <c r="AK1339" s="1">
        <f>SUM($O1339:X1339)</f>
        <v>129438.34</v>
      </c>
      <c r="AL1339" s="1">
        <f>SUM($O1339:Y1339)</f>
        <v>129438.34</v>
      </c>
      <c r="AM1339" s="1">
        <f>SUM($O1339:Z1339)</f>
        <v>129438.34</v>
      </c>
    </row>
    <row r="1340" spans="1:39" ht="12" hidden="1" customHeight="1" x14ac:dyDescent="0.35">
      <c r="A1340" s="1">
        <v>2026</v>
      </c>
      <c r="B1340" s="1" t="s">
        <v>1787</v>
      </c>
      <c r="C1340" s="1" t="s">
        <v>1030</v>
      </c>
      <c r="D1340" s="1" t="s">
        <v>32</v>
      </c>
      <c r="E1340" s="1" t="s">
        <v>32</v>
      </c>
      <c r="F1340" s="1" t="s">
        <v>39</v>
      </c>
      <c r="G1340" s="1" t="s">
        <v>23</v>
      </c>
      <c r="H1340" s="1" t="s">
        <v>818</v>
      </c>
      <c r="I1340" s="1" t="s">
        <v>819</v>
      </c>
      <c r="L1340" s="1" t="s">
        <v>28</v>
      </c>
      <c r="M1340" s="1" t="s">
        <v>117</v>
      </c>
      <c r="N1340" s="1" t="s">
        <v>20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6">
        <f t="shared" si="40"/>
        <v>0</v>
      </c>
      <c r="AB1340" s="17">
        <f t="shared" si="41"/>
        <v>0</v>
      </c>
      <c r="AC1340" s="17">
        <f>SUM($O1340:P1340)</f>
        <v>0</v>
      </c>
      <c r="AD1340" s="17">
        <f>SUM($O1340:Q1340)</f>
        <v>0</v>
      </c>
      <c r="AE1340" s="17">
        <f>SUM($O1340:R1340)</f>
        <v>0</v>
      </c>
      <c r="AF1340" s="17">
        <f>SUM($O1340:S1340)</f>
        <v>0</v>
      </c>
      <c r="AG1340" s="17">
        <f>SUM($O1340:T1340)</f>
        <v>0</v>
      </c>
      <c r="AH1340" s="1">
        <f>SUM($O1340:U1340)</f>
        <v>0</v>
      </c>
      <c r="AI1340" s="1">
        <f>SUM($O1340:V1340)</f>
        <v>0</v>
      </c>
      <c r="AJ1340" s="1">
        <f>SUM($O1340:W1340)</f>
        <v>0</v>
      </c>
      <c r="AK1340" s="1">
        <f>SUM($O1340:X1340)</f>
        <v>0</v>
      </c>
      <c r="AL1340" s="1">
        <f>SUM($O1340:Y1340)</f>
        <v>0</v>
      </c>
      <c r="AM1340" s="1">
        <f>SUM($O1340:Z1340)</f>
        <v>0</v>
      </c>
    </row>
    <row r="1341" spans="1:39" ht="12" hidden="1" customHeight="1" x14ac:dyDescent="0.35">
      <c r="A1341" s="1">
        <v>2026</v>
      </c>
      <c r="B1341" s="1" t="s">
        <v>1787</v>
      </c>
      <c r="C1341" s="1" t="s">
        <v>1030</v>
      </c>
      <c r="D1341" s="1" t="s">
        <v>14</v>
      </c>
      <c r="E1341" s="1" t="s">
        <v>32</v>
      </c>
      <c r="F1341" s="1" t="s">
        <v>26</v>
      </c>
      <c r="G1341" s="1" t="s">
        <v>23</v>
      </c>
      <c r="H1341" s="1" t="s">
        <v>820</v>
      </c>
      <c r="I1341" s="1" t="s">
        <v>821</v>
      </c>
      <c r="L1341" s="1" t="s">
        <v>12</v>
      </c>
      <c r="M1341" s="1" t="s">
        <v>35</v>
      </c>
      <c r="N1341" s="1" t="s">
        <v>20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101663.59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6">
        <f t="shared" si="40"/>
        <v>101663.59</v>
      </c>
      <c r="AB1341" s="17">
        <f t="shared" si="41"/>
        <v>0</v>
      </c>
      <c r="AC1341" s="17">
        <f>SUM($O1341:P1341)</f>
        <v>0</v>
      </c>
      <c r="AD1341" s="17">
        <f>SUM($O1341:Q1341)</f>
        <v>0</v>
      </c>
      <c r="AE1341" s="17">
        <f>SUM($O1341:R1341)</f>
        <v>0</v>
      </c>
      <c r="AF1341" s="17">
        <f>SUM($O1341:S1341)</f>
        <v>0</v>
      </c>
      <c r="AG1341" s="17">
        <f>SUM($O1341:T1341)</f>
        <v>101663.59</v>
      </c>
      <c r="AH1341" s="1">
        <f>SUM($O1341:U1341)</f>
        <v>101663.59</v>
      </c>
      <c r="AI1341" s="1">
        <f>SUM($O1341:V1341)</f>
        <v>101663.59</v>
      </c>
      <c r="AJ1341" s="1">
        <f>SUM($O1341:W1341)</f>
        <v>101663.59</v>
      </c>
      <c r="AK1341" s="1">
        <f>SUM($O1341:X1341)</f>
        <v>101663.59</v>
      </c>
      <c r="AL1341" s="1">
        <f>SUM($O1341:Y1341)</f>
        <v>101663.59</v>
      </c>
      <c r="AM1341" s="1">
        <f>SUM($O1341:Z1341)</f>
        <v>101663.59</v>
      </c>
    </row>
    <row r="1342" spans="1:39" ht="12" hidden="1" customHeight="1" x14ac:dyDescent="0.35">
      <c r="A1342" s="1">
        <v>2026</v>
      </c>
      <c r="B1342" s="1" t="s">
        <v>1787</v>
      </c>
      <c r="C1342" s="1" t="s">
        <v>1030</v>
      </c>
      <c r="D1342" s="1" t="s">
        <v>14</v>
      </c>
      <c r="E1342" s="1" t="s">
        <v>57</v>
      </c>
      <c r="F1342" s="1" t="s">
        <v>26</v>
      </c>
      <c r="G1342" s="1" t="s">
        <v>23</v>
      </c>
      <c r="H1342" s="1" t="s">
        <v>822</v>
      </c>
      <c r="I1342" s="1" t="s">
        <v>823</v>
      </c>
      <c r="L1342" s="1" t="s">
        <v>12</v>
      </c>
      <c r="M1342" s="1" t="s">
        <v>269</v>
      </c>
      <c r="N1342" s="1" t="s">
        <v>20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20000</v>
      </c>
      <c r="U1342" s="1">
        <v>0</v>
      </c>
      <c r="V1342" s="1">
        <v>0</v>
      </c>
      <c r="W1342" s="1">
        <v>0</v>
      </c>
      <c r="X1342" s="1">
        <v>20000</v>
      </c>
      <c r="Y1342" s="1">
        <v>0</v>
      </c>
      <c r="Z1342" s="1">
        <v>20000</v>
      </c>
      <c r="AA1342" s="16">
        <f t="shared" si="40"/>
        <v>60000</v>
      </c>
      <c r="AB1342" s="17">
        <f t="shared" si="41"/>
        <v>0</v>
      </c>
      <c r="AC1342" s="17">
        <f>SUM($O1342:P1342)</f>
        <v>0</v>
      </c>
      <c r="AD1342" s="17">
        <f>SUM($O1342:Q1342)</f>
        <v>0</v>
      </c>
      <c r="AE1342" s="17">
        <f>SUM($O1342:R1342)</f>
        <v>0</v>
      </c>
      <c r="AF1342" s="17">
        <f>SUM($O1342:S1342)</f>
        <v>0</v>
      </c>
      <c r="AG1342" s="17">
        <f>SUM($O1342:T1342)</f>
        <v>20000</v>
      </c>
      <c r="AH1342" s="1">
        <f>SUM($O1342:U1342)</f>
        <v>20000</v>
      </c>
      <c r="AI1342" s="1">
        <f>SUM($O1342:V1342)</f>
        <v>20000</v>
      </c>
      <c r="AJ1342" s="1">
        <f>SUM($O1342:W1342)</f>
        <v>20000</v>
      </c>
      <c r="AK1342" s="1">
        <f>SUM($O1342:X1342)</f>
        <v>40000</v>
      </c>
      <c r="AL1342" s="1">
        <f>SUM($O1342:Y1342)</f>
        <v>40000</v>
      </c>
      <c r="AM1342" s="1">
        <f>SUM($O1342:Z1342)</f>
        <v>60000</v>
      </c>
    </row>
    <row r="1343" spans="1:39" ht="12" hidden="1" customHeight="1" x14ac:dyDescent="0.35">
      <c r="A1343" s="1">
        <v>2026</v>
      </c>
      <c r="B1343" s="1" t="s">
        <v>1787</v>
      </c>
      <c r="C1343" s="1" t="s">
        <v>1030</v>
      </c>
      <c r="D1343" s="1" t="s">
        <v>14</v>
      </c>
      <c r="E1343" s="1" t="s">
        <v>63</v>
      </c>
      <c r="F1343" s="1" t="s">
        <v>16</v>
      </c>
      <c r="G1343" s="1" t="s">
        <v>23</v>
      </c>
      <c r="H1343" s="1" t="s">
        <v>824</v>
      </c>
      <c r="I1343" s="1" t="s">
        <v>825</v>
      </c>
      <c r="L1343" s="1" t="s">
        <v>12</v>
      </c>
      <c r="M1343" s="1" t="s">
        <v>52</v>
      </c>
      <c r="N1343" s="1" t="s">
        <v>20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80400</v>
      </c>
      <c r="W1343" s="1">
        <v>26800</v>
      </c>
      <c r="X1343" s="1">
        <v>26800</v>
      </c>
      <c r="Y1343" s="1">
        <v>0</v>
      </c>
      <c r="Z1343" s="1">
        <v>0</v>
      </c>
      <c r="AA1343" s="16">
        <f t="shared" si="40"/>
        <v>134000</v>
      </c>
      <c r="AB1343" s="17">
        <f t="shared" si="41"/>
        <v>0</v>
      </c>
      <c r="AC1343" s="17">
        <f>SUM($O1343:P1343)</f>
        <v>0</v>
      </c>
      <c r="AD1343" s="17">
        <f>SUM($O1343:Q1343)</f>
        <v>0</v>
      </c>
      <c r="AE1343" s="17">
        <f>SUM($O1343:R1343)</f>
        <v>0</v>
      </c>
      <c r="AF1343" s="17">
        <f>SUM($O1343:S1343)</f>
        <v>0</v>
      </c>
      <c r="AG1343" s="17">
        <f>SUM($O1343:T1343)</f>
        <v>0</v>
      </c>
      <c r="AH1343" s="1">
        <f>SUM($O1343:U1343)</f>
        <v>0</v>
      </c>
      <c r="AI1343" s="1">
        <f>SUM($O1343:V1343)</f>
        <v>80400</v>
      </c>
      <c r="AJ1343" s="1">
        <f>SUM($O1343:W1343)</f>
        <v>107200</v>
      </c>
      <c r="AK1343" s="1">
        <f>SUM($O1343:X1343)</f>
        <v>134000</v>
      </c>
      <c r="AL1343" s="1">
        <f>SUM($O1343:Y1343)</f>
        <v>134000</v>
      </c>
      <c r="AM1343" s="1">
        <f>SUM($O1343:Z1343)</f>
        <v>134000</v>
      </c>
    </row>
    <row r="1344" spans="1:39" ht="12" hidden="1" customHeight="1" x14ac:dyDescent="0.35">
      <c r="A1344" s="1">
        <v>2026</v>
      </c>
      <c r="B1344" s="1" t="s">
        <v>1787</v>
      </c>
      <c r="C1344" s="1" t="s">
        <v>1030</v>
      </c>
      <c r="D1344" s="1" t="s">
        <v>14</v>
      </c>
      <c r="E1344" s="1" t="s">
        <v>63</v>
      </c>
      <c r="F1344" s="1" t="s">
        <v>16</v>
      </c>
      <c r="G1344" s="1" t="s">
        <v>23</v>
      </c>
      <c r="H1344" s="1" t="s">
        <v>826</v>
      </c>
      <c r="I1344" s="1" t="s">
        <v>827</v>
      </c>
      <c r="L1344" s="1" t="s">
        <v>12</v>
      </c>
      <c r="M1344" s="1" t="s">
        <v>269</v>
      </c>
      <c r="N1344" s="1" t="s">
        <v>20</v>
      </c>
      <c r="O1344" s="1">
        <v>7038.0041599236001</v>
      </c>
      <c r="P1344" s="1">
        <v>0</v>
      </c>
      <c r="Q1344" s="1">
        <v>0</v>
      </c>
      <c r="R1344" s="1">
        <v>0</v>
      </c>
      <c r="S1344" s="1">
        <v>0</v>
      </c>
      <c r="T1344" s="1">
        <v>31364</v>
      </c>
      <c r="U1344" s="1">
        <v>0</v>
      </c>
      <c r="V1344" s="1">
        <v>0</v>
      </c>
      <c r="W1344" s="1">
        <v>31364</v>
      </c>
      <c r="X1344" s="1">
        <v>266015.49</v>
      </c>
      <c r="Y1344" s="1">
        <v>369325.82</v>
      </c>
      <c r="Z1344" s="1">
        <v>0</v>
      </c>
      <c r="AA1344" s="16">
        <f t="shared" si="40"/>
        <v>705107.31415992358</v>
      </c>
      <c r="AB1344" s="17">
        <f t="shared" si="41"/>
        <v>7038.0041599236001</v>
      </c>
      <c r="AC1344" s="17">
        <f>SUM($O1344:P1344)</f>
        <v>7038.0041599236001</v>
      </c>
      <c r="AD1344" s="17">
        <f>SUM($O1344:Q1344)</f>
        <v>7038.0041599236001</v>
      </c>
      <c r="AE1344" s="17">
        <f>SUM($O1344:R1344)</f>
        <v>7038.0041599236001</v>
      </c>
      <c r="AF1344" s="17">
        <f>SUM($O1344:S1344)</f>
        <v>7038.0041599236001</v>
      </c>
      <c r="AG1344" s="17">
        <f>SUM($O1344:T1344)</f>
        <v>38402.004159923599</v>
      </c>
      <c r="AH1344" s="1">
        <f>SUM($O1344:U1344)</f>
        <v>38402.004159923599</v>
      </c>
      <c r="AI1344" s="1">
        <f>SUM($O1344:V1344)</f>
        <v>38402.004159923599</v>
      </c>
      <c r="AJ1344" s="1">
        <f>SUM($O1344:W1344)</f>
        <v>69766.004159923599</v>
      </c>
      <c r="AK1344" s="1">
        <f>SUM($O1344:X1344)</f>
        <v>335781.49415992358</v>
      </c>
      <c r="AL1344" s="1">
        <f>SUM($O1344:Y1344)</f>
        <v>705107.31415992358</v>
      </c>
      <c r="AM1344" s="1">
        <f>SUM($O1344:Z1344)</f>
        <v>705107.31415992358</v>
      </c>
    </row>
    <row r="1345" spans="1:39" ht="12" hidden="1" customHeight="1" x14ac:dyDescent="0.35">
      <c r="A1345" s="1">
        <v>2026</v>
      </c>
      <c r="B1345" s="1" t="s">
        <v>1787</v>
      </c>
      <c r="C1345" s="1" t="s">
        <v>1030</v>
      </c>
      <c r="D1345" s="1" t="s">
        <v>14</v>
      </c>
      <c r="E1345" s="1" t="s">
        <v>63</v>
      </c>
      <c r="F1345" s="1" t="s">
        <v>16</v>
      </c>
      <c r="G1345" s="1" t="s">
        <v>23</v>
      </c>
      <c r="H1345" s="1" t="s">
        <v>828</v>
      </c>
      <c r="I1345" s="1" t="s">
        <v>829</v>
      </c>
      <c r="L1345" s="1" t="s">
        <v>28</v>
      </c>
      <c r="M1345" s="1" t="s">
        <v>334</v>
      </c>
      <c r="N1345" s="1" t="s">
        <v>20</v>
      </c>
      <c r="O1345" s="1">
        <v>0</v>
      </c>
      <c r="P1345" s="1">
        <v>0</v>
      </c>
      <c r="Q1345" s="1">
        <v>0</v>
      </c>
      <c r="R1345" s="1">
        <v>0</v>
      </c>
      <c r="S1345" s="1">
        <v>261660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6">
        <f t="shared" si="40"/>
        <v>261660</v>
      </c>
      <c r="AB1345" s="17">
        <f t="shared" si="41"/>
        <v>0</v>
      </c>
      <c r="AC1345" s="17">
        <f>SUM($O1345:P1345)</f>
        <v>0</v>
      </c>
      <c r="AD1345" s="17">
        <f>SUM($O1345:Q1345)</f>
        <v>0</v>
      </c>
      <c r="AE1345" s="17">
        <f>SUM($O1345:R1345)</f>
        <v>0</v>
      </c>
      <c r="AF1345" s="17">
        <f>SUM($O1345:S1345)</f>
        <v>261660</v>
      </c>
      <c r="AG1345" s="17">
        <f>SUM($O1345:T1345)</f>
        <v>261660</v>
      </c>
      <c r="AH1345" s="1">
        <f>SUM($O1345:U1345)</f>
        <v>261660</v>
      </c>
      <c r="AI1345" s="1">
        <f>SUM($O1345:V1345)</f>
        <v>261660</v>
      </c>
      <c r="AJ1345" s="1">
        <f>SUM($O1345:W1345)</f>
        <v>261660</v>
      </c>
      <c r="AK1345" s="1">
        <f>SUM($O1345:X1345)</f>
        <v>261660</v>
      </c>
      <c r="AL1345" s="1">
        <f>SUM($O1345:Y1345)</f>
        <v>261660</v>
      </c>
      <c r="AM1345" s="1">
        <f>SUM($O1345:Z1345)</f>
        <v>261660</v>
      </c>
    </row>
    <row r="1346" spans="1:39" ht="12" hidden="1" customHeight="1" x14ac:dyDescent="0.35">
      <c r="A1346" s="1">
        <v>2026</v>
      </c>
      <c r="B1346" s="1" t="s">
        <v>1787</v>
      </c>
      <c r="C1346" s="1" t="s">
        <v>1030</v>
      </c>
      <c r="D1346" s="1" t="s">
        <v>32</v>
      </c>
      <c r="E1346" s="1" t="s">
        <v>63</v>
      </c>
      <c r="F1346" s="1" t="s">
        <v>16</v>
      </c>
      <c r="G1346" s="1" t="s">
        <v>23</v>
      </c>
      <c r="H1346" s="1" t="s">
        <v>830</v>
      </c>
      <c r="I1346" s="1" t="s">
        <v>831</v>
      </c>
      <c r="L1346" s="1" t="s">
        <v>28</v>
      </c>
      <c r="M1346" s="1" t="s">
        <v>269</v>
      </c>
      <c r="N1346" s="1" t="s">
        <v>20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110905.73</v>
      </c>
      <c r="Z1346" s="1">
        <v>0</v>
      </c>
      <c r="AA1346" s="16">
        <f t="shared" ref="AA1346:AA1409" si="42">SUM(O1346:Z1346)</f>
        <v>110905.73</v>
      </c>
      <c r="AB1346" s="17">
        <f t="shared" ref="AB1346:AB1409" si="43">O1346</f>
        <v>0</v>
      </c>
      <c r="AC1346" s="17">
        <f>SUM($O1346:P1346)</f>
        <v>0</v>
      </c>
      <c r="AD1346" s="17">
        <f>SUM($O1346:Q1346)</f>
        <v>0</v>
      </c>
      <c r="AE1346" s="17">
        <f>SUM($O1346:R1346)</f>
        <v>0</v>
      </c>
      <c r="AF1346" s="17">
        <f>SUM($O1346:S1346)</f>
        <v>0</v>
      </c>
      <c r="AG1346" s="17">
        <f>SUM($O1346:T1346)</f>
        <v>0</v>
      </c>
      <c r="AH1346" s="1">
        <f>SUM($O1346:U1346)</f>
        <v>0</v>
      </c>
      <c r="AI1346" s="1">
        <f>SUM($O1346:V1346)</f>
        <v>0</v>
      </c>
      <c r="AJ1346" s="1">
        <f>SUM($O1346:W1346)</f>
        <v>0</v>
      </c>
      <c r="AK1346" s="1">
        <f>SUM($O1346:X1346)</f>
        <v>0</v>
      </c>
      <c r="AL1346" s="1">
        <f>SUM($O1346:Y1346)</f>
        <v>110905.73</v>
      </c>
      <c r="AM1346" s="1">
        <f>SUM($O1346:Z1346)</f>
        <v>110905.73</v>
      </c>
    </row>
    <row r="1347" spans="1:39" ht="12" hidden="1" customHeight="1" x14ac:dyDescent="0.35">
      <c r="A1347" s="1">
        <v>2026</v>
      </c>
      <c r="B1347" s="1" t="s">
        <v>1787</v>
      </c>
      <c r="C1347" s="1" t="s">
        <v>1030</v>
      </c>
      <c r="D1347" s="1" t="s">
        <v>14</v>
      </c>
      <c r="E1347" s="1" t="s">
        <v>63</v>
      </c>
      <c r="F1347" s="1" t="s">
        <v>16</v>
      </c>
      <c r="G1347" s="1" t="s">
        <v>23</v>
      </c>
      <c r="H1347" s="1" t="s">
        <v>832</v>
      </c>
      <c r="I1347" s="1" t="s">
        <v>833</v>
      </c>
      <c r="L1347" s="1" t="s">
        <v>12</v>
      </c>
      <c r="M1347" s="1" t="s">
        <v>46</v>
      </c>
      <c r="N1347" s="1" t="s">
        <v>20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103699.24</v>
      </c>
      <c r="X1347" s="1">
        <v>0</v>
      </c>
      <c r="Y1347" s="1">
        <v>0</v>
      </c>
      <c r="Z1347" s="1">
        <v>0</v>
      </c>
      <c r="AA1347" s="16">
        <f t="shared" si="42"/>
        <v>103699.24</v>
      </c>
      <c r="AB1347" s="17">
        <f t="shared" si="43"/>
        <v>0</v>
      </c>
      <c r="AC1347" s="17">
        <f>SUM($O1347:P1347)</f>
        <v>0</v>
      </c>
      <c r="AD1347" s="17">
        <f>SUM($O1347:Q1347)</f>
        <v>0</v>
      </c>
      <c r="AE1347" s="17">
        <f>SUM($O1347:R1347)</f>
        <v>0</v>
      </c>
      <c r="AF1347" s="17">
        <f>SUM($O1347:S1347)</f>
        <v>0</v>
      </c>
      <c r="AG1347" s="17">
        <f>SUM($O1347:T1347)</f>
        <v>0</v>
      </c>
      <c r="AH1347" s="1">
        <f>SUM($O1347:U1347)</f>
        <v>0</v>
      </c>
      <c r="AI1347" s="1">
        <f>SUM($O1347:V1347)</f>
        <v>0</v>
      </c>
      <c r="AJ1347" s="1">
        <f>SUM($O1347:W1347)</f>
        <v>103699.24</v>
      </c>
      <c r="AK1347" s="1">
        <f>SUM($O1347:X1347)</f>
        <v>103699.24</v>
      </c>
      <c r="AL1347" s="1">
        <f>SUM($O1347:Y1347)</f>
        <v>103699.24</v>
      </c>
      <c r="AM1347" s="1">
        <f>SUM($O1347:Z1347)</f>
        <v>103699.24</v>
      </c>
    </row>
    <row r="1348" spans="1:39" ht="12" hidden="1" customHeight="1" x14ac:dyDescent="0.35">
      <c r="A1348" s="1">
        <v>2026</v>
      </c>
      <c r="B1348" s="1" t="s">
        <v>1787</v>
      </c>
      <c r="C1348" s="1" t="s">
        <v>1030</v>
      </c>
      <c r="D1348" s="1" t="s">
        <v>14</v>
      </c>
      <c r="E1348" s="1" t="s">
        <v>63</v>
      </c>
      <c r="F1348" s="1" t="s">
        <v>16</v>
      </c>
      <c r="G1348" s="1" t="s">
        <v>23</v>
      </c>
      <c r="H1348" s="1" t="s">
        <v>834</v>
      </c>
      <c r="I1348" s="1" t="s">
        <v>835</v>
      </c>
      <c r="L1348" s="1" t="s">
        <v>12</v>
      </c>
      <c r="M1348" s="1" t="s">
        <v>607</v>
      </c>
      <c r="N1348" s="1" t="s">
        <v>20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36558.92</v>
      </c>
      <c r="Z1348" s="1">
        <v>0</v>
      </c>
      <c r="AA1348" s="16">
        <f t="shared" si="42"/>
        <v>36558.92</v>
      </c>
      <c r="AB1348" s="17">
        <f t="shared" si="43"/>
        <v>0</v>
      </c>
      <c r="AC1348" s="17">
        <f>SUM($O1348:P1348)</f>
        <v>0</v>
      </c>
      <c r="AD1348" s="17">
        <f>SUM($O1348:Q1348)</f>
        <v>0</v>
      </c>
      <c r="AE1348" s="17">
        <f>SUM($O1348:R1348)</f>
        <v>0</v>
      </c>
      <c r="AF1348" s="17">
        <f>SUM($O1348:S1348)</f>
        <v>0</v>
      </c>
      <c r="AG1348" s="17">
        <f>SUM($O1348:T1348)</f>
        <v>0</v>
      </c>
      <c r="AH1348" s="1">
        <f>SUM($O1348:U1348)</f>
        <v>0</v>
      </c>
      <c r="AI1348" s="1">
        <f>SUM($O1348:V1348)</f>
        <v>0</v>
      </c>
      <c r="AJ1348" s="1">
        <f>SUM($O1348:W1348)</f>
        <v>0</v>
      </c>
      <c r="AK1348" s="1">
        <f>SUM($O1348:X1348)</f>
        <v>0</v>
      </c>
      <c r="AL1348" s="1">
        <f>SUM($O1348:Y1348)</f>
        <v>36558.92</v>
      </c>
      <c r="AM1348" s="1">
        <f>SUM($O1348:Z1348)</f>
        <v>36558.92</v>
      </c>
    </row>
    <row r="1349" spans="1:39" ht="12" hidden="1" customHeight="1" x14ac:dyDescent="0.35">
      <c r="A1349" s="1">
        <v>2026</v>
      </c>
      <c r="B1349" s="1" t="s">
        <v>1787</v>
      </c>
      <c r="C1349" s="1" t="s">
        <v>1030</v>
      </c>
      <c r="D1349" s="1" t="s">
        <v>14</v>
      </c>
      <c r="E1349" s="1" t="s">
        <v>63</v>
      </c>
      <c r="F1349" s="1" t="s">
        <v>16</v>
      </c>
      <c r="G1349" s="1" t="s">
        <v>23</v>
      </c>
      <c r="H1349" s="1" t="s">
        <v>836</v>
      </c>
      <c r="I1349" s="1" t="s">
        <v>837</v>
      </c>
      <c r="L1349" s="1" t="s">
        <v>12</v>
      </c>
      <c r="M1349" s="1" t="s">
        <v>183</v>
      </c>
      <c r="N1349" s="1" t="s">
        <v>20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183774.73</v>
      </c>
      <c r="AA1349" s="16">
        <f t="shared" si="42"/>
        <v>183774.73</v>
      </c>
      <c r="AB1349" s="17">
        <f t="shared" si="43"/>
        <v>0</v>
      </c>
      <c r="AC1349" s="17">
        <f>SUM($O1349:P1349)</f>
        <v>0</v>
      </c>
      <c r="AD1349" s="17">
        <f>SUM($O1349:Q1349)</f>
        <v>0</v>
      </c>
      <c r="AE1349" s="17">
        <f>SUM($O1349:R1349)</f>
        <v>0</v>
      </c>
      <c r="AF1349" s="17">
        <f>SUM($O1349:S1349)</f>
        <v>0</v>
      </c>
      <c r="AG1349" s="17">
        <f>SUM($O1349:T1349)</f>
        <v>0</v>
      </c>
      <c r="AH1349" s="1">
        <f>SUM($O1349:U1349)</f>
        <v>0</v>
      </c>
      <c r="AI1349" s="1">
        <f>SUM($O1349:V1349)</f>
        <v>0</v>
      </c>
      <c r="AJ1349" s="1">
        <f>SUM($O1349:W1349)</f>
        <v>0</v>
      </c>
      <c r="AK1349" s="1">
        <f>SUM($O1349:X1349)</f>
        <v>0</v>
      </c>
      <c r="AL1349" s="1">
        <f>SUM($O1349:Y1349)</f>
        <v>0</v>
      </c>
      <c r="AM1349" s="1">
        <f>SUM($O1349:Z1349)</f>
        <v>183774.73</v>
      </c>
    </row>
    <row r="1350" spans="1:39" ht="12" hidden="1" customHeight="1" x14ac:dyDescent="0.35">
      <c r="A1350" s="1">
        <v>2026</v>
      </c>
      <c r="B1350" s="1" t="s">
        <v>1787</v>
      </c>
      <c r="C1350" s="1" t="s">
        <v>1030</v>
      </c>
      <c r="D1350" s="1" t="s">
        <v>14</v>
      </c>
      <c r="E1350" s="1" t="s">
        <v>63</v>
      </c>
      <c r="F1350" s="1" t="s">
        <v>16</v>
      </c>
      <c r="G1350" s="1" t="s">
        <v>23</v>
      </c>
      <c r="H1350" s="1" t="s">
        <v>838</v>
      </c>
      <c r="I1350" s="1" t="s">
        <v>839</v>
      </c>
      <c r="L1350" s="1" t="s">
        <v>12</v>
      </c>
      <c r="M1350" s="1" t="s">
        <v>183</v>
      </c>
      <c r="N1350" s="1" t="s">
        <v>20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35000</v>
      </c>
      <c r="AA1350" s="16">
        <f t="shared" si="42"/>
        <v>35000</v>
      </c>
      <c r="AB1350" s="17">
        <f t="shared" si="43"/>
        <v>0</v>
      </c>
      <c r="AC1350" s="17">
        <f>SUM($O1350:P1350)</f>
        <v>0</v>
      </c>
      <c r="AD1350" s="17">
        <f>SUM($O1350:Q1350)</f>
        <v>0</v>
      </c>
      <c r="AE1350" s="17">
        <f>SUM($O1350:R1350)</f>
        <v>0</v>
      </c>
      <c r="AF1350" s="17">
        <f>SUM($O1350:S1350)</f>
        <v>0</v>
      </c>
      <c r="AG1350" s="17">
        <f>SUM($O1350:T1350)</f>
        <v>0</v>
      </c>
      <c r="AH1350" s="1">
        <f>SUM($O1350:U1350)</f>
        <v>0</v>
      </c>
      <c r="AI1350" s="1">
        <f>SUM($O1350:V1350)</f>
        <v>0</v>
      </c>
      <c r="AJ1350" s="1">
        <f>SUM($O1350:W1350)</f>
        <v>0</v>
      </c>
      <c r="AK1350" s="1">
        <f>SUM($O1350:X1350)</f>
        <v>0</v>
      </c>
      <c r="AL1350" s="1">
        <f>SUM($O1350:Y1350)</f>
        <v>0</v>
      </c>
      <c r="AM1350" s="1">
        <f>SUM($O1350:Z1350)</f>
        <v>35000</v>
      </c>
    </row>
    <row r="1351" spans="1:39" ht="12" hidden="1" customHeight="1" x14ac:dyDescent="0.35">
      <c r="A1351" s="1">
        <v>2026</v>
      </c>
      <c r="B1351" s="1" t="s">
        <v>1787</v>
      </c>
      <c r="C1351" s="1" t="s">
        <v>1030</v>
      </c>
      <c r="D1351" s="1" t="s">
        <v>32</v>
      </c>
      <c r="E1351" s="1" t="s">
        <v>63</v>
      </c>
      <c r="F1351" s="1" t="s">
        <v>16</v>
      </c>
      <c r="G1351" s="1" t="s">
        <v>23</v>
      </c>
      <c r="H1351" s="1" t="s">
        <v>840</v>
      </c>
      <c r="I1351" s="1" t="s">
        <v>841</v>
      </c>
      <c r="L1351" s="1" t="s">
        <v>12</v>
      </c>
      <c r="M1351" s="1" t="s">
        <v>52</v>
      </c>
      <c r="N1351" s="1" t="s">
        <v>20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5730.13</v>
      </c>
      <c r="Y1351" s="1">
        <v>0</v>
      </c>
      <c r="Z1351" s="1">
        <v>0</v>
      </c>
      <c r="AA1351" s="16">
        <f t="shared" si="42"/>
        <v>5730.13</v>
      </c>
      <c r="AB1351" s="17">
        <f t="shared" si="43"/>
        <v>0</v>
      </c>
      <c r="AC1351" s="17">
        <f>SUM($O1351:P1351)</f>
        <v>0</v>
      </c>
      <c r="AD1351" s="17">
        <f>SUM($O1351:Q1351)</f>
        <v>0</v>
      </c>
      <c r="AE1351" s="17">
        <f>SUM($O1351:R1351)</f>
        <v>0</v>
      </c>
      <c r="AF1351" s="17">
        <f>SUM($O1351:S1351)</f>
        <v>0</v>
      </c>
      <c r="AG1351" s="17">
        <f>SUM($O1351:T1351)</f>
        <v>0</v>
      </c>
      <c r="AH1351" s="1">
        <f>SUM($O1351:U1351)</f>
        <v>0</v>
      </c>
      <c r="AI1351" s="1">
        <f>SUM($O1351:V1351)</f>
        <v>0</v>
      </c>
      <c r="AJ1351" s="1">
        <f>SUM($O1351:W1351)</f>
        <v>0</v>
      </c>
      <c r="AK1351" s="1">
        <f>SUM($O1351:X1351)</f>
        <v>5730.13</v>
      </c>
      <c r="AL1351" s="1">
        <f>SUM($O1351:Y1351)</f>
        <v>5730.13</v>
      </c>
      <c r="AM1351" s="1">
        <f>SUM($O1351:Z1351)</f>
        <v>5730.13</v>
      </c>
    </row>
    <row r="1352" spans="1:39" ht="12" hidden="1" customHeight="1" x14ac:dyDescent="0.35">
      <c r="A1352" s="1">
        <v>2026</v>
      </c>
      <c r="B1352" s="1" t="s">
        <v>1787</v>
      </c>
      <c r="C1352" s="1" t="s">
        <v>1030</v>
      </c>
      <c r="D1352" s="1" t="s">
        <v>14</v>
      </c>
      <c r="E1352" s="1" t="s">
        <v>57</v>
      </c>
      <c r="F1352" s="1" t="s">
        <v>26</v>
      </c>
      <c r="G1352" s="1" t="s">
        <v>23</v>
      </c>
      <c r="H1352" s="1" t="s">
        <v>842</v>
      </c>
      <c r="I1352" s="1" t="s">
        <v>843</v>
      </c>
      <c r="L1352" s="1" t="s">
        <v>12</v>
      </c>
      <c r="M1352" s="1" t="s">
        <v>52</v>
      </c>
      <c r="N1352" s="1" t="s">
        <v>38</v>
      </c>
      <c r="O1352" s="1">
        <v>34798.716854420403</v>
      </c>
      <c r="P1352" s="1">
        <v>10000</v>
      </c>
      <c r="Q1352" s="1">
        <v>20000</v>
      </c>
      <c r="R1352" s="1">
        <v>20000</v>
      </c>
      <c r="S1352" s="1">
        <v>20000</v>
      </c>
      <c r="T1352" s="1">
        <v>20000</v>
      </c>
      <c r="U1352" s="1">
        <v>20000</v>
      </c>
      <c r="V1352" s="1">
        <v>20000</v>
      </c>
      <c r="W1352" s="1">
        <v>20000</v>
      </c>
      <c r="X1352" s="1">
        <v>20000</v>
      </c>
      <c r="Y1352" s="1">
        <v>20000</v>
      </c>
      <c r="Z1352" s="1">
        <v>18301.650000000001</v>
      </c>
      <c r="AA1352" s="16">
        <f t="shared" si="42"/>
        <v>243100.3668544204</v>
      </c>
      <c r="AB1352" s="17">
        <f t="shared" si="43"/>
        <v>34798.716854420403</v>
      </c>
      <c r="AC1352" s="17">
        <f>SUM($O1352:P1352)</f>
        <v>44798.716854420403</v>
      </c>
      <c r="AD1352" s="17">
        <f>SUM($O1352:Q1352)</f>
        <v>64798.716854420403</v>
      </c>
      <c r="AE1352" s="17">
        <f>SUM($O1352:R1352)</f>
        <v>84798.716854420403</v>
      </c>
      <c r="AF1352" s="17">
        <f>SUM($O1352:S1352)</f>
        <v>104798.7168544204</v>
      </c>
      <c r="AG1352" s="17">
        <f>SUM($O1352:T1352)</f>
        <v>124798.7168544204</v>
      </c>
      <c r="AH1352" s="1">
        <f>SUM($O1352:U1352)</f>
        <v>144798.7168544204</v>
      </c>
      <c r="AI1352" s="1">
        <f>SUM($O1352:V1352)</f>
        <v>164798.7168544204</v>
      </c>
      <c r="AJ1352" s="1">
        <f>SUM($O1352:W1352)</f>
        <v>184798.7168544204</v>
      </c>
      <c r="AK1352" s="1">
        <f>SUM($O1352:X1352)</f>
        <v>204798.7168544204</v>
      </c>
      <c r="AL1352" s="1">
        <f>SUM($O1352:Y1352)</f>
        <v>224798.7168544204</v>
      </c>
      <c r="AM1352" s="1">
        <f>SUM($O1352:Z1352)</f>
        <v>243100.3668544204</v>
      </c>
    </row>
    <row r="1353" spans="1:39" ht="12" hidden="1" customHeight="1" x14ac:dyDescent="0.35">
      <c r="A1353" s="1">
        <v>2026</v>
      </c>
      <c r="B1353" s="1" t="s">
        <v>1787</v>
      </c>
      <c r="C1353" s="1" t="s">
        <v>1030</v>
      </c>
      <c r="D1353" s="1" t="s">
        <v>14</v>
      </c>
      <c r="E1353" s="1" t="s">
        <v>25</v>
      </c>
      <c r="F1353" s="1" t="s">
        <v>39</v>
      </c>
      <c r="G1353" s="1" t="s">
        <v>23</v>
      </c>
      <c r="H1353" s="1" t="s">
        <v>844</v>
      </c>
      <c r="I1353" s="1" t="s">
        <v>845</v>
      </c>
      <c r="L1353" s="1" t="s">
        <v>12</v>
      </c>
      <c r="M1353" s="1" t="s">
        <v>607</v>
      </c>
      <c r="N1353" s="1" t="s">
        <v>53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15000</v>
      </c>
      <c r="U1353" s="1">
        <v>0</v>
      </c>
      <c r="V1353" s="1">
        <v>0</v>
      </c>
      <c r="W1353" s="1">
        <v>15000</v>
      </c>
      <c r="X1353" s="1">
        <v>0</v>
      </c>
      <c r="Y1353" s="1">
        <v>10000</v>
      </c>
      <c r="Z1353" s="1">
        <v>0</v>
      </c>
      <c r="AA1353" s="16">
        <f t="shared" si="42"/>
        <v>40000</v>
      </c>
      <c r="AB1353" s="17">
        <f t="shared" si="43"/>
        <v>0</v>
      </c>
      <c r="AC1353" s="17">
        <f>SUM($O1353:P1353)</f>
        <v>0</v>
      </c>
      <c r="AD1353" s="17">
        <f>SUM($O1353:Q1353)</f>
        <v>0</v>
      </c>
      <c r="AE1353" s="17">
        <f>SUM($O1353:R1353)</f>
        <v>0</v>
      </c>
      <c r="AF1353" s="17">
        <f>SUM($O1353:S1353)</f>
        <v>0</v>
      </c>
      <c r="AG1353" s="17">
        <f>SUM($O1353:T1353)</f>
        <v>15000</v>
      </c>
      <c r="AH1353" s="1">
        <f>SUM($O1353:U1353)</f>
        <v>15000</v>
      </c>
      <c r="AI1353" s="1">
        <f>SUM($O1353:V1353)</f>
        <v>15000</v>
      </c>
      <c r="AJ1353" s="1">
        <f>SUM($O1353:W1353)</f>
        <v>30000</v>
      </c>
      <c r="AK1353" s="1">
        <f>SUM($O1353:X1353)</f>
        <v>30000</v>
      </c>
      <c r="AL1353" s="1">
        <f>SUM($O1353:Y1353)</f>
        <v>40000</v>
      </c>
      <c r="AM1353" s="1">
        <f>SUM($O1353:Z1353)</f>
        <v>40000</v>
      </c>
    </row>
    <row r="1354" spans="1:39" ht="12" hidden="1" customHeight="1" x14ac:dyDescent="0.35">
      <c r="A1354" s="1">
        <v>2026</v>
      </c>
      <c r="B1354" s="1" t="s">
        <v>1787</v>
      </c>
      <c r="C1354" s="1" t="s">
        <v>1030</v>
      </c>
      <c r="D1354" s="1" t="s">
        <v>32</v>
      </c>
      <c r="E1354" s="1" t="s">
        <v>32</v>
      </c>
      <c r="F1354" s="1" t="s">
        <v>39</v>
      </c>
      <c r="G1354" s="1" t="s">
        <v>23</v>
      </c>
      <c r="H1354" s="1" t="s">
        <v>846</v>
      </c>
      <c r="I1354" s="1" t="s">
        <v>847</v>
      </c>
      <c r="L1354" s="1" t="s">
        <v>28</v>
      </c>
      <c r="M1354" s="1" t="s">
        <v>269</v>
      </c>
      <c r="N1354" s="1" t="s">
        <v>20</v>
      </c>
      <c r="O1354" s="1">
        <v>3583.9258797252005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92316.07</v>
      </c>
      <c r="Z1354" s="1">
        <v>0</v>
      </c>
      <c r="AA1354" s="16">
        <f t="shared" si="42"/>
        <v>95899.995879725204</v>
      </c>
      <c r="AB1354" s="17">
        <f t="shared" si="43"/>
        <v>3583.9258797252005</v>
      </c>
      <c r="AC1354" s="17">
        <f>SUM($O1354:P1354)</f>
        <v>3583.9258797252005</v>
      </c>
      <c r="AD1354" s="17">
        <f>SUM($O1354:Q1354)</f>
        <v>3583.9258797252005</v>
      </c>
      <c r="AE1354" s="17">
        <f>SUM($O1354:R1354)</f>
        <v>3583.9258797252005</v>
      </c>
      <c r="AF1354" s="17">
        <f>SUM($O1354:S1354)</f>
        <v>3583.9258797252005</v>
      </c>
      <c r="AG1354" s="17">
        <f>SUM($O1354:T1354)</f>
        <v>3583.9258797252005</v>
      </c>
      <c r="AH1354" s="1">
        <f>SUM($O1354:U1354)</f>
        <v>3583.9258797252005</v>
      </c>
      <c r="AI1354" s="1">
        <f>SUM($O1354:V1354)</f>
        <v>3583.9258797252005</v>
      </c>
      <c r="AJ1354" s="1">
        <f>SUM($O1354:W1354)</f>
        <v>3583.9258797252005</v>
      </c>
      <c r="AK1354" s="1">
        <f>SUM($O1354:X1354)</f>
        <v>3583.9258797252005</v>
      </c>
      <c r="AL1354" s="1">
        <f>SUM($O1354:Y1354)</f>
        <v>95899.995879725204</v>
      </c>
      <c r="AM1354" s="1">
        <f>SUM($O1354:Z1354)</f>
        <v>95899.995879725204</v>
      </c>
    </row>
    <row r="1355" spans="1:39" ht="12" hidden="1" customHeight="1" x14ac:dyDescent="0.35">
      <c r="A1355" s="1">
        <v>2026</v>
      </c>
      <c r="B1355" s="1" t="s">
        <v>1787</v>
      </c>
      <c r="C1355" s="1" t="s">
        <v>1030</v>
      </c>
      <c r="D1355" s="1" t="s">
        <v>127</v>
      </c>
      <c r="E1355" s="1" t="s">
        <v>83</v>
      </c>
      <c r="F1355" s="1" t="s">
        <v>39</v>
      </c>
      <c r="G1355" s="1" t="s">
        <v>23</v>
      </c>
      <c r="H1355" s="1" t="s">
        <v>848</v>
      </c>
      <c r="I1355" s="1" t="s">
        <v>849</v>
      </c>
      <c r="L1355" s="1" t="s">
        <v>12</v>
      </c>
      <c r="M1355" s="1" t="s">
        <v>607</v>
      </c>
      <c r="N1355" s="1" t="s">
        <v>20</v>
      </c>
      <c r="O1355" s="1">
        <v>0</v>
      </c>
      <c r="P1355" s="1">
        <v>0</v>
      </c>
      <c r="Q1355" s="1">
        <v>0</v>
      </c>
      <c r="R1355" s="1">
        <v>0</v>
      </c>
      <c r="S1355" s="1">
        <v>25000</v>
      </c>
      <c r="T1355" s="1">
        <v>0</v>
      </c>
      <c r="U1355" s="1">
        <v>25000</v>
      </c>
      <c r="V1355" s="1">
        <v>0</v>
      </c>
      <c r="W1355" s="1">
        <v>25000</v>
      </c>
      <c r="X1355" s="1">
        <v>0</v>
      </c>
      <c r="Y1355" s="1">
        <v>25000</v>
      </c>
      <c r="Z1355" s="1">
        <v>0</v>
      </c>
      <c r="AA1355" s="16">
        <f t="shared" si="42"/>
        <v>100000</v>
      </c>
      <c r="AB1355" s="17">
        <f t="shared" si="43"/>
        <v>0</v>
      </c>
      <c r="AC1355" s="17">
        <f>SUM($O1355:P1355)</f>
        <v>0</v>
      </c>
      <c r="AD1355" s="17">
        <f>SUM($O1355:Q1355)</f>
        <v>0</v>
      </c>
      <c r="AE1355" s="17">
        <f>SUM($O1355:R1355)</f>
        <v>0</v>
      </c>
      <c r="AF1355" s="17">
        <f>SUM($O1355:S1355)</f>
        <v>25000</v>
      </c>
      <c r="AG1355" s="17">
        <f>SUM($O1355:T1355)</f>
        <v>25000</v>
      </c>
      <c r="AH1355" s="1">
        <f>SUM($O1355:U1355)</f>
        <v>50000</v>
      </c>
      <c r="AI1355" s="1">
        <f>SUM($O1355:V1355)</f>
        <v>50000</v>
      </c>
      <c r="AJ1355" s="1">
        <f>SUM($O1355:W1355)</f>
        <v>75000</v>
      </c>
      <c r="AK1355" s="1">
        <f>SUM($O1355:X1355)</f>
        <v>75000</v>
      </c>
      <c r="AL1355" s="1">
        <f>SUM($O1355:Y1355)</f>
        <v>100000</v>
      </c>
      <c r="AM1355" s="1">
        <f>SUM($O1355:Z1355)</f>
        <v>100000</v>
      </c>
    </row>
    <row r="1356" spans="1:39" ht="12" hidden="1" customHeight="1" x14ac:dyDescent="0.35">
      <c r="A1356" s="1">
        <v>2026</v>
      </c>
      <c r="B1356" s="1" t="s">
        <v>1787</v>
      </c>
      <c r="C1356" s="1" t="s">
        <v>1030</v>
      </c>
      <c r="D1356" s="1" t="s">
        <v>14</v>
      </c>
      <c r="E1356" s="1" t="s">
        <v>83</v>
      </c>
      <c r="F1356" s="1" t="s">
        <v>26</v>
      </c>
      <c r="G1356" s="1" t="s">
        <v>23</v>
      </c>
      <c r="H1356" s="1" t="s">
        <v>850</v>
      </c>
      <c r="I1356" s="1" t="s">
        <v>851</v>
      </c>
      <c r="L1356" s="1" t="s">
        <v>12</v>
      </c>
      <c r="M1356" s="1" t="s">
        <v>92</v>
      </c>
      <c r="N1356" s="1" t="s">
        <v>20</v>
      </c>
      <c r="O1356" s="1">
        <v>0</v>
      </c>
      <c r="P1356" s="1">
        <v>0</v>
      </c>
      <c r="Q1356" s="1">
        <v>0</v>
      </c>
      <c r="R1356" s="1">
        <v>0</v>
      </c>
      <c r="S1356" s="1">
        <v>10250</v>
      </c>
      <c r="T1356" s="1">
        <v>10250</v>
      </c>
      <c r="U1356" s="1">
        <v>0</v>
      </c>
      <c r="V1356" s="1">
        <v>10250</v>
      </c>
      <c r="W1356" s="1">
        <v>0</v>
      </c>
      <c r="X1356" s="1">
        <v>10250</v>
      </c>
      <c r="Y1356" s="1">
        <v>0</v>
      </c>
      <c r="Z1356" s="1">
        <v>0</v>
      </c>
      <c r="AA1356" s="16">
        <f t="shared" si="42"/>
        <v>41000</v>
      </c>
      <c r="AB1356" s="17">
        <f t="shared" si="43"/>
        <v>0</v>
      </c>
      <c r="AC1356" s="17">
        <f>SUM($O1356:P1356)</f>
        <v>0</v>
      </c>
      <c r="AD1356" s="17">
        <f>SUM($O1356:Q1356)</f>
        <v>0</v>
      </c>
      <c r="AE1356" s="17">
        <f>SUM($O1356:R1356)</f>
        <v>0</v>
      </c>
      <c r="AF1356" s="17">
        <f>SUM($O1356:S1356)</f>
        <v>10250</v>
      </c>
      <c r="AG1356" s="17">
        <f>SUM($O1356:T1356)</f>
        <v>20500</v>
      </c>
      <c r="AH1356" s="1">
        <f>SUM($O1356:U1356)</f>
        <v>20500</v>
      </c>
      <c r="AI1356" s="1">
        <f>SUM($O1356:V1356)</f>
        <v>30750</v>
      </c>
      <c r="AJ1356" s="1">
        <f>SUM($O1356:W1356)</f>
        <v>30750</v>
      </c>
      <c r="AK1356" s="1">
        <f>SUM($O1356:X1356)</f>
        <v>41000</v>
      </c>
      <c r="AL1356" s="1">
        <f>SUM($O1356:Y1356)</f>
        <v>41000</v>
      </c>
      <c r="AM1356" s="1">
        <f>SUM($O1356:Z1356)</f>
        <v>41000</v>
      </c>
    </row>
    <row r="1357" spans="1:39" ht="12" hidden="1" customHeight="1" x14ac:dyDescent="0.35">
      <c r="A1357" s="1">
        <v>2026</v>
      </c>
      <c r="B1357" s="1" t="s">
        <v>1787</v>
      </c>
      <c r="C1357" s="1" t="s">
        <v>1030</v>
      </c>
      <c r="D1357" s="1" t="s">
        <v>127</v>
      </c>
      <c r="E1357" s="1" t="s">
        <v>83</v>
      </c>
      <c r="F1357" s="1" t="s">
        <v>39</v>
      </c>
      <c r="G1357" s="1" t="s">
        <v>23</v>
      </c>
      <c r="H1357" s="1" t="s">
        <v>852</v>
      </c>
      <c r="I1357" s="1" t="s">
        <v>853</v>
      </c>
      <c r="L1357" s="1" t="s">
        <v>12</v>
      </c>
      <c r="M1357" s="1" t="s">
        <v>269</v>
      </c>
      <c r="N1357" s="1" t="s">
        <v>20</v>
      </c>
      <c r="O1357" s="1">
        <v>0</v>
      </c>
      <c r="P1357" s="1">
        <v>0</v>
      </c>
      <c r="Q1357" s="1">
        <v>0</v>
      </c>
      <c r="R1357" s="1">
        <v>0</v>
      </c>
      <c r="S1357" s="1">
        <v>20000</v>
      </c>
      <c r="T1357" s="1">
        <v>20000</v>
      </c>
      <c r="U1357" s="1">
        <v>20000</v>
      </c>
      <c r="V1357" s="1">
        <v>20000</v>
      </c>
      <c r="W1357" s="1">
        <v>20000</v>
      </c>
      <c r="X1357" s="1">
        <v>20000</v>
      </c>
      <c r="Y1357" s="1">
        <v>20000</v>
      </c>
      <c r="Z1357" s="1">
        <v>10000</v>
      </c>
      <c r="AA1357" s="16">
        <f t="shared" si="42"/>
        <v>150000</v>
      </c>
      <c r="AB1357" s="17">
        <f t="shared" si="43"/>
        <v>0</v>
      </c>
      <c r="AC1357" s="17">
        <f>SUM($O1357:P1357)</f>
        <v>0</v>
      </c>
      <c r="AD1357" s="17">
        <f>SUM($O1357:Q1357)</f>
        <v>0</v>
      </c>
      <c r="AE1357" s="17">
        <f>SUM($O1357:R1357)</f>
        <v>0</v>
      </c>
      <c r="AF1357" s="17">
        <f>SUM($O1357:S1357)</f>
        <v>20000</v>
      </c>
      <c r="AG1357" s="17">
        <f>SUM($O1357:T1357)</f>
        <v>40000</v>
      </c>
      <c r="AH1357" s="1">
        <f>SUM($O1357:U1357)</f>
        <v>60000</v>
      </c>
      <c r="AI1357" s="1">
        <f>SUM($O1357:V1357)</f>
        <v>80000</v>
      </c>
      <c r="AJ1357" s="1">
        <f>SUM($O1357:W1357)</f>
        <v>100000</v>
      </c>
      <c r="AK1357" s="1">
        <f>SUM($O1357:X1357)</f>
        <v>120000</v>
      </c>
      <c r="AL1357" s="1">
        <f>SUM($O1357:Y1357)</f>
        <v>140000</v>
      </c>
      <c r="AM1357" s="1">
        <f>SUM($O1357:Z1357)</f>
        <v>150000</v>
      </c>
    </row>
    <row r="1358" spans="1:39" ht="12" hidden="1" customHeight="1" x14ac:dyDescent="0.35">
      <c r="A1358" s="1">
        <v>2026</v>
      </c>
      <c r="B1358" s="1" t="s">
        <v>1787</v>
      </c>
      <c r="C1358" s="1" t="s">
        <v>1030</v>
      </c>
      <c r="D1358" s="1" t="s">
        <v>43</v>
      </c>
      <c r="E1358" s="1" t="s">
        <v>283</v>
      </c>
      <c r="F1358" s="1" t="s">
        <v>39</v>
      </c>
      <c r="G1358" s="1" t="s">
        <v>23</v>
      </c>
      <c r="H1358" s="1" t="s">
        <v>854</v>
      </c>
      <c r="I1358" s="1" t="s">
        <v>196</v>
      </c>
      <c r="L1358" s="1" t="s">
        <v>12</v>
      </c>
      <c r="M1358" s="1" t="s">
        <v>46</v>
      </c>
      <c r="N1358" s="1" t="s">
        <v>192</v>
      </c>
      <c r="O1358" s="1">
        <v>0</v>
      </c>
      <c r="P1358" s="1">
        <v>0</v>
      </c>
      <c r="Q1358" s="1">
        <v>18484.29</v>
      </c>
      <c r="R1358" s="1">
        <v>101663.59</v>
      </c>
      <c r="S1358" s="1">
        <v>110905.73</v>
      </c>
      <c r="T1358" s="1">
        <v>110905.73</v>
      </c>
      <c r="U1358" s="1">
        <v>94269.87</v>
      </c>
      <c r="V1358" s="1">
        <v>73937.149999999994</v>
      </c>
      <c r="W1358" s="1">
        <v>73937.149999999994</v>
      </c>
      <c r="X1358" s="1">
        <v>0</v>
      </c>
      <c r="Y1358" s="1">
        <v>0</v>
      </c>
      <c r="Z1358" s="1">
        <v>0</v>
      </c>
      <c r="AA1358" s="16">
        <f t="shared" si="42"/>
        <v>584103.51</v>
      </c>
      <c r="AB1358" s="17">
        <f t="shared" si="43"/>
        <v>0</v>
      </c>
      <c r="AC1358" s="17">
        <f>SUM($O1358:P1358)</f>
        <v>0</v>
      </c>
      <c r="AD1358" s="17">
        <f>SUM($O1358:Q1358)</f>
        <v>18484.29</v>
      </c>
      <c r="AE1358" s="17">
        <f>SUM($O1358:R1358)</f>
        <v>120147.88</v>
      </c>
      <c r="AF1358" s="17">
        <f>SUM($O1358:S1358)</f>
        <v>231053.61</v>
      </c>
      <c r="AG1358" s="17">
        <f>SUM($O1358:T1358)</f>
        <v>341959.33999999997</v>
      </c>
      <c r="AH1358" s="1">
        <f>SUM($O1358:U1358)</f>
        <v>436229.20999999996</v>
      </c>
      <c r="AI1358" s="1">
        <f>SUM($O1358:V1358)</f>
        <v>510166.36</v>
      </c>
      <c r="AJ1358" s="1">
        <f>SUM($O1358:W1358)</f>
        <v>584103.51</v>
      </c>
      <c r="AK1358" s="1">
        <f>SUM($O1358:X1358)</f>
        <v>584103.51</v>
      </c>
      <c r="AL1358" s="1">
        <f>SUM($O1358:Y1358)</f>
        <v>584103.51</v>
      </c>
      <c r="AM1358" s="1">
        <f>SUM($O1358:Z1358)</f>
        <v>584103.51</v>
      </c>
    </row>
    <row r="1359" spans="1:39" ht="12" hidden="1" customHeight="1" x14ac:dyDescent="0.35">
      <c r="A1359" s="1">
        <v>2026</v>
      </c>
      <c r="B1359" s="1" t="s">
        <v>1787</v>
      </c>
      <c r="C1359" s="1" t="s">
        <v>1030</v>
      </c>
      <c r="D1359" s="1" t="s">
        <v>32</v>
      </c>
      <c r="E1359" s="1" t="s">
        <v>32</v>
      </c>
      <c r="F1359" s="1" t="s">
        <v>39</v>
      </c>
      <c r="G1359" s="1" t="s">
        <v>23</v>
      </c>
      <c r="H1359" s="1" t="s">
        <v>855</v>
      </c>
      <c r="I1359" s="1" t="s">
        <v>856</v>
      </c>
      <c r="L1359" s="1" t="s">
        <v>28</v>
      </c>
      <c r="M1359" s="1" t="s">
        <v>42</v>
      </c>
      <c r="N1359" s="1" t="s">
        <v>20</v>
      </c>
      <c r="O1359" s="1">
        <v>0</v>
      </c>
      <c r="P1359" s="1">
        <v>0</v>
      </c>
      <c r="Q1359" s="1">
        <v>0</v>
      </c>
      <c r="R1359" s="1">
        <v>0</v>
      </c>
      <c r="S1359" s="1">
        <v>11090.57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6">
        <f t="shared" si="42"/>
        <v>11090.57</v>
      </c>
      <c r="AB1359" s="17">
        <f t="shared" si="43"/>
        <v>0</v>
      </c>
      <c r="AC1359" s="17">
        <f>SUM($O1359:P1359)</f>
        <v>0</v>
      </c>
      <c r="AD1359" s="17">
        <f>SUM($O1359:Q1359)</f>
        <v>0</v>
      </c>
      <c r="AE1359" s="17">
        <f>SUM($O1359:R1359)</f>
        <v>0</v>
      </c>
      <c r="AF1359" s="17">
        <f>SUM($O1359:S1359)</f>
        <v>11090.57</v>
      </c>
      <c r="AG1359" s="17">
        <f>SUM($O1359:T1359)</f>
        <v>11090.57</v>
      </c>
      <c r="AH1359" s="1">
        <f>SUM($O1359:U1359)</f>
        <v>11090.57</v>
      </c>
      <c r="AI1359" s="1">
        <f>SUM($O1359:V1359)</f>
        <v>11090.57</v>
      </c>
      <c r="AJ1359" s="1">
        <f>SUM($O1359:W1359)</f>
        <v>11090.57</v>
      </c>
      <c r="AK1359" s="1">
        <f>SUM($O1359:X1359)</f>
        <v>11090.57</v>
      </c>
      <c r="AL1359" s="1">
        <f>SUM($O1359:Y1359)</f>
        <v>11090.57</v>
      </c>
      <c r="AM1359" s="1">
        <f>SUM($O1359:Z1359)</f>
        <v>11090.57</v>
      </c>
    </row>
    <row r="1360" spans="1:39" ht="12" hidden="1" customHeight="1" x14ac:dyDescent="0.35">
      <c r="A1360" s="1">
        <v>2026</v>
      </c>
      <c r="B1360" s="1" t="s">
        <v>1787</v>
      </c>
      <c r="C1360" s="1" t="s">
        <v>1030</v>
      </c>
      <c r="D1360" s="1" t="s">
        <v>32</v>
      </c>
      <c r="E1360" s="1" t="s">
        <v>63</v>
      </c>
      <c r="F1360" s="1" t="s">
        <v>16</v>
      </c>
      <c r="G1360" s="1" t="s">
        <v>23</v>
      </c>
      <c r="H1360" s="1" t="s">
        <v>857</v>
      </c>
      <c r="I1360" s="1" t="s">
        <v>858</v>
      </c>
      <c r="L1360" s="1" t="s">
        <v>12</v>
      </c>
      <c r="M1360" s="1" t="s">
        <v>46</v>
      </c>
      <c r="N1360" s="1" t="s">
        <v>20</v>
      </c>
      <c r="O1360" s="1">
        <v>0</v>
      </c>
      <c r="P1360" s="1">
        <v>0</v>
      </c>
      <c r="Q1360" s="1">
        <v>0</v>
      </c>
      <c r="R1360" s="1">
        <v>0</v>
      </c>
      <c r="S1360" s="1">
        <v>26281.15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6">
        <f t="shared" si="42"/>
        <v>26281.15</v>
      </c>
      <c r="AB1360" s="17">
        <f t="shared" si="43"/>
        <v>0</v>
      </c>
      <c r="AC1360" s="17">
        <f>SUM($O1360:P1360)</f>
        <v>0</v>
      </c>
      <c r="AD1360" s="17">
        <f>SUM($O1360:Q1360)</f>
        <v>0</v>
      </c>
      <c r="AE1360" s="17">
        <f>SUM($O1360:R1360)</f>
        <v>0</v>
      </c>
      <c r="AF1360" s="17">
        <f>SUM($O1360:S1360)</f>
        <v>26281.15</v>
      </c>
      <c r="AG1360" s="17">
        <f>SUM($O1360:T1360)</f>
        <v>26281.15</v>
      </c>
      <c r="AH1360" s="1">
        <f>SUM($O1360:U1360)</f>
        <v>26281.15</v>
      </c>
      <c r="AI1360" s="1">
        <f>SUM($O1360:V1360)</f>
        <v>26281.15</v>
      </c>
      <c r="AJ1360" s="1">
        <f>SUM($O1360:W1360)</f>
        <v>26281.15</v>
      </c>
      <c r="AK1360" s="1">
        <f>SUM($O1360:X1360)</f>
        <v>26281.15</v>
      </c>
      <c r="AL1360" s="1">
        <f>SUM($O1360:Y1360)</f>
        <v>26281.15</v>
      </c>
      <c r="AM1360" s="1">
        <f>SUM($O1360:Z1360)</f>
        <v>26281.15</v>
      </c>
    </row>
    <row r="1361" spans="1:39" ht="12" hidden="1" customHeight="1" x14ac:dyDescent="0.35">
      <c r="A1361" s="1">
        <v>2026</v>
      </c>
      <c r="B1361" s="1" t="s">
        <v>1787</v>
      </c>
      <c r="C1361" s="1" t="s">
        <v>1030</v>
      </c>
      <c r="D1361" s="1" t="s">
        <v>14</v>
      </c>
      <c r="E1361" s="1" t="s">
        <v>63</v>
      </c>
      <c r="F1361" s="1" t="s">
        <v>16</v>
      </c>
      <c r="G1361" s="1" t="s">
        <v>23</v>
      </c>
      <c r="H1361" s="1" t="s">
        <v>859</v>
      </c>
      <c r="I1361" s="1" t="s">
        <v>860</v>
      </c>
      <c r="L1361" s="1" t="s">
        <v>12</v>
      </c>
      <c r="M1361" s="1" t="s">
        <v>183</v>
      </c>
      <c r="N1361" s="1" t="s">
        <v>20</v>
      </c>
      <c r="O1361" s="1">
        <v>0</v>
      </c>
      <c r="P1361" s="1">
        <v>0</v>
      </c>
      <c r="Q1361" s="1">
        <v>0</v>
      </c>
      <c r="R1361" s="1">
        <v>0</v>
      </c>
      <c r="S1361" s="1">
        <v>19200</v>
      </c>
      <c r="T1361" s="1">
        <v>0</v>
      </c>
      <c r="U1361" s="1">
        <v>0</v>
      </c>
      <c r="V1361" s="1">
        <v>38400</v>
      </c>
      <c r="W1361" s="1">
        <v>0</v>
      </c>
      <c r="X1361" s="1">
        <v>19200</v>
      </c>
      <c r="Y1361" s="1">
        <v>0</v>
      </c>
      <c r="Z1361" s="1">
        <v>19200</v>
      </c>
      <c r="AA1361" s="16">
        <f t="shared" si="42"/>
        <v>96000</v>
      </c>
      <c r="AB1361" s="17">
        <f t="shared" si="43"/>
        <v>0</v>
      </c>
      <c r="AC1361" s="17">
        <f>SUM($O1361:P1361)</f>
        <v>0</v>
      </c>
      <c r="AD1361" s="17">
        <f>SUM($O1361:Q1361)</f>
        <v>0</v>
      </c>
      <c r="AE1361" s="17">
        <f>SUM($O1361:R1361)</f>
        <v>0</v>
      </c>
      <c r="AF1361" s="17">
        <f>SUM($O1361:S1361)</f>
        <v>19200</v>
      </c>
      <c r="AG1361" s="17">
        <f>SUM($O1361:T1361)</f>
        <v>19200</v>
      </c>
      <c r="AH1361" s="1">
        <f>SUM($O1361:U1361)</f>
        <v>19200</v>
      </c>
      <c r="AI1361" s="1">
        <f>SUM($O1361:V1361)</f>
        <v>57600</v>
      </c>
      <c r="AJ1361" s="1">
        <f>SUM($O1361:W1361)</f>
        <v>57600</v>
      </c>
      <c r="AK1361" s="1">
        <f>SUM($O1361:X1361)</f>
        <v>76800</v>
      </c>
      <c r="AL1361" s="1">
        <f>SUM($O1361:Y1361)</f>
        <v>76800</v>
      </c>
      <c r="AM1361" s="1">
        <f>SUM($O1361:Z1361)</f>
        <v>96000</v>
      </c>
    </row>
    <row r="1362" spans="1:39" ht="12" hidden="1" customHeight="1" x14ac:dyDescent="0.35">
      <c r="A1362" s="1">
        <v>2026</v>
      </c>
      <c r="B1362" s="1" t="s">
        <v>1787</v>
      </c>
      <c r="C1362" s="1" t="s">
        <v>1030</v>
      </c>
      <c r="D1362" s="1" t="s">
        <v>14</v>
      </c>
      <c r="E1362" s="1" t="s">
        <v>63</v>
      </c>
      <c r="F1362" s="1" t="s">
        <v>16</v>
      </c>
      <c r="G1362" s="1" t="s">
        <v>23</v>
      </c>
      <c r="H1362" s="1" t="s">
        <v>861</v>
      </c>
      <c r="I1362" s="1" t="s">
        <v>862</v>
      </c>
      <c r="L1362" s="1" t="s">
        <v>12</v>
      </c>
      <c r="M1362" s="1" t="s">
        <v>269</v>
      </c>
      <c r="N1362" s="1" t="s">
        <v>20</v>
      </c>
      <c r="O1362" s="1">
        <v>0</v>
      </c>
      <c r="P1362" s="1">
        <v>0</v>
      </c>
      <c r="Q1362" s="1">
        <v>0</v>
      </c>
      <c r="R1362" s="1">
        <v>0</v>
      </c>
      <c r="S1362" s="1">
        <v>43000</v>
      </c>
      <c r="T1362" s="1">
        <v>157116.45000000001</v>
      </c>
      <c r="U1362" s="1">
        <v>0</v>
      </c>
      <c r="V1362" s="1">
        <v>0</v>
      </c>
      <c r="W1362" s="1">
        <v>0</v>
      </c>
      <c r="X1362" s="1">
        <v>0</v>
      </c>
      <c r="Y1362" s="1">
        <v>295748.61</v>
      </c>
      <c r="Z1362" s="1">
        <v>0</v>
      </c>
      <c r="AA1362" s="16">
        <f t="shared" si="42"/>
        <v>495865.06</v>
      </c>
      <c r="AB1362" s="17">
        <f t="shared" si="43"/>
        <v>0</v>
      </c>
      <c r="AC1362" s="17">
        <f>SUM($O1362:P1362)</f>
        <v>0</v>
      </c>
      <c r="AD1362" s="17">
        <f>SUM($O1362:Q1362)</f>
        <v>0</v>
      </c>
      <c r="AE1362" s="17">
        <f>SUM($O1362:R1362)</f>
        <v>0</v>
      </c>
      <c r="AF1362" s="17">
        <f>SUM($O1362:S1362)</f>
        <v>43000</v>
      </c>
      <c r="AG1362" s="17">
        <f>SUM($O1362:T1362)</f>
        <v>200116.45</v>
      </c>
      <c r="AH1362" s="1">
        <f>SUM($O1362:U1362)</f>
        <v>200116.45</v>
      </c>
      <c r="AI1362" s="1">
        <f>SUM($O1362:V1362)</f>
        <v>200116.45</v>
      </c>
      <c r="AJ1362" s="1">
        <f>SUM($O1362:W1362)</f>
        <v>200116.45</v>
      </c>
      <c r="AK1362" s="1">
        <f>SUM($O1362:X1362)</f>
        <v>200116.45</v>
      </c>
      <c r="AL1362" s="1">
        <f>SUM($O1362:Y1362)</f>
        <v>495865.06</v>
      </c>
      <c r="AM1362" s="1">
        <f>SUM($O1362:Z1362)</f>
        <v>495865.06</v>
      </c>
    </row>
    <row r="1363" spans="1:39" ht="12" hidden="1" customHeight="1" x14ac:dyDescent="0.35">
      <c r="A1363" s="1">
        <v>2026</v>
      </c>
      <c r="B1363" s="1" t="s">
        <v>1787</v>
      </c>
      <c r="C1363" s="1" t="s">
        <v>1030</v>
      </c>
      <c r="D1363" s="1" t="s">
        <v>32</v>
      </c>
      <c r="E1363" s="1" t="s">
        <v>32</v>
      </c>
      <c r="F1363" s="1" t="s">
        <v>39</v>
      </c>
      <c r="G1363" s="1" t="s">
        <v>23</v>
      </c>
      <c r="H1363" s="1" t="s">
        <v>863</v>
      </c>
      <c r="I1363" s="1" t="s">
        <v>864</v>
      </c>
      <c r="L1363" s="1" t="s">
        <v>12</v>
      </c>
      <c r="M1363" s="1" t="s">
        <v>42</v>
      </c>
      <c r="N1363" s="1" t="s">
        <v>53</v>
      </c>
      <c r="O1363" s="1">
        <v>0</v>
      </c>
      <c r="P1363" s="1">
        <v>0</v>
      </c>
      <c r="Q1363" s="1">
        <v>0</v>
      </c>
      <c r="R1363" s="1">
        <v>0</v>
      </c>
      <c r="S1363" s="1">
        <v>1848.43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6">
        <f t="shared" si="42"/>
        <v>1848.43</v>
      </c>
      <c r="AB1363" s="17">
        <f t="shared" si="43"/>
        <v>0</v>
      </c>
      <c r="AC1363" s="17">
        <f>SUM($O1363:P1363)</f>
        <v>0</v>
      </c>
      <c r="AD1363" s="17">
        <f>SUM($O1363:Q1363)</f>
        <v>0</v>
      </c>
      <c r="AE1363" s="17">
        <f>SUM($O1363:R1363)</f>
        <v>0</v>
      </c>
      <c r="AF1363" s="17">
        <f>SUM($O1363:S1363)</f>
        <v>1848.43</v>
      </c>
      <c r="AG1363" s="17">
        <f>SUM($O1363:T1363)</f>
        <v>1848.43</v>
      </c>
      <c r="AH1363" s="1">
        <f>SUM($O1363:U1363)</f>
        <v>1848.43</v>
      </c>
      <c r="AI1363" s="1">
        <f>SUM($O1363:V1363)</f>
        <v>1848.43</v>
      </c>
      <c r="AJ1363" s="1">
        <f>SUM($O1363:W1363)</f>
        <v>1848.43</v>
      </c>
      <c r="AK1363" s="1">
        <f>SUM($O1363:X1363)</f>
        <v>1848.43</v>
      </c>
      <c r="AL1363" s="1">
        <f>SUM($O1363:Y1363)</f>
        <v>1848.43</v>
      </c>
      <c r="AM1363" s="1">
        <f>SUM($O1363:Z1363)</f>
        <v>1848.43</v>
      </c>
    </row>
    <row r="1364" spans="1:39" ht="12" hidden="1" customHeight="1" x14ac:dyDescent="0.35">
      <c r="A1364" s="1">
        <v>2026</v>
      </c>
      <c r="B1364" s="1" t="s">
        <v>1787</v>
      </c>
      <c r="C1364" s="1" t="s">
        <v>1030</v>
      </c>
      <c r="D1364" s="1" t="s">
        <v>14</v>
      </c>
      <c r="E1364" s="1" t="s">
        <v>83</v>
      </c>
      <c r="F1364" s="1" t="s">
        <v>26</v>
      </c>
      <c r="G1364" s="1" t="s">
        <v>23</v>
      </c>
      <c r="H1364" s="1" t="s">
        <v>865</v>
      </c>
      <c r="I1364" s="1" t="s">
        <v>866</v>
      </c>
      <c r="L1364" s="1" t="s">
        <v>12</v>
      </c>
      <c r="M1364" s="1" t="s">
        <v>607</v>
      </c>
      <c r="N1364" s="1" t="s">
        <v>20</v>
      </c>
      <c r="O1364" s="1">
        <v>0</v>
      </c>
      <c r="P1364" s="1">
        <v>0</v>
      </c>
      <c r="Q1364" s="1">
        <v>0</v>
      </c>
      <c r="R1364" s="1">
        <v>0</v>
      </c>
      <c r="S1364" s="1">
        <v>12000</v>
      </c>
      <c r="T1364" s="1">
        <v>11000</v>
      </c>
      <c r="U1364" s="1">
        <v>0</v>
      </c>
      <c r="V1364" s="1">
        <v>0</v>
      </c>
      <c r="W1364" s="1">
        <v>42000</v>
      </c>
      <c r="X1364" s="1">
        <v>0</v>
      </c>
      <c r="Y1364" s="1">
        <v>0</v>
      </c>
      <c r="Z1364" s="1">
        <v>0</v>
      </c>
      <c r="AA1364" s="16">
        <f t="shared" si="42"/>
        <v>65000</v>
      </c>
      <c r="AB1364" s="17">
        <f t="shared" si="43"/>
        <v>0</v>
      </c>
      <c r="AC1364" s="17">
        <f>SUM($O1364:P1364)</f>
        <v>0</v>
      </c>
      <c r="AD1364" s="17">
        <f>SUM($O1364:Q1364)</f>
        <v>0</v>
      </c>
      <c r="AE1364" s="17">
        <f>SUM($O1364:R1364)</f>
        <v>0</v>
      </c>
      <c r="AF1364" s="17">
        <f>SUM($O1364:S1364)</f>
        <v>12000</v>
      </c>
      <c r="AG1364" s="17">
        <f>SUM($O1364:T1364)</f>
        <v>23000</v>
      </c>
      <c r="AH1364" s="1">
        <f>SUM($O1364:U1364)</f>
        <v>23000</v>
      </c>
      <c r="AI1364" s="1">
        <f>SUM($O1364:V1364)</f>
        <v>23000</v>
      </c>
      <c r="AJ1364" s="1">
        <f>SUM($O1364:W1364)</f>
        <v>65000</v>
      </c>
      <c r="AK1364" s="1">
        <f>SUM($O1364:X1364)</f>
        <v>65000</v>
      </c>
      <c r="AL1364" s="1">
        <f>SUM($O1364:Y1364)</f>
        <v>65000</v>
      </c>
      <c r="AM1364" s="1">
        <f>SUM($O1364:Z1364)</f>
        <v>65000</v>
      </c>
    </row>
    <row r="1365" spans="1:39" ht="12" hidden="1" customHeight="1" x14ac:dyDescent="0.35">
      <c r="A1365" s="1">
        <v>2026</v>
      </c>
      <c r="B1365" s="1" t="s">
        <v>1787</v>
      </c>
      <c r="C1365" s="1" t="s">
        <v>1030</v>
      </c>
      <c r="D1365" s="1" t="s">
        <v>32</v>
      </c>
      <c r="E1365" s="1" t="s">
        <v>32</v>
      </c>
      <c r="F1365" s="1" t="s">
        <v>39</v>
      </c>
      <c r="G1365" s="1" t="s">
        <v>23</v>
      </c>
      <c r="H1365" s="1" t="s">
        <v>867</v>
      </c>
      <c r="I1365" s="1" t="s">
        <v>868</v>
      </c>
      <c r="L1365" s="1" t="s">
        <v>12</v>
      </c>
      <c r="M1365" s="1" t="s">
        <v>60</v>
      </c>
      <c r="N1365" s="1" t="s">
        <v>20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43475.05</v>
      </c>
      <c r="W1365" s="1">
        <v>0</v>
      </c>
      <c r="X1365" s="1">
        <v>0</v>
      </c>
      <c r="Y1365" s="1">
        <v>0</v>
      </c>
      <c r="Z1365" s="1">
        <v>0</v>
      </c>
      <c r="AA1365" s="16">
        <f t="shared" si="42"/>
        <v>43475.05</v>
      </c>
      <c r="AB1365" s="17">
        <f t="shared" si="43"/>
        <v>0</v>
      </c>
      <c r="AC1365" s="17">
        <f>SUM($O1365:P1365)</f>
        <v>0</v>
      </c>
      <c r="AD1365" s="17">
        <f>SUM($O1365:Q1365)</f>
        <v>0</v>
      </c>
      <c r="AE1365" s="17">
        <f>SUM($O1365:R1365)</f>
        <v>0</v>
      </c>
      <c r="AF1365" s="17">
        <f>SUM($O1365:S1365)</f>
        <v>0</v>
      </c>
      <c r="AG1365" s="17">
        <f>SUM($O1365:T1365)</f>
        <v>0</v>
      </c>
      <c r="AH1365" s="1">
        <f>SUM($O1365:U1365)</f>
        <v>0</v>
      </c>
      <c r="AI1365" s="1">
        <f>SUM($O1365:V1365)</f>
        <v>43475.05</v>
      </c>
      <c r="AJ1365" s="1">
        <f>SUM($O1365:W1365)</f>
        <v>43475.05</v>
      </c>
      <c r="AK1365" s="1">
        <f>SUM($O1365:X1365)</f>
        <v>43475.05</v>
      </c>
      <c r="AL1365" s="1">
        <f>SUM($O1365:Y1365)</f>
        <v>43475.05</v>
      </c>
      <c r="AM1365" s="1">
        <f>SUM($O1365:Z1365)</f>
        <v>43475.05</v>
      </c>
    </row>
    <row r="1366" spans="1:39" ht="12" hidden="1" customHeight="1" x14ac:dyDescent="0.35">
      <c r="A1366" s="1">
        <v>2026</v>
      </c>
      <c r="B1366" s="1" t="s">
        <v>1787</v>
      </c>
      <c r="C1366" s="1" t="s">
        <v>1030</v>
      </c>
      <c r="D1366" s="1" t="s">
        <v>14</v>
      </c>
      <c r="E1366" s="1" t="s">
        <v>25</v>
      </c>
      <c r="F1366" s="1" t="s">
        <v>26</v>
      </c>
      <c r="G1366" s="1" t="s">
        <v>23</v>
      </c>
      <c r="H1366" s="1" t="s">
        <v>869</v>
      </c>
      <c r="I1366" s="1" t="s">
        <v>870</v>
      </c>
      <c r="L1366" s="1" t="s">
        <v>12</v>
      </c>
      <c r="M1366" s="1" t="s">
        <v>46</v>
      </c>
      <c r="N1366" s="1" t="s">
        <v>20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12500</v>
      </c>
      <c r="U1366" s="1">
        <v>0</v>
      </c>
      <c r="V1366" s="1">
        <v>0</v>
      </c>
      <c r="W1366" s="1">
        <v>12500</v>
      </c>
      <c r="X1366" s="1">
        <v>0</v>
      </c>
      <c r="Y1366" s="1">
        <v>0</v>
      </c>
      <c r="Z1366" s="1">
        <v>0</v>
      </c>
      <c r="AA1366" s="16">
        <f t="shared" si="42"/>
        <v>25000</v>
      </c>
      <c r="AB1366" s="17">
        <f t="shared" si="43"/>
        <v>0</v>
      </c>
      <c r="AC1366" s="17">
        <f>SUM($O1366:P1366)</f>
        <v>0</v>
      </c>
      <c r="AD1366" s="17">
        <f>SUM($O1366:Q1366)</f>
        <v>0</v>
      </c>
      <c r="AE1366" s="17">
        <f>SUM($O1366:R1366)</f>
        <v>0</v>
      </c>
      <c r="AF1366" s="17">
        <f>SUM($O1366:S1366)</f>
        <v>0</v>
      </c>
      <c r="AG1366" s="17">
        <f>SUM($O1366:T1366)</f>
        <v>12500</v>
      </c>
      <c r="AH1366" s="1">
        <f>SUM($O1366:U1366)</f>
        <v>12500</v>
      </c>
      <c r="AI1366" s="1">
        <f>SUM($O1366:V1366)</f>
        <v>12500</v>
      </c>
      <c r="AJ1366" s="1">
        <f>SUM($O1366:W1366)</f>
        <v>25000</v>
      </c>
      <c r="AK1366" s="1">
        <f>SUM($O1366:X1366)</f>
        <v>25000</v>
      </c>
      <c r="AL1366" s="1">
        <f>SUM($O1366:Y1366)</f>
        <v>25000</v>
      </c>
      <c r="AM1366" s="1">
        <f>SUM($O1366:Z1366)</f>
        <v>25000</v>
      </c>
    </row>
    <row r="1367" spans="1:39" ht="12" hidden="1" customHeight="1" x14ac:dyDescent="0.35">
      <c r="A1367" s="1">
        <v>2026</v>
      </c>
      <c r="B1367" s="1" t="s">
        <v>1787</v>
      </c>
      <c r="C1367" s="1" t="s">
        <v>1030</v>
      </c>
      <c r="D1367" s="1" t="s">
        <v>32</v>
      </c>
      <c r="E1367" s="1" t="s">
        <v>32</v>
      </c>
      <c r="F1367" s="1" t="s">
        <v>26</v>
      </c>
      <c r="G1367" s="1" t="s">
        <v>23</v>
      </c>
      <c r="H1367" s="1" t="s">
        <v>871</v>
      </c>
      <c r="I1367" s="1" t="s">
        <v>872</v>
      </c>
      <c r="L1367" s="1" t="s">
        <v>12</v>
      </c>
      <c r="M1367" s="1" t="s">
        <v>117</v>
      </c>
      <c r="N1367" s="1" t="s">
        <v>20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6">
        <f t="shared" si="42"/>
        <v>0</v>
      </c>
      <c r="AB1367" s="17">
        <f t="shared" si="43"/>
        <v>0</v>
      </c>
      <c r="AC1367" s="17">
        <f>SUM($O1367:P1367)</f>
        <v>0</v>
      </c>
      <c r="AD1367" s="17">
        <f>SUM($O1367:Q1367)</f>
        <v>0</v>
      </c>
      <c r="AE1367" s="17">
        <f>SUM($O1367:R1367)</f>
        <v>0</v>
      </c>
      <c r="AF1367" s="17">
        <f>SUM($O1367:S1367)</f>
        <v>0</v>
      </c>
      <c r="AG1367" s="17">
        <f>SUM($O1367:T1367)</f>
        <v>0</v>
      </c>
      <c r="AH1367" s="1">
        <f>SUM($O1367:U1367)</f>
        <v>0</v>
      </c>
      <c r="AI1367" s="1">
        <f>SUM($O1367:V1367)</f>
        <v>0</v>
      </c>
      <c r="AJ1367" s="1">
        <f>SUM($O1367:W1367)</f>
        <v>0</v>
      </c>
      <c r="AK1367" s="1">
        <f>SUM($O1367:X1367)</f>
        <v>0</v>
      </c>
      <c r="AL1367" s="1">
        <f>SUM($O1367:Y1367)</f>
        <v>0</v>
      </c>
      <c r="AM1367" s="1">
        <f>SUM($O1367:Z1367)</f>
        <v>0</v>
      </c>
    </row>
    <row r="1368" spans="1:39" ht="12" hidden="1" customHeight="1" x14ac:dyDescent="0.35">
      <c r="A1368" s="1">
        <v>2026</v>
      </c>
      <c r="B1368" s="1" t="s">
        <v>1787</v>
      </c>
      <c r="C1368" s="1" t="s">
        <v>1030</v>
      </c>
      <c r="D1368" s="1" t="s">
        <v>14</v>
      </c>
      <c r="E1368" s="1" t="s">
        <v>32</v>
      </c>
      <c r="F1368" s="1" t="s">
        <v>26</v>
      </c>
      <c r="G1368" s="1" t="s">
        <v>23</v>
      </c>
      <c r="H1368" s="1" t="s">
        <v>873</v>
      </c>
      <c r="I1368" s="1" t="s">
        <v>606</v>
      </c>
      <c r="L1368" s="1" t="s">
        <v>28</v>
      </c>
      <c r="M1368" s="1" t="s">
        <v>183</v>
      </c>
      <c r="N1368" s="1" t="s">
        <v>20</v>
      </c>
      <c r="O1368" s="1">
        <v>1977.1874646635999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136000</v>
      </c>
      <c r="Y1368" s="1">
        <v>0</v>
      </c>
      <c r="Z1368" s="1">
        <v>134022.81</v>
      </c>
      <c r="AA1368" s="16">
        <f t="shared" si="42"/>
        <v>271999.99746466358</v>
      </c>
      <c r="AB1368" s="17">
        <f t="shared" si="43"/>
        <v>1977.1874646635999</v>
      </c>
      <c r="AC1368" s="17">
        <f>SUM($O1368:P1368)</f>
        <v>1977.1874646635999</v>
      </c>
      <c r="AD1368" s="17">
        <f>SUM($O1368:Q1368)</f>
        <v>1977.1874646635999</v>
      </c>
      <c r="AE1368" s="17">
        <f>SUM($O1368:R1368)</f>
        <v>1977.1874646635999</v>
      </c>
      <c r="AF1368" s="17">
        <f>SUM($O1368:S1368)</f>
        <v>1977.1874646635999</v>
      </c>
      <c r="AG1368" s="17">
        <f>SUM($O1368:T1368)</f>
        <v>1977.1874646635999</v>
      </c>
      <c r="AH1368" s="1">
        <f>SUM($O1368:U1368)</f>
        <v>1977.1874646635999</v>
      </c>
      <c r="AI1368" s="1">
        <f>SUM($O1368:V1368)</f>
        <v>1977.1874646635999</v>
      </c>
      <c r="AJ1368" s="1">
        <f>SUM($O1368:W1368)</f>
        <v>1977.1874646635999</v>
      </c>
      <c r="AK1368" s="1">
        <f>SUM($O1368:X1368)</f>
        <v>137977.18746466361</v>
      </c>
      <c r="AL1368" s="1">
        <f>SUM($O1368:Y1368)</f>
        <v>137977.18746466361</v>
      </c>
      <c r="AM1368" s="1">
        <f>SUM($O1368:Z1368)</f>
        <v>271999.99746466358</v>
      </c>
    </row>
    <row r="1369" spans="1:39" ht="12" hidden="1" customHeight="1" x14ac:dyDescent="0.35">
      <c r="A1369" s="1">
        <v>2026</v>
      </c>
      <c r="B1369" s="1" t="s">
        <v>1787</v>
      </c>
      <c r="C1369" s="1" t="s">
        <v>1030</v>
      </c>
      <c r="D1369" s="1" t="s">
        <v>32</v>
      </c>
      <c r="E1369" s="1" t="s">
        <v>32</v>
      </c>
      <c r="F1369" s="1" t="s">
        <v>39</v>
      </c>
      <c r="G1369" s="1" t="s">
        <v>23</v>
      </c>
      <c r="H1369" s="1" t="s">
        <v>874</v>
      </c>
      <c r="I1369" s="1" t="s">
        <v>875</v>
      </c>
      <c r="L1369" s="1" t="s">
        <v>12</v>
      </c>
      <c r="M1369" s="1" t="s">
        <v>60</v>
      </c>
      <c r="N1369" s="1" t="s">
        <v>20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45348</v>
      </c>
      <c r="W1369" s="1">
        <v>0</v>
      </c>
      <c r="X1369" s="1">
        <v>0</v>
      </c>
      <c r="Y1369" s="1">
        <v>0</v>
      </c>
      <c r="Z1369" s="1">
        <v>0</v>
      </c>
      <c r="AA1369" s="16">
        <f t="shared" si="42"/>
        <v>45348</v>
      </c>
      <c r="AB1369" s="17">
        <f t="shared" si="43"/>
        <v>0</v>
      </c>
      <c r="AC1369" s="17">
        <f>SUM($O1369:P1369)</f>
        <v>0</v>
      </c>
      <c r="AD1369" s="17">
        <f>SUM($O1369:Q1369)</f>
        <v>0</v>
      </c>
      <c r="AE1369" s="17">
        <f>SUM($O1369:R1369)</f>
        <v>0</v>
      </c>
      <c r="AF1369" s="17">
        <f>SUM($O1369:S1369)</f>
        <v>0</v>
      </c>
      <c r="AG1369" s="17">
        <f>SUM($O1369:T1369)</f>
        <v>0</v>
      </c>
      <c r="AH1369" s="1">
        <f>SUM($O1369:U1369)</f>
        <v>0</v>
      </c>
      <c r="AI1369" s="1">
        <f>SUM($O1369:V1369)</f>
        <v>45348</v>
      </c>
      <c r="AJ1369" s="1">
        <f>SUM($O1369:W1369)</f>
        <v>45348</v>
      </c>
      <c r="AK1369" s="1">
        <f>SUM($O1369:X1369)</f>
        <v>45348</v>
      </c>
      <c r="AL1369" s="1">
        <f>SUM($O1369:Y1369)</f>
        <v>45348</v>
      </c>
      <c r="AM1369" s="1">
        <f>SUM($O1369:Z1369)</f>
        <v>45348</v>
      </c>
    </row>
    <row r="1370" spans="1:39" ht="12" hidden="1" customHeight="1" x14ac:dyDescent="0.35">
      <c r="A1370" s="1">
        <v>2026</v>
      </c>
      <c r="B1370" s="1" t="s">
        <v>1787</v>
      </c>
      <c r="C1370" s="1" t="s">
        <v>1030</v>
      </c>
      <c r="D1370" s="1" t="s">
        <v>32</v>
      </c>
      <c r="E1370" s="1" t="s">
        <v>32</v>
      </c>
      <c r="F1370" s="1" t="s">
        <v>39</v>
      </c>
      <c r="G1370" s="1" t="s">
        <v>23</v>
      </c>
      <c r="H1370" s="1" t="s">
        <v>876</v>
      </c>
      <c r="I1370" s="1" t="s">
        <v>877</v>
      </c>
      <c r="L1370" s="1" t="s">
        <v>12</v>
      </c>
      <c r="M1370" s="1" t="s">
        <v>42</v>
      </c>
      <c r="N1370" s="1" t="s">
        <v>38</v>
      </c>
      <c r="O1370" s="1">
        <v>0</v>
      </c>
      <c r="P1370" s="1">
        <v>0</v>
      </c>
      <c r="Q1370" s="1">
        <v>0</v>
      </c>
      <c r="R1370" s="1">
        <v>0</v>
      </c>
      <c r="S1370" s="1">
        <v>924.21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6">
        <f t="shared" si="42"/>
        <v>924.21</v>
      </c>
      <c r="AB1370" s="17">
        <f t="shared" si="43"/>
        <v>0</v>
      </c>
      <c r="AC1370" s="17">
        <f>SUM($O1370:P1370)</f>
        <v>0</v>
      </c>
      <c r="AD1370" s="17">
        <f>SUM($O1370:Q1370)</f>
        <v>0</v>
      </c>
      <c r="AE1370" s="17">
        <f>SUM($O1370:R1370)</f>
        <v>0</v>
      </c>
      <c r="AF1370" s="17">
        <f>SUM($O1370:S1370)</f>
        <v>924.21</v>
      </c>
      <c r="AG1370" s="17">
        <f>SUM($O1370:T1370)</f>
        <v>924.21</v>
      </c>
      <c r="AH1370" s="1">
        <f>SUM($O1370:U1370)</f>
        <v>924.21</v>
      </c>
      <c r="AI1370" s="1">
        <f>SUM($O1370:V1370)</f>
        <v>924.21</v>
      </c>
      <c r="AJ1370" s="1">
        <f>SUM($O1370:W1370)</f>
        <v>924.21</v>
      </c>
      <c r="AK1370" s="1">
        <f>SUM($O1370:X1370)</f>
        <v>924.21</v>
      </c>
      <c r="AL1370" s="1">
        <f>SUM($O1370:Y1370)</f>
        <v>924.21</v>
      </c>
      <c r="AM1370" s="1">
        <f>SUM($O1370:Z1370)</f>
        <v>924.21</v>
      </c>
    </row>
    <row r="1371" spans="1:39" ht="12" hidden="1" customHeight="1" x14ac:dyDescent="0.35">
      <c r="A1371" s="1">
        <v>2026</v>
      </c>
      <c r="B1371" s="1" t="s">
        <v>1787</v>
      </c>
      <c r="C1371" s="1" t="s">
        <v>1030</v>
      </c>
      <c r="D1371" s="1" t="s">
        <v>14</v>
      </c>
      <c r="E1371" s="1" t="s">
        <v>32</v>
      </c>
      <c r="F1371" s="1" t="s">
        <v>26</v>
      </c>
      <c r="G1371" s="1" t="s">
        <v>23</v>
      </c>
      <c r="H1371" s="1" t="s">
        <v>878</v>
      </c>
      <c r="I1371" s="1" t="s">
        <v>879</v>
      </c>
      <c r="L1371" s="1" t="s">
        <v>28</v>
      </c>
      <c r="M1371" s="1" t="s">
        <v>183</v>
      </c>
      <c r="N1371" s="1" t="s">
        <v>20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50000</v>
      </c>
      <c r="AA1371" s="16">
        <f t="shared" si="42"/>
        <v>50000</v>
      </c>
      <c r="AB1371" s="17">
        <f t="shared" si="43"/>
        <v>0</v>
      </c>
      <c r="AC1371" s="17">
        <f>SUM($O1371:P1371)</f>
        <v>0</v>
      </c>
      <c r="AD1371" s="17">
        <f>SUM($O1371:Q1371)</f>
        <v>0</v>
      </c>
      <c r="AE1371" s="17">
        <f>SUM($O1371:R1371)</f>
        <v>0</v>
      </c>
      <c r="AF1371" s="17">
        <f>SUM($O1371:S1371)</f>
        <v>0</v>
      </c>
      <c r="AG1371" s="17">
        <f>SUM($O1371:T1371)</f>
        <v>0</v>
      </c>
      <c r="AH1371" s="1">
        <f>SUM($O1371:U1371)</f>
        <v>0</v>
      </c>
      <c r="AI1371" s="1">
        <f>SUM($O1371:V1371)</f>
        <v>0</v>
      </c>
      <c r="AJ1371" s="1">
        <f>SUM($O1371:W1371)</f>
        <v>0</v>
      </c>
      <c r="AK1371" s="1">
        <f>SUM($O1371:X1371)</f>
        <v>0</v>
      </c>
      <c r="AL1371" s="1">
        <f>SUM($O1371:Y1371)</f>
        <v>0</v>
      </c>
      <c r="AM1371" s="1">
        <f>SUM($O1371:Z1371)</f>
        <v>50000</v>
      </c>
    </row>
    <row r="1372" spans="1:39" ht="12" hidden="1" customHeight="1" x14ac:dyDescent="0.35">
      <c r="A1372" s="1">
        <v>2026</v>
      </c>
      <c r="B1372" s="1" t="s">
        <v>1787</v>
      </c>
      <c r="C1372" s="1" t="s">
        <v>1030</v>
      </c>
      <c r="D1372" s="1" t="s">
        <v>266</v>
      </c>
      <c r="E1372" s="1" t="s">
        <v>57</v>
      </c>
      <c r="F1372" s="1" t="s">
        <v>26</v>
      </c>
      <c r="G1372" s="1" t="s">
        <v>880</v>
      </c>
      <c r="H1372" s="1" t="s">
        <v>881</v>
      </c>
      <c r="I1372" s="1" t="s">
        <v>882</v>
      </c>
      <c r="L1372" s="1" t="s">
        <v>12</v>
      </c>
      <c r="M1372" s="1" t="s">
        <v>269</v>
      </c>
      <c r="N1372" s="1" t="s">
        <v>270</v>
      </c>
      <c r="O1372" s="1">
        <v>8713.0174194011997</v>
      </c>
      <c r="P1372" s="1">
        <v>0</v>
      </c>
      <c r="Q1372" s="1">
        <v>5000</v>
      </c>
      <c r="R1372" s="1">
        <v>5000</v>
      </c>
      <c r="S1372" s="1">
        <v>5000</v>
      </c>
      <c r="T1372" s="1">
        <v>5000</v>
      </c>
      <c r="U1372" s="1">
        <v>5000</v>
      </c>
      <c r="V1372" s="1">
        <v>5000</v>
      </c>
      <c r="W1372" s="1">
        <v>5000</v>
      </c>
      <c r="X1372" s="1">
        <v>5000</v>
      </c>
      <c r="Y1372" s="1">
        <v>5000</v>
      </c>
      <c r="Z1372" s="1">
        <v>5000</v>
      </c>
      <c r="AA1372" s="16">
        <f t="shared" si="42"/>
        <v>58713.0174194012</v>
      </c>
      <c r="AB1372" s="17">
        <f t="shared" si="43"/>
        <v>8713.0174194011997</v>
      </c>
      <c r="AC1372" s="17">
        <f>SUM($O1372:P1372)</f>
        <v>8713.0174194011997</v>
      </c>
      <c r="AD1372" s="17">
        <f>SUM($O1372:Q1372)</f>
        <v>13713.0174194012</v>
      </c>
      <c r="AE1372" s="17">
        <f>SUM($O1372:R1372)</f>
        <v>18713.0174194012</v>
      </c>
      <c r="AF1372" s="17">
        <f>SUM($O1372:S1372)</f>
        <v>23713.0174194012</v>
      </c>
      <c r="AG1372" s="17">
        <f>SUM($O1372:T1372)</f>
        <v>28713.0174194012</v>
      </c>
      <c r="AH1372" s="1">
        <f>SUM($O1372:U1372)</f>
        <v>33713.0174194012</v>
      </c>
      <c r="AI1372" s="1">
        <f>SUM($O1372:V1372)</f>
        <v>38713.0174194012</v>
      </c>
      <c r="AJ1372" s="1">
        <f>SUM($O1372:W1372)</f>
        <v>43713.0174194012</v>
      </c>
      <c r="AK1372" s="1">
        <f>SUM($O1372:X1372)</f>
        <v>48713.0174194012</v>
      </c>
      <c r="AL1372" s="1">
        <f>SUM($O1372:Y1372)</f>
        <v>53713.0174194012</v>
      </c>
      <c r="AM1372" s="1">
        <f>SUM($O1372:Z1372)</f>
        <v>58713.0174194012</v>
      </c>
    </row>
    <row r="1373" spans="1:39" ht="12" hidden="1" customHeight="1" x14ac:dyDescent="0.35">
      <c r="A1373" s="1">
        <v>2026</v>
      </c>
      <c r="B1373" s="1" t="s">
        <v>1787</v>
      </c>
      <c r="C1373" s="1" t="s">
        <v>1030</v>
      </c>
      <c r="D1373" s="1" t="s">
        <v>266</v>
      </c>
      <c r="E1373" s="1" t="s">
        <v>57</v>
      </c>
      <c r="F1373" s="1" t="s">
        <v>26</v>
      </c>
      <c r="G1373" s="1" t="s">
        <v>880</v>
      </c>
      <c r="H1373" s="1" t="s">
        <v>883</v>
      </c>
      <c r="I1373" s="1" t="s">
        <v>884</v>
      </c>
      <c r="L1373" s="1" t="s">
        <v>12</v>
      </c>
      <c r="M1373" s="1" t="s">
        <v>269</v>
      </c>
      <c r="N1373" s="1" t="s">
        <v>270</v>
      </c>
      <c r="O1373" s="1">
        <v>0</v>
      </c>
      <c r="P1373" s="1">
        <v>0</v>
      </c>
      <c r="Q1373" s="1">
        <v>1000</v>
      </c>
      <c r="R1373" s="1">
        <v>1000</v>
      </c>
      <c r="S1373" s="1">
        <v>1000</v>
      </c>
      <c r="T1373" s="1">
        <v>1000</v>
      </c>
      <c r="U1373" s="1">
        <v>1000</v>
      </c>
      <c r="V1373" s="1">
        <v>1000</v>
      </c>
      <c r="W1373" s="1">
        <v>1000</v>
      </c>
      <c r="X1373" s="1">
        <v>1000</v>
      </c>
      <c r="Y1373" s="1">
        <v>1000</v>
      </c>
      <c r="Z1373" s="1">
        <v>1000</v>
      </c>
      <c r="AA1373" s="16">
        <f t="shared" si="42"/>
        <v>10000</v>
      </c>
      <c r="AB1373" s="17">
        <f t="shared" si="43"/>
        <v>0</v>
      </c>
      <c r="AC1373" s="17">
        <f>SUM($O1373:P1373)</f>
        <v>0</v>
      </c>
      <c r="AD1373" s="17">
        <f>SUM($O1373:Q1373)</f>
        <v>1000</v>
      </c>
      <c r="AE1373" s="17">
        <f>SUM($O1373:R1373)</f>
        <v>2000</v>
      </c>
      <c r="AF1373" s="17">
        <f>SUM($O1373:S1373)</f>
        <v>3000</v>
      </c>
      <c r="AG1373" s="17">
        <f>SUM($O1373:T1373)</f>
        <v>4000</v>
      </c>
      <c r="AH1373" s="1">
        <f>SUM($O1373:U1373)</f>
        <v>5000</v>
      </c>
      <c r="AI1373" s="1">
        <f>SUM($O1373:V1373)</f>
        <v>6000</v>
      </c>
      <c r="AJ1373" s="1">
        <f>SUM($O1373:W1373)</f>
        <v>7000</v>
      </c>
      <c r="AK1373" s="1">
        <f>SUM($O1373:X1373)</f>
        <v>8000</v>
      </c>
      <c r="AL1373" s="1">
        <f>SUM($O1373:Y1373)</f>
        <v>9000</v>
      </c>
      <c r="AM1373" s="1">
        <f>SUM($O1373:Z1373)</f>
        <v>10000</v>
      </c>
    </row>
    <row r="1374" spans="1:39" ht="12" hidden="1" customHeight="1" x14ac:dyDescent="0.35">
      <c r="A1374" s="1">
        <v>2026</v>
      </c>
      <c r="B1374" s="1" t="s">
        <v>1787</v>
      </c>
      <c r="C1374" s="1" t="s">
        <v>1030</v>
      </c>
      <c r="D1374" s="1" t="s">
        <v>266</v>
      </c>
      <c r="E1374" s="1" t="s">
        <v>15</v>
      </c>
      <c r="F1374" s="1" t="s">
        <v>26</v>
      </c>
      <c r="G1374" s="1" t="s">
        <v>880</v>
      </c>
      <c r="H1374" s="1" t="s">
        <v>885</v>
      </c>
      <c r="I1374" s="1" t="s">
        <v>886</v>
      </c>
      <c r="L1374" s="1" t="s">
        <v>12</v>
      </c>
      <c r="M1374" s="1" t="s">
        <v>27</v>
      </c>
      <c r="N1374" s="1" t="s">
        <v>270</v>
      </c>
      <c r="O1374" s="1">
        <v>0</v>
      </c>
      <c r="P1374" s="1">
        <v>5263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6">
        <f t="shared" si="42"/>
        <v>5263</v>
      </c>
      <c r="AB1374" s="17">
        <f t="shared" si="43"/>
        <v>0</v>
      </c>
      <c r="AC1374" s="17">
        <f>SUM($O1374:P1374)</f>
        <v>5263</v>
      </c>
      <c r="AD1374" s="17">
        <f>SUM($O1374:Q1374)</f>
        <v>5263</v>
      </c>
      <c r="AE1374" s="17">
        <f>SUM($O1374:R1374)</f>
        <v>5263</v>
      </c>
      <c r="AF1374" s="17">
        <f>SUM($O1374:S1374)</f>
        <v>5263</v>
      </c>
      <c r="AG1374" s="17">
        <f>SUM($O1374:T1374)</f>
        <v>5263</v>
      </c>
      <c r="AH1374" s="1">
        <f>SUM($O1374:U1374)</f>
        <v>5263</v>
      </c>
      <c r="AI1374" s="1">
        <f>SUM($O1374:V1374)</f>
        <v>5263</v>
      </c>
      <c r="AJ1374" s="1">
        <f>SUM($O1374:W1374)</f>
        <v>5263</v>
      </c>
      <c r="AK1374" s="1">
        <f>SUM($O1374:X1374)</f>
        <v>5263</v>
      </c>
      <c r="AL1374" s="1">
        <f>SUM($O1374:Y1374)</f>
        <v>5263</v>
      </c>
      <c r="AM1374" s="1">
        <f>SUM($O1374:Z1374)</f>
        <v>5263</v>
      </c>
    </row>
    <row r="1375" spans="1:39" ht="12" hidden="1" customHeight="1" x14ac:dyDescent="0.35">
      <c r="A1375" s="1">
        <v>2026</v>
      </c>
      <c r="B1375" s="1" t="s">
        <v>1787</v>
      </c>
      <c r="C1375" s="1" t="s">
        <v>1030</v>
      </c>
      <c r="D1375" s="1" t="s">
        <v>266</v>
      </c>
      <c r="E1375" s="1" t="s">
        <v>15</v>
      </c>
      <c r="F1375" s="1" t="s">
        <v>26</v>
      </c>
      <c r="G1375" s="1" t="s">
        <v>880</v>
      </c>
      <c r="H1375" s="1" t="s">
        <v>887</v>
      </c>
      <c r="I1375" s="1" t="s">
        <v>888</v>
      </c>
      <c r="L1375" s="1" t="s">
        <v>12</v>
      </c>
      <c r="M1375" s="1" t="s">
        <v>27</v>
      </c>
      <c r="N1375" s="1" t="s">
        <v>270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1</v>
      </c>
      <c r="Z1375" s="1">
        <v>0</v>
      </c>
      <c r="AA1375" s="16">
        <f t="shared" si="42"/>
        <v>1</v>
      </c>
      <c r="AB1375" s="17">
        <f t="shared" si="43"/>
        <v>0</v>
      </c>
      <c r="AC1375" s="17">
        <f>SUM($O1375:P1375)</f>
        <v>0</v>
      </c>
      <c r="AD1375" s="17">
        <f>SUM($O1375:Q1375)</f>
        <v>0</v>
      </c>
      <c r="AE1375" s="17">
        <f>SUM($O1375:R1375)</f>
        <v>0</v>
      </c>
      <c r="AF1375" s="17">
        <f>SUM($O1375:S1375)</f>
        <v>0</v>
      </c>
      <c r="AG1375" s="17">
        <f>SUM($O1375:T1375)</f>
        <v>0</v>
      </c>
      <c r="AH1375" s="1">
        <f>SUM($O1375:U1375)</f>
        <v>0</v>
      </c>
      <c r="AI1375" s="1">
        <f>SUM($O1375:V1375)</f>
        <v>0</v>
      </c>
      <c r="AJ1375" s="1">
        <f>SUM($O1375:W1375)</f>
        <v>0</v>
      </c>
      <c r="AK1375" s="1">
        <f>SUM($O1375:X1375)</f>
        <v>0</v>
      </c>
      <c r="AL1375" s="1">
        <f>SUM($O1375:Y1375)</f>
        <v>1</v>
      </c>
      <c r="AM1375" s="1">
        <f>SUM($O1375:Z1375)</f>
        <v>1</v>
      </c>
    </row>
    <row r="1376" spans="1:39" ht="12" hidden="1" customHeight="1" x14ac:dyDescent="0.35">
      <c r="A1376" s="1">
        <v>2026</v>
      </c>
      <c r="B1376" s="1" t="s">
        <v>1787</v>
      </c>
      <c r="C1376" s="1" t="s">
        <v>1030</v>
      </c>
      <c r="D1376" s="1" t="s">
        <v>266</v>
      </c>
      <c r="E1376" s="1" t="s">
        <v>15</v>
      </c>
      <c r="F1376" s="1" t="s">
        <v>26</v>
      </c>
      <c r="G1376" s="1" t="s">
        <v>880</v>
      </c>
      <c r="H1376" s="1" t="s">
        <v>889</v>
      </c>
      <c r="I1376" s="1" t="s">
        <v>890</v>
      </c>
      <c r="L1376" s="1" t="s">
        <v>12</v>
      </c>
      <c r="M1376" s="1" t="s">
        <v>27</v>
      </c>
      <c r="N1376" s="1" t="s">
        <v>270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1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6">
        <f t="shared" si="42"/>
        <v>1</v>
      </c>
      <c r="AB1376" s="17">
        <f t="shared" si="43"/>
        <v>0</v>
      </c>
      <c r="AC1376" s="17">
        <f>SUM($O1376:P1376)</f>
        <v>0</v>
      </c>
      <c r="AD1376" s="17">
        <f>SUM($O1376:Q1376)</f>
        <v>0</v>
      </c>
      <c r="AE1376" s="17">
        <f>SUM($O1376:R1376)</f>
        <v>0</v>
      </c>
      <c r="AF1376" s="17">
        <f>SUM($O1376:S1376)</f>
        <v>0</v>
      </c>
      <c r="AG1376" s="17">
        <f>SUM($O1376:T1376)</f>
        <v>1</v>
      </c>
      <c r="AH1376" s="1">
        <f>SUM($O1376:U1376)</f>
        <v>1</v>
      </c>
      <c r="AI1376" s="1">
        <f>SUM($O1376:V1376)</f>
        <v>1</v>
      </c>
      <c r="AJ1376" s="1">
        <f>SUM($O1376:W1376)</f>
        <v>1</v>
      </c>
      <c r="AK1376" s="1">
        <f>SUM($O1376:X1376)</f>
        <v>1</v>
      </c>
      <c r="AL1376" s="1">
        <f>SUM($O1376:Y1376)</f>
        <v>1</v>
      </c>
      <c r="AM1376" s="1">
        <f>SUM($O1376:Z1376)</f>
        <v>1</v>
      </c>
    </row>
    <row r="1377" spans="1:39" ht="12" hidden="1" customHeight="1" x14ac:dyDescent="0.35">
      <c r="A1377" s="1">
        <v>2026</v>
      </c>
      <c r="B1377" s="1" t="s">
        <v>1787</v>
      </c>
      <c r="C1377" s="1" t="s">
        <v>1030</v>
      </c>
      <c r="D1377" s="1" t="s">
        <v>266</v>
      </c>
      <c r="E1377" s="1" t="s">
        <v>15</v>
      </c>
      <c r="F1377" s="1" t="s">
        <v>26</v>
      </c>
      <c r="G1377" s="1" t="s">
        <v>880</v>
      </c>
      <c r="H1377" s="1" t="s">
        <v>891</v>
      </c>
      <c r="I1377" s="1" t="s">
        <v>892</v>
      </c>
      <c r="L1377" s="1" t="s">
        <v>12</v>
      </c>
      <c r="M1377" s="1" t="s">
        <v>27</v>
      </c>
      <c r="N1377" s="1" t="s">
        <v>270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1</v>
      </c>
      <c r="Y1377" s="1">
        <v>0</v>
      </c>
      <c r="Z1377" s="1">
        <v>0</v>
      </c>
      <c r="AA1377" s="16">
        <f t="shared" si="42"/>
        <v>1</v>
      </c>
      <c r="AB1377" s="17">
        <f t="shared" si="43"/>
        <v>0</v>
      </c>
      <c r="AC1377" s="17">
        <f>SUM($O1377:P1377)</f>
        <v>0</v>
      </c>
      <c r="AD1377" s="17">
        <f>SUM($O1377:Q1377)</f>
        <v>0</v>
      </c>
      <c r="AE1377" s="17">
        <f>SUM($O1377:R1377)</f>
        <v>0</v>
      </c>
      <c r="AF1377" s="17">
        <f>SUM($O1377:S1377)</f>
        <v>0</v>
      </c>
      <c r="AG1377" s="17">
        <f>SUM($O1377:T1377)</f>
        <v>0</v>
      </c>
      <c r="AH1377" s="1">
        <f>SUM($O1377:U1377)</f>
        <v>0</v>
      </c>
      <c r="AI1377" s="1">
        <f>SUM($O1377:V1377)</f>
        <v>0</v>
      </c>
      <c r="AJ1377" s="1">
        <f>SUM($O1377:W1377)</f>
        <v>0</v>
      </c>
      <c r="AK1377" s="1">
        <f>SUM($O1377:X1377)</f>
        <v>1</v>
      </c>
      <c r="AL1377" s="1">
        <f>SUM($O1377:Y1377)</f>
        <v>1</v>
      </c>
      <c r="AM1377" s="1">
        <f>SUM($O1377:Z1377)</f>
        <v>1</v>
      </c>
    </row>
    <row r="1378" spans="1:39" ht="12" hidden="1" customHeight="1" x14ac:dyDescent="0.35">
      <c r="A1378" s="1">
        <v>2026</v>
      </c>
      <c r="B1378" s="1" t="s">
        <v>1787</v>
      </c>
      <c r="C1378" s="1" t="s">
        <v>1030</v>
      </c>
      <c r="D1378" s="1" t="s">
        <v>266</v>
      </c>
      <c r="E1378" s="1" t="s">
        <v>15</v>
      </c>
      <c r="F1378" s="1" t="s">
        <v>26</v>
      </c>
      <c r="G1378" s="1" t="s">
        <v>880</v>
      </c>
      <c r="H1378" s="1" t="s">
        <v>893</v>
      </c>
      <c r="I1378" s="1" t="s">
        <v>894</v>
      </c>
      <c r="L1378" s="1" t="s">
        <v>12</v>
      </c>
      <c r="M1378" s="1" t="s">
        <v>27</v>
      </c>
      <c r="N1378" s="1" t="s">
        <v>270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1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6">
        <f t="shared" si="42"/>
        <v>1</v>
      </c>
      <c r="AB1378" s="17">
        <f t="shared" si="43"/>
        <v>0</v>
      </c>
      <c r="AC1378" s="17">
        <f>SUM($O1378:P1378)</f>
        <v>0</v>
      </c>
      <c r="AD1378" s="17">
        <f>SUM($O1378:Q1378)</f>
        <v>0</v>
      </c>
      <c r="AE1378" s="17">
        <f>SUM($O1378:R1378)</f>
        <v>0</v>
      </c>
      <c r="AF1378" s="17">
        <f>SUM($O1378:S1378)</f>
        <v>0</v>
      </c>
      <c r="AG1378" s="17">
        <f>SUM($O1378:T1378)</f>
        <v>1</v>
      </c>
      <c r="AH1378" s="1">
        <f>SUM($O1378:U1378)</f>
        <v>1</v>
      </c>
      <c r="AI1378" s="1">
        <f>SUM($O1378:V1378)</f>
        <v>1</v>
      </c>
      <c r="AJ1378" s="1">
        <f>SUM($O1378:W1378)</f>
        <v>1</v>
      </c>
      <c r="AK1378" s="1">
        <f>SUM($O1378:X1378)</f>
        <v>1</v>
      </c>
      <c r="AL1378" s="1">
        <f>SUM($O1378:Y1378)</f>
        <v>1</v>
      </c>
      <c r="AM1378" s="1">
        <f>SUM($O1378:Z1378)</f>
        <v>1</v>
      </c>
    </row>
    <row r="1379" spans="1:39" ht="12" hidden="1" customHeight="1" x14ac:dyDescent="0.35">
      <c r="A1379" s="1">
        <v>2026</v>
      </c>
      <c r="B1379" s="1" t="s">
        <v>1787</v>
      </c>
      <c r="C1379" s="1" t="s">
        <v>1030</v>
      </c>
      <c r="D1379" s="1" t="s">
        <v>266</v>
      </c>
      <c r="E1379" s="1" t="s">
        <v>15</v>
      </c>
      <c r="F1379" s="1" t="s">
        <v>26</v>
      </c>
      <c r="G1379" s="1" t="s">
        <v>880</v>
      </c>
      <c r="H1379" s="1" t="s">
        <v>895</v>
      </c>
      <c r="I1379" s="1" t="s">
        <v>896</v>
      </c>
      <c r="L1379" s="1" t="s">
        <v>12</v>
      </c>
      <c r="M1379" s="1" t="s">
        <v>269</v>
      </c>
      <c r="N1379" s="1" t="s">
        <v>270</v>
      </c>
      <c r="O1379" s="1">
        <v>0</v>
      </c>
      <c r="P1379" s="1">
        <v>0</v>
      </c>
      <c r="Q1379" s="1">
        <v>6544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6">
        <f t="shared" si="42"/>
        <v>6544</v>
      </c>
      <c r="AB1379" s="17">
        <f t="shared" si="43"/>
        <v>0</v>
      </c>
      <c r="AC1379" s="17">
        <f>SUM($O1379:P1379)</f>
        <v>0</v>
      </c>
      <c r="AD1379" s="17">
        <f>SUM($O1379:Q1379)</f>
        <v>6544</v>
      </c>
      <c r="AE1379" s="17">
        <f>SUM($O1379:R1379)</f>
        <v>6544</v>
      </c>
      <c r="AF1379" s="17">
        <f>SUM($O1379:S1379)</f>
        <v>6544</v>
      </c>
      <c r="AG1379" s="17">
        <f>SUM($O1379:T1379)</f>
        <v>6544</v>
      </c>
      <c r="AH1379" s="1">
        <f>SUM($O1379:U1379)</f>
        <v>6544</v>
      </c>
      <c r="AI1379" s="1">
        <f>SUM($O1379:V1379)</f>
        <v>6544</v>
      </c>
      <c r="AJ1379" s="1">
        <f>SUM($O1379:W1379)</f>
        <v>6544</v>
      </c>
      <c r="AK1379" s="1">
        <f>SUM($O1379:X1379)</f>
        <v>6544</v>
      </c>
      <c r="AL1379" s="1">
        <f>SUM($O1379:Y1379)</f>
        <v>6544</v>
      </c>
      <c r="AM1379" s="1">
        <f>SUM($O1379:Z1379)</f>
        <v>6544</v>
      </c>
    </row>
    <row r="1380" spans="1:39" ht="12" hidden="1" customHeight="1" x14ac:dyDescent="0.35">
      <c r="A1380" s="1">
        <v>2026</v>
      </c>
      <c r="B1380" s="1" t="s">
        <v>1787</v>
      </c>
      <c r="C1380" s="1" t="s">
        <v>1030</v>
      </c>
      <c r="D1380" s="1" t="s">
        <v>266</v>
      </c>
      <c r="E1380" s="1" t="s">
        <v>15</v>
      </c>
      <c r="F1380" s="1" t="s">
        <v>16</v>
      </c>
      <c r="G1380" s="1" t="s">
        <v>880</v>
      </c>
      <c r="H1380" s="1" t="s">
        <v>897</v>
      </c>
      <c r="I1380" s="1" t="s">
        <v>898</v>
      </c>
      <c r="L1380" s="1" t="s">
        <v>12</v>
      </c>
      <c r="M1380" s="1" t="s">
        <v>27</v>
      </c>
      <c r="N1380" s="1" t="s">
        <v>270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1</v>
      </c>
      <c r="AA1380" s="16">
        <f t="shared" si="42"/>
        <v>1</v>
      </c>
      <c r="AB1380" s="17">
        <f t="shared" si="43"/>
        <v>0</v>
      </c>
      <c r="AC1380" s="17">
        <f>SUM($O1380:P1380)</f>
        <v>0</v>
      </c>
      <c r="AD1380" s="17">
        <f>SUM($O1380:Q1380)</f>
        <v>0</v>
      </c>
      <c r="AE1380" s="17">
        <f>SUM($O1380:R1380)</f>
        <v>0</v>
      </c>
      <c r="AF1380" s="17">
        <f>SUM($O1380:S1380)</f>
        <v>0</v>
      </c>
      <c r="AG1380" s="17">
        <f>SUM($O1380:T1380)</f>
        <v>0</v>
      </c>
      <c r="AH1380" s="1">
        <f>SUM($O1380:U1380)</f>
        <v>0</v>
      </c>
      <c r="AI1380" s="1">
        <f>SUM($O1380:V1380)</f>
        <v>0</v>
      </c>
      <c r="AJ1380" s="1">
        <f>SUM($O1380:W1380)</f>
        <v>0</v>
      </c>
      <c r="AK1380" s="1">
        <f>SUM($O1380:X1380)</f>
        <v>0</v>
      </c>
      <c r="AL1380" s="1">
        <f>SUM($O1380:Y1380)</f>
        <v>0</v>
      </c>
      <c r="AM1380" s="1">
        <f>SUM($O1380:Z1380)</f>
        <v>1</v>
      </c>
    </row>
    <row r="1381" spans="1:39" ht="12" hidden="1" customHeight="1" x14ac:dyDescent="0.35">
      <c r="A1381" s="1">
        <v>2026</v>
      </c>
      <c r="B1381" s="1" t="s">
        <v>1787</v>
      </c>
      <c r="C1381" s="1" t="s">
        <v>1030</v>
      </c>
      <c r="D1381" s="1" t="s">
        <v>266</v>
      </c>
      <c r="E1381" s="1" t="s">
        <v>15</v>
      </c>
      <c r="F1381" s="1" t="s">
        <v>26</v>
      </c>
      <c r="G1381" s="1" t="s">
        <v>880</v>
      </c>
      <c r="H1381" s="1" t="s">
        <v>899</v>
      </c>
      <c r="I1381" s="1" t="s">
        <v>900</v>
      </c>
      <c r="L1381" s="1" t="s">
        <v>12</v>
      </c>
      <c r="M1381" s="1" t="s">
        <v>269</v>
      </c>
      <c r="N1381" s="1" t="s">
        <v>270</v>
      </c>
      <c r="O1381" s="1">
        <v>0</v>
      </c>
      <c r="P1381" s="1">
        <v>9120</v>
      </c>
      <c r="Q1381" s="1">
        <v>0</v>
      </c>
      <c r="R1381" s="1">
        <v>9120</v>
      </c>
      <c r="S1381" s="1">
        <v>0</v>
      </c>
      <c r="T1381" s="1">
        <v>0</v>
      </c>
      <c r="U1381" s="1">
        <v>1</v>
      </c>
      <c r="V1381" s="1">
        <v>1</v>
      </c>
      <c r="W1381" s="1">
        <v>0</v>
      </c>
      <c r="X1381" s="1">
        <v>0</v>
      </c>
      <c r="Y1381" s="1">
        <v>0</v>
      </c>
      <c r="Z1381" s="1">
        <v>0</v>
      </c>
      <c r="AA1381" s="16">
        <f t="shared" si="42"/>
        <v>18242</v>
      </c>
      <c r="AB1381" s="17">
        <f t="shared" si="43"/>
        <v>0</v>
      </c>
      <c r="AC1381" s="17">
        <f>SUM($O1381:P1381)</f>
        <v>9120</v>
      </c>
      <c r="AD1381" s="17">
        <f>SUM($O1381:Q1381)</f>
        <v>9120</v>
      </c>
      <c r="AE1381" s="17">
        <f>SUM($O1381:R1381)</f>
        <v>18240</v>
      </c>
      <c r="AF1381" s="17">
        <f>SUM($O1381:S1381)</f>
        <v>18240</v>
      </c>
      <c r="AG1381" s="17">
        <f>SUM($O1381:T1381)</f>
        <v>18240</v>
      </c>
      <c r="AH1381" s="1">
        <f>SUM($O1381:U1381)</f>
        <v>18241</v>
      </c>
      <c r="AI1381" s="1">
        <f>SUM($O1381:V1381)</f>
        <v>18242</v>
      </c>
      <c r="AJ1381" s="1">
        <f>SUM($O1381:W1381)</f>
        <v>18242</v>
      </c>
      <c r="AK1381" s="1">
        <f>SUM($O1381:X1381)</f>
        <v>18242</v>
      </c>
      <c r="AL1381" s="1">
        <f>SUM($O1381:Y1381)</f>
        <v>18242</v>
      </c>
      <c r="AM1381" s="1">
        <f>SUM($O1381:Z1381)</f>
        <v>18242</v>
      </c>
    </row>
    <row r="1382" spans="1:39" ht="12" hidden="1" customHeight="1" x14ac:dyDescent="0.35">
      <c r="A1382" s="1">
        <v>2026</v>
      </c>
      <c r="B1382" s="1" t="s">
        <v>1787</v>
      </c>
      <c r="C1382" s="1" t="s">
        <v>1030</v>
      </c>
      <c r="D1382" s="1" t="s">
        <v>266</v>
      </c>
      <c r="E1382" s="1" t="s">
        <v>15</v>
      </c>
      <c r="F1382" s="1" t="s">
        <v>26</v>
      </c>
      <c r="G1382" s="1" t="s">
        <v>880</v>
      </c>
      <c r="H1382" s="1" t="s">
        <v>901</v>
      </c>
      <c r="I1382" s="1" t="s">
        <v>902</v>
      </c>
      <c r="L1382" s="1" t="s">
        <v>12</v>
      </c>
      <c r="M1382" s="1" t="s">
        <v>27</v>
      </c>
      <c r="N1382" s="1" t="s">
        <v>270</v>
      </c>
      <c r="O1382" s="1">
        <v>0</v>
      </c>
      <c r="P1382" s="1">
        <v>0</v>
      </c>
      <c r="Q1382" s="1">
        <v>0</v>
      </c>
      <c r="R1382" s="1">
        <v>0</v>
      </c>
      <c r="S1382" s="1">
        <v>560000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1</v>
      </c>
      <c r="AA1382" s="16">
        <f t="shared" si="42"/>
        <v>560001</v>
      </c>
      <c r="AB1382" s="17">
        <f t="shared" si="43"/>
        <v>0</v>
      </c>
      <c r="AC1382" s="17">
        <f>SUM($O1382:P1382)</f>
        <v>0</v>
      </c>
      <c r="AD1382" s="17">
        <f>SUM($O1382:Q1382)</f>
        <v>0</v>
      </c>
      <c r="AE1382" s="17">
        <f>SUM($O1382:R1382)</f>
        <v>0</v>
      </c>
      <c r="AF1382" s="17">
        <f>SUM($O1382:S1382)</f>
        <v>560000</v>
      </c>
      <c r="AG1382" s="17">
        <f>SUM($O1382:T1382)</f>
        <v>560000</v>
      </c>
      <c r="AH1382" s="1">
        <f>SUM($O1382:U1382)</f>
        <v>560000</v>
      </c>
      <c r="AI1382" s="1">
        <f>SUM($O1382:V1382)</f>
        <v>560000</v>
      </c>
      <c r="AJ1382" s="1">
        <f>SUM($O1382:W1382)</f>
        <v>560000</v>
      </c>
      <c r="AK1382" s="1">
        <f>SUM($O1382:X1382)</f>
        <v>560000</v>
      </c>
      <c r="AL1382" s="1">
        <f>SUM($O1382:Y1382)</f>
        <v>560000</v>
      </c>
      <c r="AM1382" s="1">
        <f>SUM($O1382:Z1382)</f>
        <v>560001</v>
      </c>
    </row>
    <row r="1383" spans="1:39" ht="12" hidden="1" customHeight="1" x14ac:dyDescent="0.35">
      <c r="A1383" s="1">
        <v>2026</v>
      </c>
      <c r="B1383" s="1" t="s">
        <v>1787</v>
      </c>
      <c r="C1383" s="1" t="s">
        <v>1030</v>
      </c>
      <c r="D1383" s="1" t="s">
        <v>266</v>
      </c>
      <c r="E1383" s="1" t="s">
        <v>63</v>
      </c>
      <c r="F1383" s="1" t="s">
        <v>26</v>
      </c>
      <c r="G1383" s="1" t="s">
        <v>880</v>
      </c>
      <c r="H1383" s="1" t="s">
        <v>903</v>
      </c>
      <c r="I1383" s="1" t="s">
        <v>904</v>
      </c>
      <c r="L1383" s="1" t="s">
        <v>12</v>
      </c>
      <c r="M1383" s="1" t="s">
        <v>269</v>
      </c>
      <c r="N1383" s="1" t="s">
        <v>270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228416</v>
      </c>
      <c r="U1383" s="1">
        <v>278434</v>
      </c>
      <c r="V1383" s="1">
        <v>242900</v>
      </c>
      <c r="W1383" s="1">
        <v>205750</v>
      </c>
      <c r="X1383" s="1">
        <v>183500</v>
      </c>
      <c r="Y1383" s="1">
        <v>142375</v>
      </c>
      <c r="Z1383" s="1">
        <v>0</v>
      </c>
      <c r="AA1383" s="16">
        <f t="shared" si="42"/>
        <v>1281375</v>
      </c>
      <c r="AB1383" s="17">
        <f t="shared" si="43"/>
        <v>0</v>
      </c>
      <c r="AC1383" s="17">
        <f>SUM($O1383:P1383)</f>
        <v>0</v>
      </c>
      <c r="AD1383" s="17">
        <f>SUM($O1383:Q1383)</f>
        <v>0</v>
      </c>
      <c r="AE1383" s="17">
        <f>SUM($O1383:R1383)</f>
        <v>0</v>
      </c>
      <c r="AF1383" s="17">
        <f>SUM($O1383:S1383)</f>
        <v>0</v>
      </c>
      <c r="AG1383" s="17">
        <f>SUM($O1383:T1383)</f>
        <v>228416</v>
      </c>
      <c r="AH1383" s="1">
        <f>SUM($O1383:U1383)</f>
        <v>506850</v>
      </c>
      <c r="AI1383" s="1">
        <f>SUM($O1383:V1383)</f>
        <v>749750</v>
      </c>
      <c r="AJ1383" s="1">
        <f>SUM($O1383:W1383)</f>
        <v>955500</v>
      </c>
      <c r="AK1383" s="1">
        <f>SUM($O1383:X1383)</f>
        <v>1139000</v>
      </c>
      <c r="AL1383" s="1">
        <f>SUM($O1383:Y1383)</f>
        <v>1281375</v>
      </c>
      <c r="AM1383" s="1">
        <f>SUM($O1383:Z1383)</f>
        <v>1281375</v>
      </c>
    </row>
    <row r="1384" spans="1:39" ht="12" hidden="1" customHeight="1" x14ac:dyDescent="0.35">
      <c r="A1384" s="1">
        <v>2026</v>
      </c>
      <c r="B1384" s="1" t="s">
        <v>1787</v>
      </c>
      <c r="C1384" s="1" t="s">
        <v>1030</v>
      </c>
      <c r="D1384" s="1" t="s">
        <v>266</v>
      </c>
      <c r="E1384" s="1" t="s">
        <v>15</v>
      </c>
      <c r="F1384" s="1" t="s">
        <v>26</v>
      </c>
      <c r="G1384" s="1" t="s">
        <v>880</v>
      </c>
      <c r="H1384" s="1" t="s">
        <v>905</v>
      </c>
      <c r="I1384" s="1" t="s">
        <v>906</v>
      </c>
      <c r="L1384" s="1" t="s">
        <v>12</v>
      </c>
      <c r="M1384" s="1" t="s">
        <v>27</v>
      </c>
      <c r="N1384" s="1" t="s">
        <v>270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1</v>
      </c>
      <c r="AA1384" s="16">
        <f t="shared" si="42"/>
        <v>1</v>
      </c>
      <c r="AB1384" s="17">
        <f t="shared" si="43"/>
        <v>0</v>
      </c>
      <c r="AC1384" s="17">
        <f>SUM($O1384:P1384)</f>
        <v>0</v>
      </c>
      <c r="AD1384" s="17">
        <f>SUM($O1384:Q1384)</f>
        <v>0</v>
      </c>
      <c r="AE1384" s="17">
        <f>SUM($O1384:R1384)</f>
        <v>0</v>
      </c>
      <c r="AF1384" s="17">
        <f>SUM($O1384:S1384)</f>
        <v>0</v>
      </c>
      <c r="AG1384" s="17">
        <f>SUM($O1384:T1384)</f>
        <v>0</v>
      </c>
      <c r="AH1384" s="1">
        <f>SUM($O1384:U1384)</f>
        <v>0</v>
      </c>
      <c r="AI1384" s="1">
        <f>SUM($O1384:V1384)</f>
        <v>0</v>
      </c>
      <c r="AJ1384" s="1">
        <f>SUM($O1384:W1384)</f>
        <v>0</v>
      </c>
      <c r="AK1384" s="1">
        <f>SUM($O1384:X1384)</f>
        <v>0</v>
      </c>
      <c r="AL1384" s="1">
        <f>SUM($O1384:Y1384)</f>
        <v>0</v>
      </c>
      <c r="AM1384" s="1">
        <f>SUM($O1384:Z1384)</f>
        <v>1</v>
      </c>
    </row>
    <row r="1385" spans="1:39" ht="12" hidden="1" customHeight="1" x14ac:dyDescent="0.35">
      <c r="A1385" s="1">
        <v>2026</v>
      </c>
      <c r="B1385" s="1" t="s">
        <v>1787</v>
      </c>
      <c r="C1385" s="1" t="s">
        <v>1030</v>
      </c>
      <c r="D1385" s="1" t="s">
        <v>266</v>
      </c>
      <c r="E1385" s="1" t="s">
        <v>15</v>
      </c>
      <c r="F1385" s="1" t="s">
        <v>26</v>
      </c>
      <c r="G1385" s="1" t="s">
        <v>880</v>
      </c>
      <c r="H1385" s="1" t="s">
        <v>907</v>
      </c>
      <c r="I1385" s="1" t="s">
        <v>908</v>
      </c>
      <c r="L1385" s="1" t="s">
        <v>12</v>
      </c>
      <c r="M1385" s="1" t="s">
        <v>27</v>
      </c>
      <c r="N1385" s="1" t="s">
        <v>270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1</v>
      </c>
      <c r="AA1385" s="16">
        <f t="shared" si="42"/>
        <v>1</v>
      </c>
      <c r="AB1385" s="17">
        <f t="shared" si="43"/>
        <v>0</v>
      </c>
      <c r="AC1385" s="17">
        <f>SUM($O1385:P1385)</f>
        <v>0</v>
      </c>
      <c r="AD1385" s="17">
        <f>SUM($O1385:Q1385)</f>
        <v>0</v>
      </c>
      <c r="AE1385" s="17">
        <f>SUM($O1385:R1385)</f>
        <v>0</v>
      </c>
      <c r="AF1385" s="17">
        <f>SUM($O1385:S1385)</f>
        <v>0</v>
      </c>
      <c r="AG1385" s="17">
        <f>SUM($O1385:T1385)</f>
        <v>0</v>
      </c>
      <c r="AH1385" s="1">
        <f>SUM($O1385:U1385)</f>
        <v>0</v>
      </c>
      <c r="AI1385" s="1">
        <f>SUM($O1385:V1385)</f>
        <v>0</v>
      </c>
      <c r="AJ1385" s="1">
        <f>SUM($O1385:W1385)</f>
        <v>0</v>
      </c>
      <c r="AK1385" s="1">
        <f>SUM($O1385:X1385)</f>
        <v>0</v>
      </c>
      <c r="AL1385" s="1">
        <f>SUM($O1385:Y1385)</f>
        <v>0</v>
      </c>
      <c r="AM1385" s="1">
        <f>SUM($O1385:Z1385)</f>
        <v>1</v>
      </c>
    </row>
    <row r="1386" spans="1:39" ht="12" hidden="1" customHeight="1" x14ac:dyDescent="0.35">
      <c r="A1386" s="1">
        <v>2026</v>
      </c>
      <c r="B1386" s="1" t="s">
        <v>1787</v>
      </c>
      <c r="C1386" s="1" t="s">
        <v>1030</v>
      </c>
      <c r="D1386" s="1" t="s">
        <v>266</v>
      </c>
      <c r="E1386" s="1" t="s">
        <v>63</v>
      </c>
      <c r="F1386" s="1" t="s">
        <v>26</v>
      </c>
      <c r="G1386" s="1" t="s">
        <v>880</v>
      </c>
      <c r="H1386" s="1" t="s">
        <v>909</v>
      </c>
      <c r="I1386" s="1" t="s">
        <v>910</v>
      </c>
      <c r="L1386" s="1" t="s">
        <v>12</v>
      </c>
      <c r="M1386" s="1" t="s">
        <v>269</v>
      </c>
      <c r="N1386" s="1" t="s">
        <v>270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1</v>
      </c>
      <c r="AA1386" s="16">
        <f t="shared" si="42"/>
        <v>1</v>
      </c>
      <c r="AB1386" s="17">
        <f t="shared" si="43"/>
        <v>0</v>
      </c>
      <c r="AC1386" s="17">
        <f>SUM($O1386:P1386)</f>
        <v>0</v>
      </c>
      <c r="AD1386" s="17">
        <f>SUM($O1386:Q1386)</f>
        <v>0</v>
      </c>
      <c r="AE1386" s="17">
        <f>SUM($O1386:R1386)</f>
        <v>0</v>
      </c>
      <c r="AF1386" s="17">
        <f>SUM($O1386:S1386)</f>
        <v>0</v>
      </c>
      <c r="AG1386" s="17">
        <f>SUM($O1386:T1386)</f>
        <v>0</v>
      </c>
      <c r="AH1386" s="1">
        <f>SUM($O1386:U1386)</f>
        <v>0</v>
      </c>
      <c r="AI1386" s="1">
        <f>SUM($O1386:V1386)</f>
        <v>0</v>
      </c>
      <c r="AJ1386" s="1">
        <f>SUM($O1386:W1386)</f>
        <v>0</v>
      </c>
      <c r="AK1386" s="1">
        <f>SUM($O1386:X1386)</f>
        <v>0</v>
      </c>
      <c r="AL1386" s="1">
        <f>SUM($O1386:Y1386)</f>
        <v>0</v>
      </c>
      <c r="AM1386" s="1">
        <f>SUM($O1386:Z1386)</f>
        <v>1</v>
      </c>
    </row>
    <row r="1387" spans="1:39" ht="12" hidden="1" customHeight="1" x14ac:dyDescent="0.35">
      <c r="A1387" s="1">
        <v>2026</v>
      </c>
      <c r="B1387" s="1" t="s">
        <v>1787</v>
      </c>
      <c r="C1387" s="1" t="s">
        <v>1030</v>
      </c>
      <c r="D1387" s="1" t="s">
        <v>266</v>
      </c>
      <c r="E1387" s="1" t="s">
        <v>283</v>
      </c>
      <c r="F1387" s="1" t="s">
        <v>26</v>
      </c>
      <c r="G1387" s="1" t="s">
        <v>880</v>
      </c>
      <c r="H1387" s="1" t="s">
        <v>911</v>
      </c>
      <c r="I1387" s="1" t="s">
        <v>912</v>
      </c>
      <c r="L1387" s="1" t="s">
        <v>12</v>
      </c>
      <c r="M1387" s="1" t="s">
        <v>27</v>
      </c>
      <c r="N1387" s="1" t="s">
        <v>270</v>
      </c>
      <c r="O1387" s="1">
        <v>0</v>
      </c>
      <c r="P1387" s="1">
        <v>0</v>
      </c>
      <c r="Q1387" s="1">
        <v>1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6">
        <f t="shared" si="42"/>
        <v>1</v>
      </c>
      <c r="AB1387" s="17">
        <f t="shared" si="43"/>
        <v>0</v>
      </c>
      <c r="AC1387" s="17">
        <f>SUM($O1387:P1387)</f>
        <v>0</v>
      </c>
      <c r="AD1387" s="17">
        <f>SUM($O1387:Q1387)</f>
        <v>1</v>
      </c>
      <c r="AE1387" s="17">
        <f>SUM($O1387:R1387)</f>
        <v>1</v>
      </c>
      <c r="AF1387" s="17">
        <f>SUM($O1387:S1387)</f>
        <v>1</v>
      </c>
      <c r="AG1387" s="17">
        <f>SUM($O1387:T1387)</f>
        <v>1</v>
      </c>
      <c r="AH1387" s="1">
        <f>SUM($O1387:U1387)</f>
        <v>1</v>
      </c>
      <c r="AI1387" s="1">
        <f>SUM($O1387:V1387)</f>
        <v>1</v>
      </c>
      <c r="AJ1387" s="1">
        <f>SUM($O1387:W1387)</f>
        <v>1</v>
      </c>
      <c r="AK1387" s="1">
        <f>SUM($O1387:X1387)</f>
        <v>1</v>
      </c>
      <c r="AL1387" s="1">
        <f>SUM($O1387:Y1387)</f>
        <v>1</v>
      </c>
      <c r="AM1387" s="1">
        <f>SUM($O1387:Z1387)</f>
        <v>1</v>
      </c>
    </row>
    <row r="1388" spans="1:39" ht="12" hidden="1" customHeight="1" x14ac:dyDescent="0.35">
      <c r="A1388" s="1">
        <v>2026</v>
      </c>
      <c r="B1388" s="1" t="s">
        <v>1787</v>
      </c>
      <c r="C1388" s="1" t="s">
        <v>1030</v>
      </c>
      <c r="D1388" s="1" t="s">
        <v>266</v>
      </c>
      <c r="E1388" s="1" t="s">
        <v>283</v>
      </c>
      <c r="F1388" s="1" t="s">
        <v>39</v>
      </c>
      <c r="G1388" s="1" t="s">
        <v>880</v>
      </c>
      <c r="H1388" s="1" t="s">
        <v>913</v>
      </c>
      <c r="I1388" s="1" t="s">
        <v>914</v>
      </c>
      <c r="L1388" s="1" t="s">
        <v>12</v>
      </c>
      <c r="M1388" s="1" t="s">
        <v>269</v>
      </c>
      <c r="N1388" s="1" t="s">
        <v>270</v>
      </c>
      <c r="O1388" s="1">
        <v>20671.481813999999</v>
      </c>
      <c r="P1388" s="1">
        <v>0</v>
      </c>
      <c r="Q1388" s="1">
        <v>111000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1</v>
      </c>
      <c r="Z1388" s="1">
        <v>0</v>
      </c>
      <c r="AA1388" s="16">
        <f t="shared" si="42"/>
        <v>131672.481814</v>
      </c>
      <c r="AB1388" s="17">
        <f t="shared" si="43"/>
        <v>20671.481813999999</v>
      </c>
      <c r="AC1388" s="17">
        <f>SUM($O1388:P1388)</f>
        <v>20671.481813999999</v>
      </c>
      <c r="AD1388" s="17">
        <f>SUM($O1388:Q1388)</f>
        <v>131671.481814</v>
      </c>
      <c r="AE1388" s="17">
        <f>SUM($O1388:R1388)</f>
        <v>131671.481814</v>
      </c>
      <c r="AF1388" s="17">
        <f>SUM($O1388:S1388)</f>
        <v>131671.481814</v>
      </c>
      <c r="AG1388" s="17">
        <f>SUM($O1388:T1388)</f>
        <v>131671.481814</v>
      </c>
      <c r="AH1388" s="1">
        <f>SUM($O1388:U1388)</f>
        <v>131671.481814</v>
      </c>
      <c r="AI1388" s="1">
        <f>SUM($O1388:V1388)</f>
        <v>131671.481814</v>
      </c>
      <c r="AJ1388" s="1">
        <f>SUM($O1388:W1388)</f>
        <v>131671.481814</v>
      </c>
      <c r="AK1388" s="1">
        <f>SUM($O1388:X1388)</f>
        <v>131671.481814</v>
      </c>
      <c r="AL1388" s="1">
        <f>SUM($O1388:Y1388)</f>
        <v>131672.481814</v>
      </c>
      <c r="AM1388" s="1">
        <f>SUM($O1388:Z1388)</f>
        <v>131672.481814</v>
      </c>
    </row>
    <row r="1389" spans="1:39" ht="12" hidden="1" customHeight="1" x14ac:dyDescent="0.35">
      <c r="A1389" s="1">
        <v>2026</v>
      </c>
      <c r="B1389" s="1" t="s">
        <v>1787</v>
      </c>
      <c r="C1389" s="1" t="s">
        <v>1030</v>
      </c>
      <c r="D1389" s="1" t="s">
        <v>266</v>
      </c>
      <c r="E1389" s="1" t="s">
        <v>11</v>
      </c>
      <c r="F1389" s="1" t="s">
        <v>26</v>
      </c>
      <c r="G1389" s="1" t="s">
        <v>880</v>
      </c>
      <c r="H1389" s="1" t="s">
        <v>915</v>
      </c>
      <c r="I1389" s="1" t="s">
        <v>293</v>
      </c>
      <c r="L1389" s="1" t="s">
        <v>12</v>
      </c>
      <c r="M1389" s="1" t="s">
        <v>27</v>
      </c>
      <c r="N1389" s="1" t="s">
        <v>270</v>
      </c>
      <c r="O1389" s="1">
        <v>0</v>
      </c>
      <c r="P1389" s="1">
        <v>0</v>
      </c>
      <c r="Q1389" s="1">
        <v>1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6">
        <f t="shared" si="42"/>
        <v>1</v>
      </c>
      <c r="AB1389" s="17">
        <f t="shared" si="43"/>
        <v>0</v>
      </c>
      <c r="AC1389" s="17">
        <f>SUM($O1389:P1389)</f>
        <v>0</v>
      </c>
      <c r="AD1389" s="17">
        <f>SUM($O1389:Q1389)</f>
        <v>1</v>
      </c>
      <c r="AE1389" s="17">
        <f>SUM($O1389:R1389)</f>
        <v>1</v>
      </c>
      <c r="AF1389" s="17">
        <f>SUM($O1389:S1389)</f>
        <v>1</v>
      </c>
      <c r="AG1389" s="17">
        <f>SUM($O1389:T1389)</f>
        <v>1</v>
      </c>
      <c r="AH1389" s="1">
        <f>SUM($O1389:U1389)</f>
        <v>1</v>
      </c>
      <c r="AI1389" s="1">
        <f>SUM($O1389:V1389)</f>
        <v>1</v>
      </c>
      <c r="AJ1389" s="1">
        <f>SUM($O1389:W1389)</f>
        <v>1</v>
      </c>
      <c r="AK1389" s="1">
        <f>SUM($O1389:X1389)</f>
        <v>1</v>
      </c>
      <c r="AL1389" s="1">
        <f>SUM($O1389:Y1389)</f>
        <v>1</v>
      </c>
      <c r="AM1389" s="1">
        <f>SUM($O1389:Z1389)</f>
        <v>1</v>
      </c>
    </row>
    <row r="1390" spans="1:39" ht="12" hidden="1" customHeight="1" x14ac:dyDescent="0.35">
      <c r="A1390" s="1">
        <v>2026</v>
      </c>
      <c r="B1390" s="1" t="s">
        <v>1787</v>
      </c>
      <c r="C1390" s="1" t="s">
        <v>1030</v>
      </c>
      <c r="D1390" s="1" t="s">
        <v>266</v>
      </c>
      <c r="E1390" s="1" t="s">
        <v>15</v>
      </c>
      <c r="F1390" s="1" t="s">
        <v>26</v>
      </c>
      <c r="G1390" s="1" t="s">
        <v>880</v>
      </c>
      <c r="H1390" s="1" t="s">
        <v>916</v>
      </c>
      <c r="I1390" s="1" t="s">
        <v>917</v>
      </c>
      <c r="L1390" s="1" t="s">
        <v>12</v>
      </c>
      <c r="M1390" s="1" t="s">
        <v>27</v>
      </c>
      <c r="N1390" s="1" t="s">
        <v>270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1</v>
      </c>
      <c r="AA1390" s="16">
        <f t="shared" si="42"/>
        <v>1</v>
      </c>
      <c r="AB1390" s="17">
        <f t="shared" si="43"/>
        <v>0</v>
      </c>
      <c r="AC1390" s="17">
        <f>SUM($O1390:P1390)</f>
        <v>0</v>
      </c>
      <c r="AD1390" s="17">
        <f>SUM($O1390:Q1390)</f>
        <v>0</v>
      </c>
      <c r="AE1390" s="17">
        <f>SUM($O1390:R1390)</f>
        <v>0</v>
      </c>
      <c r="AF1390" s="17">
        <f>SUM($O1390:S1390)</f>
        <v>0</v>
      </c>
      <c r="AG1390" s="17">
        <f>SUM($O1390:T1390)</f>
        <v>0</v>
      </c>
      <c r="AH1390" s="1">
        <f>SUM($O1390:U1390)</f>
        <v>0</v>
      </c>
      <c r="AI1390" s="1">
        <f>SUM($O1390:V1390)</f>
        <v>0</v>
      </c>
      <c r="AJ1390" s="1">
        <f>SUM($O1390:W1390)</f>
        <v>0</v>
      </c>
      <c r="AK1390" s="1">
        <f>SUM($O1390:X1390)</f>
        <v>0</v>
      </c>
      <c r="AL1390" s="1">
        <f>SUM($O1390:Y1390)</f>
        <v>0</v>
      </c>
      <c r="AM1390" s="1">
        <f>SUM($O1390:Z1390)</f>
        <v>1</v>
      </c>
    </row>
    <row r="1391" spans="1:39" ht="12" hidden="1" customHeight="1" x14ac:dyDescent="0.35">
      <c r="A1391" s="1">
        <v>2026</v>
      </c>
      <c r="B1391" s="1" t="s">
        <v>1787</v>
      </c>
      <c r="C1391" s="1" t="s">
        <v>1030</v>
      </c>
      <c r="D1391" s="1" t="s">
        <v>266</v>
      </c>
      <c r="E1391" s="1" t="s">
        <v>15</v>
      </c>
      <c r="F1391" s="1" t="s">
        <v>26</v>
      </c>
      <c r="G1391" s="1" t="s">
        <v>880</v>
      </c>
      <c r="H1391" s="1" t="s">
        <v>918</v>
      </c>
      <c r="I1391" s="1" t="s">
        <v>919</v>
      </c>
      <c r="L1391" s="1" t="s">
        <v>12</v>
      </c>
      <c r="M1391" s="1" t="s">
        <v>27</v>
      </c>
      <c r="N1391" s="1" t="s">
        <v>270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1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6">
        <f t="shared" si="42"/>
        <v>1</v>
      </c>
      <c r="AB1391" s="17">
        <f t="shared" si="43"/>
        <v>0</v>
      </c>
      <c r="AC1391" s="17">
        <f>SUM($O1391:P1391)</f>
        <v>0</v>
      </c>
      <c r="AD1391" s="17">
        <f>SUM($O1391:Q1391)</f>
        <v>0</v>
      </c>
      <c r="AE1391" s="17">
        <f>SUM($O1391:R1391)</f>
        <v>0</v>
      </c>
      <c r="AF1391" s="17">
        <f>SUM($O1391:S1391)</f>
        <v>0</v>
      </c>
      <c r="AG1391" s="17">
        <f>SUM($O1391:T1391)</f>
        <v>1</v>
      </c>
      <c r="AH1391" s="1">
        <f>SUM($O1391:U1391)</f>
        <v>1</v>
      </c>
      <c r="AI1391" s="1">
        <f>SUM($O1391:V1391)</f>
        <v>1</v>
      </c>
      <c r="AJ1391" s="1">
        <f>SUM($O1391:W1391)</f>
        <v>1</v>
      </c>
      <c r="AK1391" s="1">
        <f>SUM($O1391:X1391)</f>
        <v>1</v>
      </c>
      <c r="AL1391" s="1">
        <f>SUM($O1391:Y1391)</f>
        <v>1</v>
      </c>
      <c r="AM1391" s="1">
        <f>SUM($O1391:Z1391)</f>
        <v>1</v>
      </c>
    </row>
    <row r="1392" spans="1:39" ht="12" hidden="1" customHeight="1" x14ac:dyDescent="0.35">
      <c r="A1392" s="1">
        <v>2026</v>
      </c>
      <c r="B1392" s="1" t="s">
        <v>1787</v>
      </c>
      <c r="C1392" s="1" t="s">
        <v>1030</v>
      </c>
      <c r="D1392" s="1" t="s">
        <v>266</v>
      </c>
      <c r="E1392" s="1" t="s">
        <v>15</v>
      </c>
      <c r="F1392" s="1" t="s">
        <v>26</v>
      </c>
      <c r="G1392" s="1" t="s">
        <v>880</v>
      </c>
      <c r="H1392" s="1" t="s">
        <v>920</v>
      </c>
      <c r="I1392" s="1" t="s">
        <v>921</v>
      </c>
      <c r="L1392" s="1" t="s">
        <v>12</v>
      </c>
      <c r="M1392" s="1" t="s">
        <v>269</v>
      </c>
      <c r="N1392" s="1" t="s">
        <v>270</v>
      </c>
      <c r="O1392" s="1">
        <v>0</v>
      </c>
      <c r="P1392" s="1">
        <v>0</v>
      </c>
      <c r="Q1392" s="1">
        <v>0</v>
      </c>
      <c r="R1392" s="1">
        <v>24781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6">
        <f t="shared" si="42"/>
        <v>24781</v>
      </c>
      <c r="AB1392" s="17">
        <f t="shared" si="43"/>
        <v>0</v>
      </c>
      <c r="AC1392" s="17">
        <f>SUM($O1392:P1392)</f>
        <v>0</v>
      </c>
      <c r="AD1392" s="17">
        <f>SUM($O1392:Q1392)</f>
        <v>0</v>
      </c>
      <c r="AE1392" s="17">
        <f>SUM($O1392:R1392)</f>
        <v>24781</v>
      </c>
      <c r="AF1392" s="17">
        <f>SUM($O1392:S1392)</f>
        <v>24781</v>
      </c>
      <c r="AG1392" s="17">
        <f>SUM($O1392:T1392)</f>
        <v>24781</v>
      </c>
      <c r="AH1392" s="1">
        <f>SUM($O1392:U1392)</f>
        <v>24781</v>
      </c>
      <c r="AI1392" s="1">
        <f>SUM($O1392:V1392)</f>
        <v>24781</v>
      </c>
      <c r="AJ1392" s="1">
        <f>SUM($O1392:W1392)</f>
        <v>24781</v>
      </c>
      <c r="AK1392" s="1">
        <f>SUM($O1392:X1392)</f>
        <v>24781</v>
      </c>
      <c r="AL1392" s="1">
        <f>SUM($O1392:Y1392)</f>
        <v>24781</v>
      </c>
      <c r="AM1392" s="1">
        <f>SUM($O1392:Z1392)</f>
        <v>24781</v>
      </c>
    </row>
    <row r="1393" spans="1:39" ht="12" hidden="1" customHeight="1" x14ac:dyDescent="0.35">
      <c r="A1393" s="1">
        <v>2026</v>
      </c>
      <c r="B1393" s="1" t="s">
        <v>1787</v>
      </c>
      <c r="C1393" s="1" t="s">
        <v>1030</v>
      </c>
      <c r="D1393" s="1" t="s">
        <v>266</v>
      </c>
      <c r="E1393" s="1" t="s">
        <v>15</v>
      </c>
      <c r="F1393" s="1" t="s">
        <v>26</v>
      </c>
      <c r="G1393" s="1" t="s">
        <v>880</v>
      </c>
      <c r="H1393" s="1" t="s">
        <v>922</v>
      </c>
      <c r="I1393" s="1" t="s">
        <v>923</v>
      </c>
      <c r="L1393" s="1" t="s">
        <v>12</v>
      </c>
      <c r="M1393" s="1" t="s">
        <v>269</v>
      </c>
      <c r="N1393" s="1" t="s">
        <v>270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1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6">
        <f t="shared" si="42"/>
        <v>1</v>
      </c>
      <c r="AB1393" s="17">
        <f t="shared" si="43"/>
        <v>0</v>
      </c>
      <c r="AC1393" s="17">
        <f>SUM($O1393:P1393)</f>
        <v>0</v>
      </c>
      <c r="AD1393" s="17">
        <f>SUM($O1393:Q1393)</f>
        <v>0</v>
      </c>
      <c r="AE1393" s="17">
        <f>SUM($O1393:R1393)</f>
        <v>0</v>
      </c>
      <c r="AF1393" s="17">
        <f>SUM($O1393:S1393)</f>
        <v>0</v>
      </c>
      <c r="AG1393" s="17">
        <f>SUM($O1393:T1393)</f>
        <v>1</v>
      </c>
      <c r="AH1393" s="1">
        <f>SUM($O1393:U1393)</f>
        <v>1</v>
      </c>
      <c r="AI1393" s="1">
        <f>SUM($O1393:V1393)</f>
        <v>1</v>
      </c>
      <c r="AJ1393" s="1">
        <f>SUM($O1393:W1393)</f>
        <v>1</v>
      </c>
      <c r="AK1393" s="1">
        <f>SUM($O1393:X1393)</f>
        <v>1</v>
      </c>
      <c r="AL1393" s="1">
        <f>SUM($O1393:Y1393)</f>
        <v>1</v>
      </c>
      <c r="AM1393" s="1">
        <f>SUM($O1393:Z1393)</f>
        <v>1</v>
      </c>
    </row>
    <row r="1394" spans="1:39" ht="12" hidden="1" customHeight="1" x14ac:dyDescent="0.35">
      <c r="A1394" s="1">
        <v>2026</v>
      </c>
      <c r="B1394" s="1" t="s">
        <v>1787</v>
      </c>
      <c r="C1394" s="1" t="s">
        <v>1030</v>
      </c>
      <c r="D1394" s="1" t="s">
        <v>266</v>
      </c>
      <c r="E1394" s="1" t="s">
        <v>15</v>
      </c>
      <c r="F1394" s="1" t="s">
        <v>26</v>
      </c>
      <c r="G1394" s="1" t="s">
        <v>880</v>
      </c>
      <c r="H1394" s="1" t="s">
        <v>924</v>
      </c>
      <c r="I1394" s="1" t="s">
        <v>925</v>
      </c>
      <c r="L1394" s="1" t="s">
        <v>12</v>
      </c>
      <c r="M1394" s="1" t="s">
        <v>269</v>
      </c>
      <c r="N1394" s="1" t="s">
        <v>270</v>
      </c>
      <c r="O1394" s="1">
        <v>0</v>
      </c>
      <c r="P1394" s="1">
        <v>50073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6">
        <f t="shared" si="42"/>
        <v>50073</v>
      </c>
      <c r="AB1394" s="17">
        <f t="shared" si="43"/>
        <v>0</v>
      </c>
      <c r="AC1394" s="17">
        <f>SUM($O1394:P1394)</f>
        <v>50073</v>
      </c>
      <c r="AD1394" s="17">
        <f>SUM($O1394:Q1394)</f>
        <v>50073</v>
      </c>
      <c r="AE1394" s="17">
        <f>SUM($O1394:R1394)</f>
        <v>50073</v>
      </c>
      <c r="AF1394" s="17">
        <f>SUM($O1394:S1394)</f>
        <v>50073</v>
      </c>
      <c r="AG1394" s="17">
        <f>SUM($O1394:T1394)</f>
        <v>50073</v>
      </c>
      <c r="AH1394" s="1">
        <f>SUM($O1394:U1394)</f>
        <v>50073</v>
      </c>
      <c r="AI1394" s="1">
        <f>SUM($O1394:V1394)</f>
        <v>50073</v>
      </c>
      <c r="AJ1394" s="1">
        <f>SUM($O1394:W1394)</f>
        <v>50073</v>
      </c>
      <c r="AK1394" s="1">
        <f>SUM($O1394:X1394)</f>
        <v>50073</v>
      </c>
      <c r="AL1394" s="1">
        <f>SUM($O1394:Y1394)</f>
        <v>50073</v>
      </c>
      <c r="AM1394" s="1">
        <f>SUM($O1394:Z1394)</f>
        <v>50073</v>
      </c>
    </row>
    <row r="1395" spans="1:39" ht="12" hidden="1" customHeight="1" x14ac:dyDescent="0.35">
      <c r="A1395" s="1">
        <v>2026</v>
      </c>
      <c r="B1395" s="1" t="s">
        <v>1787</v>
      </c>
      <c r="C1395" s="1" t="s">
        <v>1030</v>
      </c>
      <c r="D1395" s="1" t="s">
        <v>266</v>
      </c>
      <c r="E1395" s="1" t="s">
        <v>15</v>
      </c>
      <c r="F1395" s="1" t="s">
        <v>16</v>
      </c>
      <c r="G1395" s="1" t="s">
        <v>880</v>
      </c>
      <c r="H1395" s="1" t="s">
        <v>926</v>
      </c>
      <c r="I1395" s="1" t="s">
        <v>927</v>
      </c>
      <c r="L1395" s="1" t="s">
        <v>12</v>
      </c>
      <c r="M1395" s="1" t="s">
        <v>269</v>
      </c>
      <c r="N1395" s="1" t="s">
        <v>270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1</v>
      </c>
      <c r="AA1395" s="16">
        <f t="shared" si="42"/>
        <v>1</v>
      </c>
      <c r="AB1395" s="17">
        <f t="shared" si="43"/>
        <v>0</v>
      </c>
      <c r="AC1395" s="17">
        <f>SUM($O1395:P1395)</f>
        <v>0</v>
      </c>
      <c r="AD1395" s="17">
        <f>SUM($O1395:Q1395)</f>
        <v>0</v>
      </c>
      <c r="AE1395" s="17">
        <f>SUM($O1395:R1395)</f>
        <v>0</v>
      </c>
      <c r="AF1395" s="17">
        <f>SUM($O1395:S1395)</f>
        <v>0</v>
      </c>
      <c r="AG1395" s="17">
        <f>SUM($O1395:T1395)</f>
        <v>0</v>
      </c>
      <c r="AH1395" s="1">
        <f>SUM($O1395:U1395)</f>
        <v>0</v>
      </c>
      <c r="AI1395" s="1">
        <f>SUM($O1395:V1395)</f>
        <v>0</v>
      </c>
      <c r="AJ1395" s="1">
        <f>SUM($O1395:W1395)</f>
        <v>0</v>
      </c>
      <c r="AK1395" s="1">
        <f>SUM($O1395:X1395)</f>
        <v>0</v>
      </c>
      <c r="AL1395" s="1">
        <f>SUM($O1395:Y1395)</f>
        <v>0</v>
      </c>
      <c r="AM1395" s="1">
        <f>SUM($O1395:Z1395)</f>
        <v>1</v>
      </c>
    </row>
    <row r="1396" spans="1:39" ht="12" hidden="1" customHeight="1" x14ac:dyDescent="0.35">
      <c r="A1396" s="1">
        <v>2026</v>
      </c>
      <c r="B1396" s="1" t="s">
        <v>1787</v>
      </c>
      <c r="C1396" s="1" t="s">
        <v>1030</v>
      </c>
      <c r="D1396" s="1" t="s">
        <v>266</v>
      </c>
      <c r="E1396" s="1" t="s">
        <v>15</v>
      </c>
      <c r="F1396" s="1" t="s">
        <v>16</v>
      </c>
      <c r="G1396" s="1" t="s">
        <v>880</v>
      </c>
      <c r="H1396" s="1" t="s">
        <v>928</v>
      </c>
      <c r="I1396" s="1" t="s">
        <v>929</v>
      </c>
      <c r="L1396" s="1" t="s">
        <v>12</v>
      </c>
      <c r="M1396" s="1" t="s">
        <v>27</v>
      </c>
      <c r="N1396" s="1" t="s">
        <v>270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1</v>
      </c>
      <c r="AA1396" s="16">
        <f t="shared" si="42"/>
        <v>1</v>
      </c>
      <c r="AB1396" s="17">
        <f t="shared" si="43"/>
        <v>0</v>
      </c>
      <c r="AC1396" s="17">
        <f>SUM($O1396:P1396)</f>
        <v>0</v>
      </c>
      <c r="AD1396" s="17">
        <f>SUM($O1396:Q1396)</f>
        <v>0</v>
      </c>
      <c r="AE1396" s="17">
        <f>SUM($O1396:R1396)</f>
        <v>0</v>
      </c>
      <c r="AF1396" s="17">
        <f>SUM($O1396:S1396)</f>
        <v>0</v>
      </c>
      <c r="AG1396" s="17">
        <f>SUM($O1396:T1396)</f>
        <v>0</v>
      </c>
      <c r="AH1396" s="1">
        <f>SUM($O1396:U1396)</f>
        <v>0</v>
      </c>
      <c r="AI1396" s="1">
        <f>SUM($O1396:V1396)</f>
        <v>0</v>
      </c>
      <c r="AJ1396" s="1">
        <f>SUM($O1396:W1396)</f>
        <v>0</v>
      </c>
      <c r="AK1396" s="1">
        <f>SUM($O1396:X1396)</f>
        <v>0</v>
      </c>
      <c r="AL1396" s="1">
        <f>SUM($O1396:Y1396)</f>
        <v>0</v>
      </c>
      <c r="AM1396" s="1">
        <f>SUM($O1396:Z1396)</f>
        <v>1</v>
      </c>
    </row>
    <row r="1397" spans="1:39" ht="12" hidden="1" customHeight="1" x14ac:dyDescent="0.35">
      <c r="A1397" s="1">
        <v>2026</v>
      </c>
      <c r="B1397" s="1" t="s">
        <v>1787</v>
      </c>
      <c r="C1397" s="1" t="s">
        <v>1030</v>
      </c>
      <c r="D1397" s="1" t="s">
        <v>266</v>
      </c>
      <c r="E1397" s="1" t="s">
        <v>15</v>
      </c>
      <c r="F1397" s="1" t="s">
        <v>16</v>
      </c>
      <c r="G1397" s="1" t="s">
        <v>880</v>
      </c>
      <c r="H1397" s="1" t="s">
        <v>930</v>
      </c>
      <c r="I1397" s="1" t="s">
        <v>931</v>
      </c>
      <c r="L1397" s="1" t="s">
        <v>12</v>
      </c>
      <c r="M1397" s="1" t="s">
        <v>27</v>
      </c>
      <c r="N1397" s="1" t="s">
        <v>270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1</v>
      </c>
      <c r="AA1397" s="16">
        <f t="shared" si="42"/>
        <v>1</v>
      </c>
      <c r="AB1397" s="17">
        <f t="shared" si="43"/>
        <v>0</v>
      </c>
      <c r="AC1397" s="17">
        <f>SUM($O1397:P1397)</f>
        <v>0</v>
      </c>
      <c r="AD1397" s="17">
        <f>SUM($O1397:Q1397)</f>
        <v>0</v>
      </c>
      <c r="AE1397" s="17">
        <f>SUM($O1397:R1397)</f>
        <v>0</v>
      </c>
      <c r="AF1397" s="17">
        <f>SUM($O1397:S1397)</f>
        <v>0</v>
      </c>
      <c r="AG1397" s="17">
        <f>SUM($O1397:T1397)</f>
        <v>0</v>
      </c>
      <c r="AH1397" s="1">
        <f>SUM($O1397:U1397)</f>
        <v>0</v>
      </c>
      <c r="AI1397" s="1">
        <f>SUM($O1397:V1397)</f>
        <v>0</v>
      </c>
      <c r="AJ1397" s="1">
        <f>SUM($O1397:W1397)</f>
        <v>0</v>
      </c>
      <c r="AK1397" s="1">
        <f>SUM($O1397:X1397)</f>
        <v>0</v>
      </c>
      <c r="AL1397" s="1">
        <f>SUM($O1397:Y1397)</f>
        <v>0</v>
      </c>
      <c r="AM1397" s="1">
        <f>SUM($O1397:Z1397)</f>
        <v>1</v>
      </c>
    </row>
    <row r="1398" spans="1:39" ht="12" hidden="1" customHeight="1" x14ac:dyDescent="0.35">
      <c r="A1398" s="1">
        <v>2026</v>
      </c>
      <c r="B1398" s="1" t="s">
        <v>1787</v>
      </c>
      <c r="C1398" s="1" t="s">
        <v>1030</v>
      </c>
      <c r="D1398" s="1" t="s">
        <v>266</v>
      </c>
      <c r="E1398" s="1" t="s">
        <v>15</v>
      </c>
      <c r="F1398" s="1" t="s">
        <v>16</v>
      </c>
      <c r="G1398" s="1" t="s">
        <v>880</v>
      </c>
      <c r="H1398" s="1" t="s">
        <v>932</v>
      </c>
      <c r="I1398" s="1" t="s">
        <v>933</v>
      </c>
      <c r="L1398" s="1" t="s">
        <v>12</v>
      </c>
      <c r="M1398" s="1" t="s">
        <v>27</v>
      </c>
      <c r="N1398" s="1" t="s">
        <v>270</v>
      </c>
      <c r="O1398" s="1">
        <v>0</v>
      </c>
      <c r="P1398" s="1">
        <v>0</v>
      </c>
      <c r="Q1398" s="1">
        <v>26686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6">
        <f t="shared" si="42"/>
        <v>26686</v>
      </c>
      <c r="AB1398" s="17">
        <f t="shared" si="43"/>
        <v>0</v>
      </c>
      <c r="AC1398" s="17">
        <f>SUM($O1398:P1398)</f>
        <v>0</v>
      </c>
      <c r="AD1398" s="17">
        <f>SUM($O1398:Q1398)</f>
        <v>26686</v>
      </c>
      <c r="AE1398" s="17">
        <f>SUM($O1398:R1398)</f>
        <v>26686</v>
      </c>
      <c r="AF1398" s="17">
        <f>SUM($O1398:S1398)</f>
        <v>26686</v>
      </c>
      <c r="AG1398" s="17">
        <f>SUM($O1398:T1398)</f>
        <v>26686</v>
      </c>
      <c r="AH1398" s="1">
        <f>SUM($O1398:U1398)</f>
        <v>26686</v>
      </c>
      <c r="AI1398" s="1">
        <f>SUM($O1398:V1398)</f>
        <v>26686</v>
      </c>
      <c r="AJ1398" s="1">
        <f>SUM($O1398:W1398)</f>
        <v>26686</v>
      </c>
      <c r="AK1398" s="1">
        <f>SUM($O1398:X1398)</f>
        <v>26686</v>
      </c>
      <c r="AL1398" s="1">
        <f>SUM($O1398:Y1398)</f>
        <v>26686</v>
      </c>
      <c r="AM1398" s="1">
        <f>SUM($O1398:Z1398)</f>
        <v>26686</v>
      </c>
    </row>
    <row r="1399" spans="1:39" ht="12" hidden="1" customHeight="1" x14ac:dyDescent="0.35">
      <c r="A1399" s="1">
        <v>2026</v>
      </c>
      <c r="B1399" s="1" t="s">
        <v>1787</v>
      </c>
      <c r="C1399" s="1" t="s">
        <v>1030</v>
      </c>
      <c r="D1399" s="1" t="s">
        <v>266</v>
      </c>
      <c r="E1399" s="1" t="s">
        <v>15</v>
      </c>
      <c r="F1399" s="1" t="s">
        <v>16</v>
      </c>
      <c r="G1399" s="1" t="s">
        <v>880</v>
      </c>
      <c r="H1399" s="1" t="s">
        <v>934</v>
      </c>
      <c r="I1399" s="1" t="s">
        <v>935</v>
      </c>
      <c r="L1399" s="1" t="s">
        <v>12</v>
      </c>
      <c r="M1399" s="1" t="s">
        <v>27</v>
      </c>
      <c r="N1399" s="1" t="s">
        <v>270</v>
      </c>
      <c r="O1399" s="1">
        <v>0</v>
      </c>
      <c r="P1399" s="1">
        <v>0</v>
      </c>
      <c r="Q1399" s="1">
        <v>35753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6">
        <f t="shared" si="42"/>
        <v>35753</v>
      </c>
      <c r="AB1399" s="17">
        <f t="shared" si="43"/>
        <v>0</v>
      </c>
      <c r="AC1399" s="17">
        <f>SUM($O1399:P1399)</f>
        <v>0</v>
      </c>
      <c r="AD1399" s="17">
        <f>SUM($O1399:Q1399)</f>
        <v>35753</v>
      </c>
      <c r="AE1399" s="17">
        <f>SUM($O1399:R1399)</f>
        <v>35753</v>
      </c>
      <c r="AF1399" s="17">
        <f>SUM($O1399:S1399)</f>
        <v>35753</v>
      </c>
      <c r="AG1399" s="17">
        <f>SUM($O1399:T1399)</f>
        <v>35753</v>
      </c>
      <c r="AH1399" s="1">
        <f>SUM($O1399:U1399)</f>
        <v>35753</v>
      </c>
      <c r="AI1399" s="1">
        <f>SUM($O1399:V1399)</f>
        <v>35753</v>
      </c>
      <c r="AJ1399" s="1">
        <f>SUM($O1399:W1399)</f>
        <v>35753</v>
      </c>
      <c r="AK1399" s="1">
        <f>SUM($O1399:X1399)</f>
        <v>35753</v>
      </c>
      <c r="AL1399" s="1">
        <f>SUM($O1399:Y1399)</f>
        <v>35753</v>
      </c>
      <c r="AM1399" s="1">
        <f>SUM($O1399:Z1399)</f>
        <v>35753</v>
      </c>
    </row>
    <row r="1400" spans="1:39" ht="12" hidden="1" customHeight="1" x14ac:dyDescent="0.35">
      <c r="A1400" s="1">
        <v>2026</v>
      </c>
      <c r="B1400" s="1" t="s">
        <v>1787</v>
      </c>
      <c r="C1400" s="1" t="s">
        <v>1030</v>
      </c>
      <c r="D1400" s="1" t="s">
        <v>266</v>
      </c>
      <c r="E1400" s="1" t="s">
        <v>15</v>
      </c>
      <c r="F1400" s="1" t="s">
        <v>26</v>
      </c>
      <c r="G1400" s="1" t="s">
        <v>880</v>
      </c>
      <c r="H1400" s="1" t="s">
        <v>936</v>
      </c>
      <c r="I1400" s="1" t="s">
        <v>937</v>
      </c>
      <c r="L1400" s="1" t="s">
        <v>12</v>
      </c>
      <c r="M1400" s="1" t="s">
        <v>27</v>
      </c>
      <c r="N1400" s="1" t="s">
        <v>270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1</v>
      </c>
      <c r="AA1400" s="16">
        <f t="shared" si="42"/>
        <v>1</v>
      </c>
      <c r="AB1400" s="17">
        <f t="shared" si="43"/>
        <v>0</v>
      </c>
      <c r="AC1400" s="17">
        <f>SUM($O1400:P1400)</f>
        <v>0</v>
      </c>
      <c r="AD1400" s="17">
        <f>SUM($O1400:Q1400)</f>
        <v>0</v>
      </c>
      <c r="AE1400" s="17">
        <f>SUM($O1400:R1400)</f>
        <v>0</v>
      </c>
      <c r="AF1400" s="17">
        <f>SUM($O1400:S1400)</f>
        <v>0</v>
      </c>
      <c r="AG1400" s="17">
        <f>SUM($O1400:T1400)</f>
        <v>0</v>
      </c>
      <c r="AH1400" s="1">
        <f>SUM($O1400:U1400)</f>
        <v>0</v>
      </c>
      <c r="AI1400" s="1">
        <f>SUM($O1400:V1400)</f>
        <v>0</v>
      </c>
      <c r="AJ1400" s="1">
        <f>SUM($O1400:W1400)</f>
        <v>0</v>
      </c>
      <c r="AK1400" s="1">
        <f>SUM($O1400:X1400)</f>
        <v>0</v>
      </c>
      <c r="AL1400" s="1">
        <f>SUM($O1400:Y1400)</f>
        <v>0</v>
      </c>
      <c r="AM1400" s="1">
        <f>SUM($O1400:Z1400)</f>
        <v>1</v>
      </c>
    </row>
    <row r="1401" spans="1:39" ht="12" hidden="1" customHeight="1" x14ac:dyDescent="0.35">
      <c r="A1401" s="1">
        <v>2026</v>
      </c>
      <c r="B1401" s="1" t="s">
        <v>1787</v>
      </c>
      <c r="C1401" s="1" t="s">
        <v>1030</v>
      </c>
      <c r="D1401" s="1" t="s">
        <v>266</v>
      </c>
      <c r="E1401" s="1" t="s">
        <v>15</v>
      </c>
      <c r="F1401" s="1" t="s">
        <v>26</v>
      </c>
      <c r="G1401" s="1" t="s">
        <v>880</v>
      </c>
      <c r="H1401" s="1" t="s">
        <v>938</v>
      </c>
      <c r="I1401" s="1" t="s">
        <v>939</v>
      </c>
      <c r="L1401" s="1" t="s">
        <v>12</v>
      </c>
      <c r="M1401" s="1" t="s">
        <v>269</v>
      </c>
      <c r="N1401" s="1" t="s">
        <v>270</v>
      </c>
      <c r="O1401" s="1">
        <v>0</v>
      </c>
      <c r="P1401" s="1">
        <v>0</v>
      </c>
      <c r="Q1401" s="1">
        <v>2924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6">
        <f t="shared" si="42"/>
        <v>2924</v>
      </c>
      <c r="AB1401" s="17">
        <f t="shared" si="43"/>
        <v>0</v>
      </c>
      <c r="AC1401" s="17">
        <f>SUM($O1401:P1401)</f>
        <v>0</v>
      </c>
      <c r="AD1401" s="17">
        <f>SUM($O1401:Q1401)</f>
        <v>2924</v>
      </c>
      <c r="AE1401" s="17">
        <f>SUM($O1401:R1401)</f>
        <v>2924</v>
      </c>
      <c r="AF1401" s="17">
        <f>SUM($O1401:S1401)</f>
        <v>2924</v>
      </c>
      <c r="AG1401" s="17">
        <f>SUM($O1401:T1401)</f>
        <v>2924</v>
      </c>
      <c r="AH1401" s="1">
        <f>SUM($O1401:U1401)</f>
        <v>2924</v>
      </c>
      <c r="AI1401" s="1">
        <f>SUM($O1401:V1401)</f>
        <v>2924</v>
      </c>
      <c r="AJ1401" s="1">
        <f>SUM($O1401:W1401)</f>
        <v>2924</v>
      </c>
      <c r="AK1401" s="1">
        <f>SUM($O1401:X1401)</f>
        <v>2924</v>
      </c>
      <c r="AL1401" s="1">
        <f>SUM($O1401:Y1401)</f>
        <v>2924</v>
      </c>
      <c r="AM1401" s="1">
        <f>SUM($O1401:Z1401)</f>
        <v>2924</v>
      </c>
    </row>
    <row r="1402" spans="1:39" ht="12" hidden="1" customHeight="1" x14ac:dyDescent="0.35">
      <c r="A1402" s="1">
        <v>2026</v>
      </c>
      <c r="B1402" s="1" t="s">
        <v>1787</v>
      </c>
      <c r="C1402" s="1" t="s">
        <v>1030</v>
      </c>
      <c r="D1402" s="1" t="s">
        <v>266</v>
      </c>
      <c r="E1402" s="1" t="s">
        <v>15</v>
      </c>
      <c r="F1402" s="1" t="s">
        <v>26</v>
      </c>
      <c r="G1402" s="1" t="s">
        <v>880</v>
      </c>
      <c r="H1402" s="1" t="s">
        <v>940</v>
      </c>
      <c r="I1402" s="1" t="s">
        <v>941</v>
      </c>
      <c r="L1402" s="1" t="s">
        <v>12</v>
      </c>
      <c r="M1402" s="1" t="s">
        <v>27</v>
      </c>
      <c r="N1402" s="1" t="s">
        <v>270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1</v>
      </c>
      <c r="AA1402" s="16">
        <f t="shared" si="42"/>
        <v>1</v>
      </c>
      <c r="AB1402" s="17">
        <f t="shared" si="43"/>
        <v>0</v>
      </c>
      <c r="AC1402" s="17">
        <f>SUM($O1402:P1402)</f>
        <v>0</v>
      </c>
      <c r="AD1402" s="17">
        <f>SUM($O1402:Q1402)</f>
        <v>0</v>
      </c>
      <c r="AE1402" s="17">
        <f>SUM($O1402:R1402)</f>
        <v>0</v>
      </c>
      <c r="AF1402" s="17">
        <f>SUM($O1402:S1402)</f>
        <v>0</v>
      </c>
      <c r="AG1402" s="17">
        <f>SUM($O1402:T1402)</f>
        <v>0</v>
      </c>
      <c r="AH1402" s="1">
        <f>SUM($O1402:U1402)</f>
        <v>0</v>
      </c>
      <c r="AI1402" s="1">
        <f>SUM($O1402:V1402)</f>
        <v>0</v>
      </c>
      <c r="AJ1402" s="1">
        <f>SUM($O1402:W1402)</f>
        <v>0</v>
      </c>
      <c r="AK1402" s="1">
        <f>SUM($O1402:X1402)</f>
        <v>0</v>
      </c>
      <c r="AL1402" s="1">
        <f>SUM($O1402:Y1402)</f>
        <v>0</v>
      </c>
      <c r="AM1402" s="1">
        <f>SUM($O1402:Z1402)</f>
        <v>1</v>
      </c>
    </row>
    <row r="1403" spans="1:39" ht="12" hidden="1" customHeight="1" x14ac:dyDescent="0.35">
      <c r="A1403" s="1">
        <v>2026</v>
      </c>
      <c r="B1403" s="1" t="s">
        <v>1787</v>
      </c>
      <c r="C1403" s="1" t="s">
        <v>1030</v>
      </c>
      <c r="D1403" s="1" t="s">
        <v>266</v>
      </c>
      <c r="E1403" s="1" t="s">
        <v>15</v>
      </c>
      <c r="F1403" s="1" t="s">
        <v>26</v>
      </c>
      <c r="G1403" s="1" t="s">
        <v>880</v>
      </c>
      <c r="H1403" s="1" t="s">
        <v>942</v>
      </c>
      <c r="I1403" s="1" t="s">
        <v>943</v>
      </c>
      <c r="L1403" s="1" t="s">
        <v>12</v>
      </c>
      <c r="M1403" s="1" t="s">
        <v>27</v>
      </c>
      <c r="N1403" s="1" t="s">
        <v>270</v>
      </c>
      <c r="O1403" s="1">
        <v>0</v>
      </c>
      <c r="P1403" s="1">
        <v>0</v>
      </c>
      <c r="Q1403" s="1">
        <v>0</v>
      </c>
      <c r="R1403" s="1">
        <v>0</v>
      </c>
      <c r="S1403" s="1">
        <v>1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6">
        <f t="shared" si="42"/>
        <v>1</v>
      </c>
      <c r="AB1403" s="17">
        <f t="shared" si="43"/>
        <v>0</v>
      </c>
      <c r="AC1403" s="17">
        <f>SUM($O1403:P1403)</f>
        <v>0</v>
      </c>
      <c r="AD1403" s="17">
        <f>SUM($O1403:Q1403)</f>
        <v>0</v>
      </c>
      <c r="AE1403" s="17">
        <f>SUM($O1403:R1403)</f>
        <v>0</v>
      </c>
      <c r="AF1403" s="17">
        <f>SUM($O1403:S1403)</f>
        <v>1</v>
      </c>
      <c r="AG1403" s="17">
        <f>SUM($O1403:T1403)</f>
        <v>1</v>
      </c>
      <c r="AH1403" s="1">
        <f>SUM($O1403:U1403)</f>
        <v>1</v>
      </c>
      <c r="AI1403" s="1">
        <f>SUM($O1403:V1403)</f>
        <v>1</v>
      </c>
      <c r="AJ1403" s="1">
        <f>SUM($O1403:W1403)</f>
        <v>1</v>
      </c>
      <c r="AK1403" s="1">
        <f>SUM($O1403:X1403)</f>
        <v>1</v>
      </c>
      <c r="AL1403" s="1">
        <f>SUM($O1403:Y1403)</f>
        <v>1</v>
      </c>
      <c r="AM1403" s="1">
        <f>SUM($O1403:Z1403)</f>
        <v>1</v>
      </c>
    </row>
    <row r="1404" spans="1:39" ht="12" hidden="1" customHeight="1" x14ac:dyDescent="0.35">
      <c r="A1404" s="1">
        <v>2026</v>
      </c>
      <c r="B1404" s="1" t="s">
        <v>1787</v>
      </c>
      <c r="C1404" s="1" t="s">
        <v>1030</v>
      </c>
      <c r="D1404" s="1" t="s">
        <v>266</v>
      </c>
      <c r="E1404" s="1" t="s">
        <v>15</v>
      </c>
      <c r="F1404" s="1" t="s">
        <v>26</v>
      </c>
      <c r="G1404" s="1" t="s">
        <v>880</v>
      </c>
      <c r="H1404" s="1" t="s">
        <v>944</v>
      </c>
      <c r="I1404" s="1" t="s">
        <v>945</v>
      </c>
      <c r="L1404" s="1" t="s">
        <v>12</v>
      </c>
      <c r="M1404" s="1" t="s">
        <v>269</v>
      </c>
      <c r="N1404" s="1" t="s">
        <v>270</v>
      </c>
      <c r="O1404" s="1">
        <v>0</v>
      </c>
      <c r="P1404" s="1">
        <v>0</v>
      </c>
      <c r="Q1404" s="1">
        <v>0</v>
      </c>
      <c r="R1404" s="1">
        <v>51954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6">
        <f t="shared" si="42"/>
        <v>51954</v>
      </c>
      <c r="AB1404" s="17">
        <f t="shared" si="43"/>
        <v>0</v>
      </c>
      <c r="AC1404" s="17">
        <f>SUM($O1404:P1404)</f>
        <v>0</v>
      </c>
      <c r="AD1404" s="17">
        <f>SUM($O1404:Q1404)</f>
        <v>0</v>
      </c>
      <c r="AE1404" s="17">
        <f>SUM($O1404:R1404)</f>
        <v>51954</v>
      </c>
      <c r="AF1404" s="17">
        <f>SUM($O1404:S1404)</f>
        <v>51954</v>
      </c>
      <c r="AG1404" s="17">
        <f>SUM($O1404:T1404)</f>
        <v>51954</v>
      </c>
      <c r="AH1404" s="1">
        <f>SUM($O1404:U1404)</f>
        <v>51954</v>
      </c>
      <c r="AI1404" s="1">
        <f>SUM($O1404:V1404)</f>
        <v>51954</v>
      </c>
      <c r="AJ1404" s="1">
        <f>SUM($O1404:W1404)</f>
        <v>51954</v>
      </c>
      <c r="AK1404" s="1">
        <f>SUM($O1404:X1404)</f>
        <v>51954</v>
      </c>
      <c r="AL1404" s="1">
        <f>SUM($O1404:Y1404)</f>
        <v>51954</v>
      </c>
      <c r="AM1404" s="1">
        <f>SUM($O1404:Z1404)</f>
        <v>51954</v>
      </c>
    </row>
    <row r="1405" spans="1:39" ht="12" hidden="1" customHeight="1" x14ac:dyDescent="0.35">
      <c r="A1405" s="1">
        <v>2026</v>
      </c>
      <c r="B1405" s="1" t="s">
        <v>1787</v>
      </c>
      <c r="C1405" s="1" t="s">
        <v>1030</v>
      </c>
      <c r="D1405" s="1" t="s">
        <v>266</v>
      </c>
      <c r="E1405" s="1" t="s">
        <v>15</v>
      </c>
      <c r="F1405" s="1" t="s">
        <v>26</v>
      </c>
      <c r="G1405" s="1" t="s">
        <v>880</v>
      </c>
      <c r="H1405" s="1" t="s">
        <v>946</v>
      </c>
      <c r="I1405" s="1" t="s">
        <v>947</v>
      </c>
      <c r="L1405" s="1" t="s">
        <v>12</v>
      </c>
      <c r="M1405" s="1" t="s">
        <v>27</v>
      </c>
      <c r="N1405" s="1" t="s">
        <v>270</v>
      </c>
      <c r="O1405" s="1">
        <v>0</v>
      </c>
      <c r="P1405" s="1">
        <v>0</v>
      </c>
      <c r="Q1405" s="1">
        <v>1</v>
      </c>
      <c r="R1405" s="1">
        <v>1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6">
        <f t="shared" si="42"/>
        <v>2</v>
      </c>
      <c r="AB1405" s="17">
        <f t="shared" si="43"/>
        <v>0</v>
      </c>
      <c r="AC1405" s="17">
        <f>SUM($O1405:P1405)</f>
        <v>0</v>
      </c>
      <c r="AD1405" s="17">
        <f>SUM($O1405:Q1405)</f>
        <v>1</v>
      </c>
      <c r="AE1405" s="17">
        <f>SUM($O1405:R1405)</f>
        <v>2</v>
      </c>
      <c r="AF1405" s="17">
        <f>SUM($O1405:S1405)</f>
        <v>2</v>
      </c>
      <c r="AG1405" s="17">
        <f>SUM($O1405:T1405)</f>
        <v>2</v>
      </c>
      <c r="AH1405" s="1">
        <f>SUM($O1405:U1405)</f>
        <v>2</v>
      </c>
      <c r="AI1405" s="1">
        <f>SUM($O1405:V1405)</f>
        <v>2</v>
      </c>
      <c r="AJ1405" s="1">
        <f>SUM($O1405:W1405)</f>
        <v>2</v>
      </c>
      <c r="AK1405" s="1">
        <f>SUM($O1405:X1405)</f>
        <v>2</v>
      </c>
      <c r="AL1405" s="1">
        <f>SUM($O1405:Y1405)</f>
        <v>2</v>
      </c>
      <c r="AM1405" s="1">
        <f>SUM($O1405:Z1405)</f>
        <v>2</v>
      </c>
    </row>
    <row r="1406" spans="1:39" ht="12" hidden="1" customHeight="1" x14ac:dyDescent="0.35">
      <c r="A1406" s="1">
        <v>2026</v>
      </c>
      <c r="B1406" s="1" t="s">
        <v>1787</v>
      </c>
      <c r="C1406" s="1" t="s">
        <v>1030</v>
      </c>
      <c r="D1406" s="1" t="s">
        <v>266</v>
      </c>
      <c r="E1406" s="1" t="s">
        <v>15</v>
      </c>
      <c r="F1406" s="1" t="s">
        <v>26</v>
      </c>
      <c r="G1406" s="1" t="s">
        <v>880</v>
      </c>
      <c r="H1406" s="1" t="s">
        <v>948</v>
      </c>
      <c r="I1406" s="1" t="s">
        <v>949</v>
      </c>
      <c r="L1406" s="1" t="s">
        <v>12</v>
      </c>
      <c r="M1406" s="1" t="s">
        <v>27</v>
      </c>
      <c r="N1406" s="1" t="s">
        <v>270</v>
      </c>
      <c r="O1406" s="1">
        <v>0</v>
      </c>
      <c r="P1406" s="1">
        <v>0</v>
      </c>
      <c r="Q1406" s="1">
        <v>0</v>
      </c>
      <c r="R1406" s="1">
        <v>1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6">
        <f t="shared" si="42"/>
        <v>1</v>
      </c>
      <c r="AB1406" s="17">
        <f t="shared" si="43"/>
        <v>0</v>
      </c>
      <c r="AC1406" s="17">
        <f>SUM($O1406:P1406)</f>
        <v>0</v>
      </c>
      <c r="AD1406" s="17">
        <f>SUM($O1406:Q1406)</f>
        <v>0</v>
      </c>
      <c r="AE1406" s="17">
        <f>SUM($O1406:R1406)</f>
        <v>1</v>
      </c>
      <c r="AF1406" s="17">
        <f>SUM($O1406:S1406)</f>
        <v>1</v>
      </c>
      <c r="AG1406" s="17">
        <f>SUM($O1406:T1406)</f>
        <v>1</v>
      </c>
      <c r="AH1406" s="1">
        <f>SUM($O1406:U1406)</f>
        <v>1</v>
      </c>
      <c r="AI1406" s="1">
        <f>SUM($O1406:V1406)</f>
        <v>1</v>
      </c>
      <c r="AJ1406" s="1">
        <f>SUM($O1406:W1406)</f>
        <v>1</v>
      </c>
      <c r="AK1406" s="1">
        <f>SUM($O1406:X1406)</f>
        <v>1</v>
      </c>
      <c r="AL1406" s="1">
        <f>SUM($O1406:Y1406)</f>
        <v>1</v>
      </c>
      <c r="AM1406" s="1">
        <f>SUM($O1406:Z1406)</f>
        <v>1</v>
      </c>
    </row>
    <row r="1407" spans="1:39" ht="12" hidden="1" customHeight="1" x14ac:dyDescent="0.35">
      <c r="A1407" s="1">
        <v>2026</v>
      </c>
      <c r="B1407" s="1" t="s">
        <v>1787</v>
      </c>
      <c r="C1407" s="1" t="s">
        <v>1030</v>
      </c>
      <c r="D1407" s="1" t="s">
        <v>266</v>
      </c>
      <c r="E1407" s="1" t="s">
        <v>15</v>
      </c>
      <c r="F1407" s="1" t="s">
        <v>26</v>
      </c>
      <c r="G1407" s="1" t="s">
        <v>880</v>
      </c>
      <c r="H1407" s="1" t="s">
        <v>950</v>
      </c>
      <c r="I1407" s="1" t="s">
        <v>951</v>
      </c>
      <c r="L1407" s="1" t="s">
        <v>12</v>
      </c>
      <c r="M1407" s="1" t="s">
        <v>27</v>
      </c>
      <c r="N1407" s="1" t="s">
        <v>270</v>
      </c>
      <c r="O1407" s="1">
        <v>13497.8094743376</v>
      </c>
      <c r="P1407" s="1">
        <v>0</v>
      </c>
      <c r="Q1407" s="1">
        <v>0</v>
      </c>
      <c r="R1407" s="1">
        <v>1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6">
        <f t="shared" si="42"/>
        <v>13498.8094743376</v>
      </c>
      <c r="AB1407" s="17">
        <f t="shared" si="43"/>
        <v>13497.8094743376</v>
      </c>
      <c r="AC1407" s="17">
        <f>SUM($O1407:P1407)</f>
        <v>13497.8094743376</v>
      </c>
      <c r="AD1407" s="17">
        <f>SUM($O1407:Q1407)</f>
        <v>13497.8094743376</v>
      </c>
      <c r="AE1407" s="17">
        <f>SUM($O1407:R1407)</f>
        <v>13498.8094743376</v>
      </c>
      <c r="AF1407" s="17">
        <f>SUM($O1407:S1407)</f>
        <v>13498.8094743376</v>
      </c>
      <c r="AG1407" s="17">
        <f>SUM($O1407:T1407)</f>
        <v>13498.8094743376</v>
      </c>
      <c r="AH1407" s="1">
        <f>SUM($O1407:U1407)</f>
        <v>13498.8094743376</v>
      </c>
      <c r="AI1407" s="1">
        <f>SUM($O1407:V1407)</f>
        <v>13498.8094743376</v>
      </c>
      <c r="AJ1407" s="1">
        <f>SUM($O1407:W1407)</f>
        <v>13498.8094743376</v>
      </c>
      <c r="AK1407" s="1">
        <f>SUM($O1407:X1407)</f>
        <v>13498.8094743376</v>
      </c>
      <c r="AL1407" s="1">
        <f>SUM($O1407:Y1407)</f>
        <v>13498.8094743376</v>
      </c>
      <c r="AM1407" s="1">
        <f>SUM($O1407:Z1407)</f>
        <v>13498.8094743376</v>
      </c>
    </row>
    <row r="1408" spans="1:39" ht="12" hidden="1" customHeight="1" x14ac:dyDescent="0.35">
      <c r="A1408" s="1">
        <v>2026</v>
      </c>
      <c r="B1408" s="1" t="s">
        <v>1787</v>
      </c>
      <c r="C1408" s="1" t="s">
        <v>1030</v>
      </c>
      <c r="D1408" s="1" t="s">
        <v>266</v>
      </c>
      <c r="E1408" s="1" t="s">
        <v>15</v>
      </c>
      <c r="F1408" s="1" t="s">
        <v>26</v>
      </c>
      <c r="G1408" s="1" t="s">
        <v>880</v>
      </c>
      <c r="H1408" s="1" t="s">
        <v>952</v>
      </c>
      <c r="I1408" s="1" t="s">
        <v>953</v>
      </c>
      <c r="L1408" s="1" t="s">
        <v>12</v>
      </c>
      <c r="M1408" s="1" t="s">
        <v>269</v>
      </c>
      <c r="N1408" s="1" t="s">
        <v>270</v>
      </c>
      <c r="O1408" s="1">
        <v>0</v>
      </c>
      <c r="P1408" s="1">
        <v>0</v>
      </c>
      <c r="Q1408" s="1">
        <v>0</v>
      </c>
      <c r="R1408" s="1">
        <v>9933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6">
        <f t="shared" si="42"/>
        <v>9933</v>
      </c>
      <c r="AB1408" s="17">
        <f t="shared" si="43"/>
        <v>0</v>
      </c>
      <c r="AC1408" s="17">
        <f>SUM($O1408:P1408)</f>
        <v>0</v>
      </c>
      <c r="AD1408" s="17">
        <f>SUM($O1408:Q1408)</f>
        <v>0</v>
      </c>
      <c r="AE1408" s="17">
        <f>SUM($O1408:R1408)</f>
        <v>9933</v>
      </c>
      <c r="AF1408" s="17">
        <f>SUM($O1408:S1408)</f>
        <v>9933</v>
      </c>
      <c r="AG1408" s="17">
        <f>SUM($O1408:T1408)</f>
        <v>9933</v>
      </c>
      <c r="AH1408" s="1">
        <f>SUM($O1408:U1408)</f>
        <v>9933</v>
      </c>
      <c r="AI1408" s="1">
        <f>SUM($O1408:V1408)</f>
        <v>9933</v>
      </c>
      <c r="AJ1408" s="1">
        <f>SUM($O1408:W1408)</f>
        <v>9933</v>
      </c>
      <c r="AK1408" s="1">
        <f>SUM($O1408:X1408)</f>
        <v>9933</v>
      </c>
      <c r="AL1408" s="1">
        <f>SUM($O1408:Y1408)</f>
        <v>9933</v>
      </c>
      <c r="AM1408" s="1">
        <f>SUM($O1408:Z1408)</f>
        <v>9933</v>
      </c>
    </row>
    <row r="1409" spans="1:39" ht="12" hidden="1" customHeight="1" x14ac:dyDescent="0.35">
      <c r="A1409" s="1">
        <v>2026</v>
      </c>
      <c r="B1409" s="1" t="s">
        <v>1787</v>
      </c>
      <c r="C1409" s="1" t="s">
        <v>1030</v>
      </c>
      <c r="D1409" s="1" t="s">
        <v>266</v>
      </c>
      <c r="E1409" s="1" t="s">
        <v>15</v>
      </c>
      <c r="F1409" s="1" t="s">
        <v>26</v>
      </c>
      <c r="G1409" s="1" t="s">
        <v>880</v>
      </c>
      <c r="H1409" s="1" t="s">
        <v>954</v>
      </c>
      <c r="I1409" s="1" t="s">
        <v>955</v>
      </c>
      <c r="L1409" s="1" t="s">
        <v>12</v>
      </c>
      <c r="M1409" s="1" t="s">
        <v>269</v>
      </c>
      <c r="N1409" s="1" t="s">
        <v>270</v>
      </c>
      <c r="O1409" s="1">
        <v>0</v>
      </c>
      <c r="P1409" s="1">
        <v>0</v>
      </c>
      <c r="Q1409" s="1">
        <v>0</v>
      </c>
      <c r="R1409" s="1">
        <v>6761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6">
        <f t="shared" si="42"/>
        <v>6761</v>
      </c>
      <c r="AB1409" s="17">
        <f t="shared" si="43"/>
        <v>0</v>
      </c>
      <c r="AC1409" s="17">
        <f>SUM($O1409:P1409)</f>
        <v>0</v>
      </c>
      <c r="AD1409" s="17">
        <f>SUM($O1409:Q1409)</f>
        <v>0</v>
      </c>
      <c r="AE1409" s="17">
        <f>SUM($O1409:R1409)</f>
        <v>6761</v>
      </c>
      <c r="AF1409" s="17">
        <f>SUM($O1409:S1409)</f>
        <v>6761</v>
      </c>
      <c r="AG1409" s="17">
        <f>SUM($O1409:T1409)</f>
        <v>6761</v>
      </c>
      <c r="AH1409" s="1">
        <f>SUM($O1409:U1409)</f>
        <v>6761</v>
      </c>
      <c r="AI1409" s="1">
        <f>SUM($O1409:V1409)</f>
        <v>6761</v>
      </c>
      <c r="AJ1409" s="1">
        <f>SUM($O1409:W1409)</f>
        <v>6761</v>
      </c>
      <c r="AK1409" s="1">
        <f>SUM($O1409:X1409)</f>
        <v>6761</v>
      </c>
      <c r="AL1409" s="1">
        <f>SUM($O1409:Y1409)</f>
        <v>6761</v>
      </c>
      <c r="AM1409" s="1">
        <f>SUM($O1409:Z1409)</f>
        <v>6761</v>
      </c>
    </row>
    <row r="1410" spans="1:39" ht="12" hidden="1" customHeight="1" x14ac:dyDescent="0.35">
      <c r="A1410" s="1">
        <v>2026</v>
      </c>
      <c r="B1410" s="1" t="s">
        <v>1787</v>
      </c>
      <c r="C1410" s="1" t="s">
        <v>1030</v>
      </c>
      <c r="D1410" s="1" t="s">
        <v>266</v>
      </c>
      <c r="E1410" s="1" t="s">
        <v>15</v>
      </c>
      <c r="F1410" s="1" t="s">
        <v>16</v>
      </c>
      <c r="G1410" s="1" t="s">
        <v>880</v>
      </c>
      <c r="H1410" s="1" t="s">
        <v>956</v>
      </c>
      <c r="I1410" s="1" t="s">
        <v>957</v>
      </c>
      <c r="L1410" s="1" t="s">
        <v>12</v>
      </c>
      <c r="M1410" s="1" t="s">
        <v>269</v>
      </c>
      <c r="N1410" s="1" t="s">
        <v>270</v>
      </c>
      <c r="O1410" s="1">
        <v>0</v>
      </c>
      <c r="P1410" s="1">
        <v>0</v>
      </c>
      <c r="Q1410" s="1">
        <v>0</v>
      </c>
      <c r="R1410" s="1">
        <v>0</v>
      </c>
      <c r="S1410" s="1">
        <v>239522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6">
        <f t="shared" ref="AA1410:AA1473" si="44">SUM(O1410:Z1410)</f>
        <v>239522</v>
      </c>
      <c r="AB1410" s="17">
        <f t="shared" ref="AB1410:AB1475" si="45">O1410</f>
        <v>0</v>
      </c>
      <c r="AC1410" s="17">
        <f>SUM($O1410:P1410)</f>
        <v>0</v>
      </c>
      <c r="AD1410" s="17">
        <f>SUM($O1410:Q1410)</f>
        <v>0</v>
      </c>
      <c r="AE1410" s="17">
        <f>SUM($O1410:R1410)</f>
        <v>0</v>
      </c>
      <c r="AF1410" s="17">
        <f>SUM($O1410:S1410)</f>
        <v>239522</v>
      </c>
      <c r="AG1410" s="17">
        <f>SUM($O1410:T1410)</f>
        <v>239522</v>
      </c>
      <c r="AH1410" s="1">
        <f>SUM($O1410:U1410)</f>
        <v>239522</v>
      </c>
      <c r="AI1410" s="1">
        <f>SUM($O1410:V1410)</f>
        <v>239522</v>
      </c>
      <c r="AJ1410" s="1">
        <f>SUM($O1410:W1410)</f>
        <v>239522</v>
      </c>
      <c r="AK1410" s="1">
        <f>SUM($O1410:X1410)</f>
        <v>239522</v>
      </c>
      <c r="AL1410" s="1">
        <f>SUM($O1410:Y1410)</f>
        <v>239522</v>
      </c>
      <c r="AM1410" s="1">
        <f>SUM($O1410:Z1410)</f>
        <v>239522</v>
      </c>
    </row>
    <row r="1411" spans="1:39" ht="12" hidden="1" customHeight="1" x14ac:dyDescent="0.35">
      <c r="A1411" s="1">
        <v>2026</v>
      </c>
      <c r="B1411" s="1" t="s">
        <v>1787</v>
      </c>
      <c r="C1411" s="1" t="s">
        <v>1030</v>
      </c>
      <c r="D1411" s="1" t="s">
        <v>266</v>
      </c>
      <c r="E1411" s="1" t="s">
        <v>15</v>
      </c>
      <c r="F1411" s="1" t="s">
        <v>26</v>
      </c>
      <c r="G1411" s="1" t="s">
        <v>880</v>
      </c>
      <c r="H1411" s="1" t="s">
        <v>958</v>
      </c>
      <c r="I1411" s="1" t="s">
        <v>959</v>
      </c>
      <c r="L1411" s="1" t="s">
        <v>12</v>
      </c>
      <c r="M1411" s="1" t="s">
        <v>269</v>
      </c>
      <c r="N1411" s="1" t="s">
        <v>270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1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6">
        <f t="shared" si="44"/>
        <v>1</v>
      </c>
      <c r="AB1411" s="17">
        <f t="shared" si="45"/>
        <v>0</v>
      </c>
      <c r="AC1411" s="17">
        <f>SUM($O1411:P1411)</f>
        <v>0</v>
      </c>
      <c r="AD1411" s="17">
        <f>SUM($O1411:Q1411)</f>
        <v>0</v>
      </c>
      <c r="AE1411" s="17">
        <f>SUM($O1411:R1411)</f>
        <v>0</v>
      </c>
      <c r="AF1411" s="17">
        <f>SUM($O1411:S1411)</f>
        <v>0</v>
      </c>
      <c r="AG1411" s="17">
        <f>SUM($O1411:T1411)</f>
        <v>1</v>
      </c>
      <c r="AH1411" s="1">
        <f>SUM($O1411:U1411)</f>
        <v>1</v>
      </c>
      <c r="AI1411" s="1">
        <f>SUM($O1411:V1411)</f>
        <v>1</v>
      </c>
      <c r="AJ1411" s="1">
        <f>SUM($O1411:W1411)</f>
        <v>1</v>
      </c>
      <c r="AK1411" s="1">
        <f>SUM($O1411:X1411)</f>
        <v>1</v>
      </c>
      <c r="AL1411" s="1">
        <f>SUM($O1411:Y1411)</f>
        <v>1</v>
      </c>
      <c r="AM1411" s="1">
        <f>SUM($O1411:Z1411)</f>
        <v>1</v>
      </c>
    </row>
    <row r="1412" spans="1:39" ht="12" hidden="1" customHeight="1" x14ac:dyDescent="0.35">
      <c r="A1412" s="1">
        <v>2026</v>
      </c>
      <c r="B1412" s="1" t="s">
        <v>1787</v>
      </c>
      <c r="C1412" s="1" t="s">
        <v>1030</v>
      </c>
      <c r="D1412" s="1" t="s">
        <v>266</v>
      </c>
      <c r="E1412" s="1" t="s">
        <v>15</v>
      </c>
      <c r="F1412" s="1" t="s">
        <v>16</v>
      </c>
      <c r="G1412" s="1" t="s">
        <v>880</v>
      </c>
      <c r="H1412" s="1" t="s">
        <v>960</v>
      </c>
      <c r="I1412" s="1" t="s">
        <v>961</v>
      </c>
      <c r="L1412" s="1" t="s">
        <v>12</v>
      </c>
      <c r="M1412" s="1" t="s">
        <v>269</v>
      </c>
      <c r="N1412" s="1" t="s">
        <v>270</v>
      </c>
      <c r="O1412" s="1">
        <v>0</v>
      </c>
      <c r="P1412" s="1">
        <v>0</v>
      </c>
      <c r="Q1412" s="1">
        <v>0</v>
      </c>
      <c r="R1412" s="1">
        <v>5000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6">
        <f t="shared" si="44"/>
        <v>5000</v>
      </c>
      <c r="AB1412" s="17">
        <f t="shared" si="45"/>
        <v>0</v>
      </c>
      <c r="AC1412" s="17">
        <f>SUM($O1412:P1412)</f>
        <v>0</v>
      </c>
      <c r="AD1412" s="17">
        <f>SUM($O1412:Q1412)</f>
        <v>0</v>
      </c>
      <c r="AE1412" s="17">
        <f>SUM($O1412:R1412)</f>
        <v>5000</v>
      </c>
      <c r="AF1412" s="17">
        <f>SUM($O1412:S1412)</f>
        <v>5000</v>
      </c>
      <c r="AG1412" s="17">
        <f>SUM($O1412:T1412)</f>
        <v>5000</v>
      </c>
      <c r="AH1412" s="1">
        <f>SUM($O1412:U1412)</f>
        <v>5000</v>
      </c>
      <c r="AI1412" s="1">
        <f>SUM($O1412:V1412)</f>
        <v>5000</v>
      </c>
      <c r="AJ1412" s="1">
        <f>SUM($O1412:W1412)</f>
        <v>5000</v>
      </c>
      <c r="AK1412" s="1">
        <f>SUM($O1412:X1412)</f>
        <v>5000</v>
      </c>
      <c r="AL1412" s="1">
        <f>SUM($O1412:Y1412)</f>
        <v>5000</v>
      </c>
      <c r="AM1412" s="1">
        <f>SUM($O1412:Z1412)</f>
        <v>5000</v>
      </c>
    </row>
    <row r="1413" spans="1:39" ht="12" hidden="1" customHeight="1" x14ac:dyDescent="0.35">
      <c r="A1413" s="1">
        <v>2026</v>
      </c>
      <c r="B1413" s="1" t="s">
        <v>1787</v>
      </c>
      <c r="C1413" s="1" t="s">
        <v>1030</v>
      </c>
      <c r="D1413" s="1" t="s">
        <v>266</v>
      </c>
      <c r="E1413" s="1" t="s">
        <v>63</v>
      </c>
      <c r="F1413" s="1" t="s">
        <v>26</v>
      </c>
      <c r="G1413" s="1" t="s">
        <v>880</v>
      </c>
      <c r="H1413" s="1" t="s">
        <v>962</v>
      </c>
      <c r="I1413" s="1" t="s">
        <v>963</v>
      </c>
      <c r="L1413" s="1" t="s">
        <v>12</v>
      </c>
      <c r="M1413" s="1" t="s">
        <v>269</v>
      </c>
      <c r="N1413" s="1" t="s">
        <v>270</v>
      </c>
      <c r="O1413" s="1">
        <v>11978.1027702144</v>
      </c>
      <c r="P1413" s="1">
        <v>0</v>
      </c>
      <c r="Q1413" s="1">
        <v>90000</v>
      </c>
      <c r="R1413" s="1">
        <v>100000</v>
      </c>
      <c r="S1413" s="1">
        <v>120000</v>
      </c>
      <c r="T1413" s="1">
        <v>150000</v>
      </c>
      <c r="U1413" s="1">
        <v>100000</v>
      </c>
      <c r="V1413" s="1">
        <v>100000</v>
      </c>
      <c r="W1413" s="1">
        <v>80000</v>
      </c>
      <c r="X1413" s="1">
        <v>50000</v>
      </c>
      <c r="Y1413" s="1">
        <v>0</v>
      </c>
      <c r="Z1413" s="1">
        <v>0</v>
      </c>
      <c r="AA1413" s="16">
        <f t="shared" si="44"/>
        <v>801978.10277021443</v>
      </c>
      <c r="AB1413" s="17">
        <f t="shared" si="45"/>
        <v>11978.1027702144</v>
      </c>
      <c r="AC1413" s="17">
        <f>SUM($O1413:P1413)</f>
        <v>11978.1027702144</v>
      </c>
      <c r="AD1413" s="17">
        <f>SUM($O1413:Q1413)</f>
        <v>101978.10277021441</v>
      </c>
      <c r="AE1413" s="17">
        <f>SUM($O1413:R1413)</f>
        <v>201978.10277021441</v>
      </c>
      <c r="AF1413" s="17">
        <f>SUM($O1413:S1413)</f>
        <v>321978.10277021443</v>
      </c>
      <c r="AG1413" s="17">
        <f>SUM($O1413:T1413)</f>
        <v>471978.10277021443</v>
      </c>
      <c r="AH1413" s="1">
        <f>SUM($O1413:U1413)</f>
        <v>571978.10277021443</v>
      </c>
      <c r="AI1413" s="1">
        <f>SUM($O1413:V1413)</f>
        <v>671978.10277021443</v>
      </c>
      <c r="AJ1413" s="1">
        <f>SUM($O1413:W1413)</f>
        <v>751978.10277021443</v>
      </c>
      <c r="AK1413" s="1">
        <f>SUM($O1413:X1413)</f>
        <v>801978.10277021443</v>
      </c>
      <c r="AL1413" s="1">
        <f>SUM($O1413:Y1413)</f>
        <v>801978.10277021443</v>
      </c>
      <c r="AM1413" s="1">
        <f>SUM($O1413:Z1413)</f>
        <v>801978.10277021443</v>
      </c>
    </row>
    <row r="1414" spans="1:39" ht="12" hidden="1" customHeight="1" x14ac:dyDescent="0.35">
      <c r="A1414" s="1">
        <v>2026</v>
      </c>
      <c r="B1414" s="1" t="s">
        <v>1787</v>
      </c>
      <c r="C1414" s="1" t="s">
        <v>1030</v>
      </c>
      <c r="D1414" s="1" t="s">
        <v>266</v>
      </c>
      <c r="E1414" s="1" t="s">
        <v>63</v>
      </c>
      <c r="F1414" s="1" t="s">
        <v>26</v>
      </c>
      <c r="G1414" s="1" t="s">
        <v>880</v>
      </c>
      <c r="H1414" s="1" t="s">
        <v>964</v>
      </c>
      <c r="I1414" s="1" t="s">
        <v>965</v>
      </c>
      <c r="L1414" s="1" t="s">
        <v>12</v>
      </c>
      <c r="M1414" s="1" t="s">
        <v>269</v>
      </c>
      <c r="N1414" s="1" t="s">
        <v>270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19000</v>
      </c>
      <c r="U1414" s="1">
        <v>20000</v>
      </c>
      <c r="V1414" s="1">
        <v>10000</v>
      </c>
      <c r="W1414" s="1">
        <v>0</v>
      </c>
      <c r="X1414" s="1">
        <v>0</v>
      </c>
      <c r="Y1414" s="1">
        <v>0</v>
      </c>
      <c r="Z1414" s="1">
        <v>0</v>
      </c>
      <c r="AA1414" s="16">
        <f t="shared" si="44"/>
        <v>49000</v>
      </c>
      <c r="AB1414" s="17">
        <f t="shared" si="45"/>
        <v>0</v>
      </c>
      <c r="AC1414" s="17">
        <f>SUM($O1414:P1414)</f>
        <v>0</v>
      </c>
      <c r="AD1414" s="17">
        <f>SUM($O1414:Q1414)</f>
        <v>0</v>
      </c>
      <c r="AE1414" s="17">
        <f>SUM($O1414:R1414)</f>
        <v>0</v>
      </c>
      <c r="AF1414" s="17">
        <f>SUM($O1414:S1414)</f>
        <v>0</v>
      </c>
      <c r="AG1414" s="17">
        <f>SUM($O1414:T1414)</f>
        <v>19000</v>
      </c>
      <c r="AH1414" s="1">
        <f>SUM($O1414:U1414)</f>
        <v>39000</v>
      </c>
      <c r="AI1414" s="1">
        <f>SUM($O1414:V1414)</f>
        <v>49000</v>
      </c>
      <c r="AJ1414" s="1">
        <f>SUM($O1414:W1414)</f>
        <v>49000</v>
      </c>
      <c r="AK1414" s="1">
        <f>SUM($O1414:X1414)</f>
        <v>49000</v>
      </c>
      <c r="AL1414" s="1">
        <f>SUM($O1414:Y1414)</f>
        <v>49000</v>
      </c>
      <c r="AM1414" s="1">
        <f>SUM($O1414:Z1414)</f>
        <v>49000</v>
      </c>
    </row>
    <row r="1415" spans="1:39" ht="12" hidden="1" customHeight="1" x14ac:dyDescent="0.35">
      <c r="A1415" s="1">
        <v>2026</v>
      </c>
      <c r="B1415" s="1" t="s">
        <v>1787</v>
      </c>
      <c r="C1415" s="1" t="s">
        <v>1030</v>
      </c>
      <c r="D1415" s="1" t="s">
        <v>266</v>
      </c>
      <c r="E1415" s="1" t="s">
        <v>15</v>
      </c>
      <c r="F1415" s="1" t="s">
        <v>26</v>
      </c>
      <c r="G1415" s="1" t="s">
        <v>880</v>
      </c>
      <c r="H1415" s="1" t="s">
        <v>966</v>
      </c>
      <c r="I1415" s="1" t="s">
        <v>967</v>
      </c>
      <c r="L1415" s="1" t="s">
        <v>12</v>
      </c>
      <c r="M1415" s="1" t="s">
        <v>27</v>
      </c>
      <c r="N1415" s="1" t="s">
        <v>270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1</v>
      </c>
      <c r="AA1415" s="16">
        <f t="shared" si="44"/>
        <v>1</v>
      </c>
      <c r="AB1415" s="17">
        <f t="shared" si="45"/>
        <v>0</v>
      </c>
      <c r="AC1415" s="17">
        <f>SUM($O1415:P1415)</f>
        <v>0</v>
      </c>
      <c r="AD1415" s="17">
        <f>SUM($O1415:Q1415)</f>
        <v>0</v>
      </c>
      <c r="AE1415" s="17">
        <f>SUM($O1415:R1415)</f>
        <v>0</v>
      </c>
      <c r="AF1415" s="17">
        <f>SUM($O1415:S1415)</f>
        <v>0</v>
      </c>
      <c r="AG1415" s="17">
        <f>SUM($O1415:T1415)</f>
        <v>0</v>
      </c>
      <c r="AH1415" s="1">
        <f>SUM($O1415:U1415)</f>
        <v>0</v>
      </c>
      <c r="AI1415" s="1">
        <f>SUM($O1415:V1415)</f>
        <v>0</v>
      </c>
      <c r="AJ1415" s="1">
        <f>SUM($O1415:W1415)</f>
        <v>0</v>
      </c>
      <c r="AK1415" s="1">
        <f>SUM($O1415:X1415)</f>
        <v>0</v>
      </c>
      <c r="AL1415" s="1">
        <f>SUM($O1415:Y1415)</f>
        <v>0</v>
      </c>
      <c r="AM1415" s="1">
        <f>SUM($O1415:Z1415)</f>
        <v>1</v>
      </c>
    </row>
    <row r="1416" spans="1:39" ht="12" hidden="1" customHeight="1" x14ac:dyDescent="0.35">
      <c r="A1416" s="1">
        <v>2026</v>
      </c>
      <c r="B1416" s="1" t="s">
        <v>1787</v>
      </c>
      <c r="C1416" s="1" t="s">
        <v>1030</v>
      </c>
      <c r="D1416" s="1" t="s">
        <v>266</v>
      </c>
      <c r="E1416" s="1" t="s">
        <v>15</v>
      </c>
      <c r="F1416" s="1" t="s">
        <v>26</v>
      </c>
      <c r="G1416" s="1" t="s">
        <v>880</v>
      </c>
      <c r="H1416" s="1" t="s">
        <v>968</v>
      </c>
      <c r="I1416" s="1" t="s">
        <v>969</v>
      </c>
      <c r="L1416" s="1" t="s">
        <v>12</v>
      </c>
      <c r="M1416" s="1" t="s">
        <v>269</v>
      </c>
      <c r="N1416" s="1" t="s">
        <v>270</v>
      </c>
      <c r="O1416" s="1">
        <v>0</v>
      </c>
      <c r="P1416" s="1">
        <v>0</v>
      </c>
      <c r="Q1416" s="1">
        <v>20696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6">
        <f t="shared" si="44"/>
        <v>20696</v>
      </c>
      <c r="AB1416" s="17">
        <f t="shared" si="45"/>
        <v>0</v>
      </c>
      <c r="AC1416" s="17">
        <f>SUM($O1416:P1416)</f>
        <v>0</v>
      </c>
      <c r="AD1416" s="17">
        <f>SUM($O1416:Q1416)</f>
        <v>20696</v>
      </c>
      <c r="AE1416" s="17">
        <f>SUM($O1416:R1416)</f>
        <v>20696</v>
      </c>
      <c r="AF1416" s="17">
        <f>SUM($O1416:S1416)</f>
        <v>20696</v>
      </c>
      <c r="AG1416" s="17">
        <f>SUM($O1416:T1416)</f>
        <v>20696</v>
      </c>
      <c r="AH1416" s="1">
        <f>SUM($O1416:U1416)</f>
        <v>20696</v>
      </c>
      <c r="AI1416" s="1">
        <f>SUM($O1416:V1416)</f>
        <v>20696</v>
      </c>
      <c r="AJ1416" s="1">
        <f>SUM($O1416:W1416)</f>
        <v>20696</v>
      </c>
      <c r="AK1416" s="1">
        <f>SUM($O1416:X1416)</f>
        <v>20696</v>
      </c>
      <c r="AL1416" s="1">
        <f>SUM($O1416:Y1416)</f>
        <v>20696</v>
      </c>
      <c r="AM1416" s="1">
        <f>SUM($O1416:Z1416)</f>
        <v>20696</v>
      </c>
    </row>
    <row r="1417" spans="1:39" ht="12" hidden="1" customHeight="1" x14ac:dyDescent="0.35">
      <c r="A1417" s="1">
        <v>2026</v>
      </c>
      <c r="B1417" s="1" t="s">
        <v>1787</v>
      </c>
      <c r="C1417" s="1" t="s">
        <v>1030</v>
      </c>
      <c r="D1417" s="1" t="s">
        <v>266</v>
      </c>
      <c r="E1417" s="1" t="s">
        <v>283</v>
      </c>
      <c r="F1417" s="1" t="s">
        <v>26</v>
      </c>
      <c r="G1417" s="1" t="s">
        <v>880</v>
      </c>
      <c r="H1417" s="1" t="s">
        <v>970</v>
      </c>
      <c r="I1417" s="1" t="s">
        <v>971</v>
      </c>
      <c r="L1417" s="1" t="s">
        <v>12</v>
      </c>
      <c r="M1417" s="1" t="s">
        <v>27</v>
      </c>
      <c r="N1417" s="1" t="s">
        <v>270</v>
      </c>
      <c r="O1417" s="1">
        <v>0</v>
      </c>
      <c r="P1417" s="1">
        <v>0</v>
      </c>
      <c r="Q1417" s="1">
        <v>8148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6">
        <f t="shared" si="44"/>
        <v>8148</v>
      </c>
      <c r="AB1417" s="17">
        <f t="shared" si="45"/>
        <v>0</v>
      </c>
      <c r="AC1417" s="17">
        <f>SUM($O1417:P1417)</f>
        <v>0</v>
      </c>
      <c r="AD1417" s="17">
        <f>SUM($O1417:Q1417)</f>
        <v>8148</v>
      </c>
      <c r="AE1417" s="17">
        <f>SUM($O1417:R1417)</f>
        <v>8148</v>
      </c>
      <c r="AF1417" s="17">
        <f>SUM($O1417:S1417)</f>
        <v>8148</v>
      </c>
      <c r="AG1417" s="17">
        <f>SUM($O1417:T1417)</f>
        <v>8148</v>
      </c>
      <c r="AH1417" s="1">
        <f>SUM($O1417:U1417)</f>
        <v>8148</v>
      </c>
      <c r="AI1417" s="1">
        <f>SUM($O1417:V1417)</f>
        <v>8148</v>
      </c>
      <c r="AJ1417" s="1">
        <f>SUM($O1417:W1417)</f>
        <v>8148</v>
      </c>
      <c r="AK1417" s="1">
        <f>SUM($O1417:X1417)</f>
        <v>8148</v>
      </c>
      <c r="AL1417" s="1">
        <f>SUM($O1417:Y1417)</f>
        <v>8148</v>
      </c>
      <c r="AM1417" s="1">
        <f>SUM($O1417:Z1417)</f>
        <v>8148</v>
      </c>
    </row>
    <row r="1418" spans="1:39" ht="12" hidden="1" customHeight="1" x14ac:dyDescent="0.35">
      <c r="A1418" s="1">
        <v>2026</v>
      </c>
      <c r="B1418" s="1" t="s">
        <v>1787</v>
      </c>
      <c r="C1418" s="1" t="s">
        <v>1030</v>
      </c>
      <c r="D1418" s="1" t="s">
        <v>266</v>
      </c>
      <c r="E1418" s="1" t="s">
        <v>283</v>
      </c>
      <c r="F1418" s="1" t="s">
        <v>26</v>
      </c>
      <c r="G1418" s="1" t="s">
        <v>880</v>
      </c>
      <c r="H1418" s="1" t="s">
        <v>972</v>
      </c>
      <c r="I1418" s="1" t="s">
        <v>973</v>
      </c>
      <c r="L1418" s="1" t="s">
        <v>12</v>
      </c>
      <c r="M1418" s="1" t="s">
        <v>27</v>
      </c>
      <c r="N1418" s="1" t="s">
        <v>270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1</v>
      </c>
      <c r="AA1418" s="16">
        <f t="shared" si="44"/>
        <v>1</v>
      </c>
      <c r="AB1418" s="17">
        <f t="shared" si="45"/>
        <v>0</v>
      </c>
      <c r="AC1418" s="17">
        <f>SUM($O1418:P1418)</f>
        <v>0</v>
      </c>
      <c r="AD1418" s="17">
        <f>SUM($O1418:Q1418)</f>
        <v>0</v>
      </c>
      <c r="AE1418" s="17">
        <f>SUM($O1418:R1418)</f>
        <v>0</v>
      </c>
      <c r="AF1418" s="17">
        <f>SUM($O1418:S1418)</f>
        <v>0</v>
      </c>
      <c r="AG1418" s="17">
        <f>SUM($O1418:T1418)</f>
        <v>0</v>
      </c>
      <c r="AH1418" s="1">
        <f>SUM($O1418:U1418)</f>
        <v>0</v>
      </c>
      <c r="AI1418" s="1">
        <f>SUM($O1418:V1418)</f>
        <v>0</v>
      </c>
      <c r="AJ1418" s="1">
        <f>SUM($O1418:W1418)</f>
        <v>0</v>
      </c>
      <c r="AK1418" s="1">
        <f>SUM($O1418:X1418)</f>
        <v>0</v>
      </c>
      <c r="AL1418" s="1">
        <f>SUM($O1418:Y1418)</f>
        <v>0</v>
      </c>
      <c r="AM1418" s="1">
        <f>SUM($O1418:Z1418)</f>
        <v>1</v>
      </c>
    </row>
    <row r="1419" spans="1:39" ht="12" hidden="1" customHeight="1" x14ac:dyDescent="0.35">
      <c r="A1419" s="1">
        <v>2026</v>
      </c>
      <c r="B1419" s="1" t="s">
        <v>1787</v>
      </c>
      <c r="C1419" s="1" t="s">
        <v>1030</v>
      </c>
      <c r="D1419" s="1" t="s">
        <v>266</v>
      </c>
      <c r="E1419" s="1" t="s">
        <v>15</v>
      </c>
      <c r="F1419" s="1" t="s">
        <v>26</v>
      </c>
      <c r="G1419" s="1" t="s">
        <v>880</v>
      </c>
      <c r="H1419" s="1" t="s">
        <v>974</v>
      </c>
      <c r="I1419" s="1" t="s">
        <v>975</v>
      </c>
      <c r="L1419" s="1" t="s">
        <v>12</v>
      </c>
      <c r="M1419" s="1" t="s">
        <v>27</v>
      </c>
      <c r="N1419" s="1" t="s">
        <v>270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1</v>
      </c>
      <c r="AA1419" s="16">
        <f t="shared" si="44"/>
        <v>1</v>
      </c>
      <c r="AB1419" s="17">
        <f t="shared" si="45"/>
        <v>0</v>
      </c>
      <c r="AC1419" s="17">
        <f>SUM($O1419:P1419)</f>
        <v>0</v>
      </c>
      <c r="AD1419" s="17">
        <f>SUM($O1419:Q1419)</f>
        <v>0</v>
      </c>
      <c r="AE1419" s="17">
        <f>SUM($O1419:R1419)</f>
        <v>0</v>
      </c>
      <c r="AF1419" s="17">
        <f>SUM($O1419:S1419)</f>
        <v>0</v>
      </c>
      <c r="AG1419" s="17">
        <f>SUM($O1419:T1419)</f>
        <v>0</v>
      </c>
      <c r="AH1419" s="1">
        <f>SUM($O1419:U1419)</f>
        <v>0</v>
      </c>
      <c r="AI1419" s="1">
        <f>SUM($O1419:V1419)</f>
        <v>0</v>
      </c>
      <c r="AJ1419" s="1">
        <f>SUM($O1419:W1419)</f>
        <v>0</v>
      </c>
      <c r="AK1419" s="1">
        <f>SUM($O1419:X1419)</f>
        <v>0</v>
      </c>
      <c r="AL1419" s="1">
        <f>SUM($O1419:Y1419)</f>
        <v>0</v>
      </c>
      <c r="AM1419" s="1">
        <f>SUM($O1419:Z1419)</f>
        <v>1</v>
      </c>
    </row>
    <row r="1420" spans="1:39" ht="12" hidden="1" customHeight="1" x14ac:dyDescent="0.35">
      <c r="A1420" s="1">
        <v>2026</v>
      </c>
      <c r="B1420" s="1" t="s">
        <v>1787</v>
      </c>
      <c r="C1420" s="1" t="s">
        <v>1030</v>
      </c>
      <c r="D1420" s="1" t="s">
        <v>266</v>
      </c>
      <c r="E1420" s="1" t="s">
        <v>15</v>
      </c>
      <c r="F1420" s="1" t="s">
        <v>26</v>
      </c>
      <c r="G1420" s="1" t="s">
        <v>880</v>
      </c>
      <c r="H1420" s="1" t="s">
        <v>976</v>
      </c>
      <c r="I1420" s="1" t="s">
        <v>977</v>
      </c>
      <c r="L1420" s="1" t="s">
        <v>12</v>
      </c>
      <c r="M1420" s="1" t="s">
        <v>27</v>
      </c>
      <c r="N1420" s="1" t="s">
        <v>270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1</v>
      </c>
      <c r="AA1420" s="16">
        <f t="shared" si="44"/>
        <v>1</v>
      </c>
      <c r="AB1420" s="17">
        <f t="shared" si="45"/>
        <v>0</v>
      </c>
      <c r="AC1420" s="17">
        <f>SUM($O1420:P1420)</f>
        <v>0</v>
      </c>
      <c r="AD1420" s="17">
        <f>SUM($O1420:Q1420)</f>
        <v>0</v>
      </c>
      <c r="AE1420" s="17">
        <f>SUM($O1420:R1420)</f>
        <v>0</v>
      </c>
      <c r="AF1420" s="17">
        <f>SUM($O1420:S1420)</f>
        <v>0</v>
      </c>
      <c r="AG1420" s="17">
        <f>SUM($O1420:T1420)</f>
        <v>0</v>
      </c>
      <c r="AH1420" s="1">
        <f>SUM($O1420:U1420)</f>
        <v>0</v>
      </c>
      <c r="AI1420" s="1">
        <f>SUM($O1420:V1420)</f>
        <v>0</v>
      </c>
      <c r="AJ1420" s="1">
        <f>SUM($O1420:W1420)</f>
        <v>0</v>
      </c>
      <c r="AK1420" s="1">
        <f>SUM($O1420:X1420)</f>
        <v>0</v>
      </c>
      <c r="AL1420" s="1">
        <f>SUM($O1420:Y1420)</f>
        <v>0</v>
      </c>
      <c r="AM1420" s="1">
        <f>SUM($O1420:Z1420)</f>
        <v>1</v>
      </c>
    </row>
    <row r="1421" spans="1:39" ht="12" hidden="1" customHeight="1" x14ac:dyDescent="0.35">
      <c r="A1421" s="1">
        <v>2026</v>
      </c>
      <c r="B1421" s="1" t="s">
        <v>1787</v>
      </c>
      <c r="C1421" s="1" t="s">
        <v>1030</v>
      </c>
      <c r="D1421" s="1" t="s">
        <v>266</v>
      </c>
      <c r="E1421" s="1" t="s">
        <v>15</v>
      </c>
      <c r="F1421" s="1" t="s">
        <v>26</v>
      </c>
      <c r="G1421" s="1" t="s">
        <v>880</v>
      </c>
      <c r="H1421" s="1" t="s">
        <v>978</v>
      </c>
      <c r="I1421" s="1" t="s">
        <v>979</v>
      </c>
      <c r="L1421" s="1" t="s">
        <v>12</v>
      </c>
      <c r="M1421" s="1" t="s">
        <v>27</v>
      </c>
      <c r="N1421" s="1" t="s">
        <v>270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1</v>
      </c>
      <c r="AA1421" s="16">
        <f t="shared" si="44"/>
        <v>1</v>
      </c>
      <c r="AB1421" s="17">
        <f t="shared" si="45"/>
        <v>0</v>
      </c>
      <c r="AC1421" s="17">
        <f>SUM($O1421:P1421)</f>
        <v>0</v>
      </c>
      <c r="AD1421" s="17">
        <f>SUM($O1421:Q1421)</f>
        <v>0</v>
      </c>
      <c r="AE1421" s="17">
        <f>SUM($O1421:R1421)</f>
        <v>0</v>
      </c>
      <c r="AF1421" s="17">
        <f>SUM($O1421:S1421)</f>
        <v>0</v>
      </c>
      <c r="AG1421" s="17">
        <f>SUM($O1421:T1421)</f>
        <v>0</v>
      </c>
      <c r="AH1421" s="1">
        <f>SUM($O1421:U1421)</f>
        <v>0</v>
      </c>
      <c r="AI1421" s="1">
        <f>SUM($O1421:V1421)</f>
        <v>0</v>
      </c>
      <c r="AJ1421" s="1">
        <f>SUM($O1421:W1421)</f>
        <v>0</v>
      </c>
      <c r="AK1421" s="1">
        <f>SUM($O1421:X1421)</f>
        <v>0</v>
      </c>
      <c r="AL1421" s="1">
        <f>SUM($O1421:Y1421)</f>
        <v>0</v>
      </c>
      <c r="AM1421" s="1">
        <f>SUM($O1421:Z1421)</f>
        <v>1</v>
      </c>
    </row>
    <row r="1422" spans="1:39" ht="12" hidden="1" customHeight="1" x14ac:dyDescent="0.35">
      <c r="A1422" s="1">
        <v>2026</v>
      </c>
      <c r="B1422" s="1" t="s">
        <v>1787</v>
      </c>
      <c r="C1422" s="1" t="s">
        <v>1030</v>
      </c>
      <c r="D1422" s="1" t="s">
        <v>266</v>
      </c>
      <c r="E1422" s="1" t="s">
        <v>15</v>
      </c>
      <c r="F1422" s="1" t="s">
        <v>26</v>
      </c>
      <c r="G1422" s="1" t="s">
        <v>880</v>
      </c>
      <c r="H1422" s="1" t="s">
        <v>980</v>
      </c>
      <c r="I1422" s="1" t="s">
        <v>981</v>
      </c>
      <c r="L1422" s="1" t="s">
        <v>12</v>
      </c>
      <c r="M1422" s="1" t="s">
        <v>27</v>
      </c>
      <c r="N1422" s="1" t="s">
        <v>270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1</v>
      </c>
      <c r="AA1422" s="16">
        <f t="shared" si="44"/>
        <v>1</v>
      </c>
      <c r="AB1422" s="17">
        <f t="shared" si="45"/>
        <v>0</v>
      </c>
      <c r="AC1422" s="17">
        <f>SUM($O1422:P1422)</f>
        <v>0</v>
      </c>
      <c r="AD1422" s="17">
        <f>SUM($O1422:Q1422)</f>
        <v>0</v>
      </c>
      <c r="AE1422" s="17">
        <f>SUM($O1422:R1422)</f>
        <v>0</v>
      </c>
      <c r="AF1422" s="17">
        <f>SUM($O1422:S1422)</f>
        <v>0</v>
      </c>
      <c r="AG1422" s="17">
        <f>SUM($O1422:T1422)</f>
        <v>0</v>
      </c>
      <c r="AH1422" s="1">
        <f>SUM($O1422:U1422)</f>
        <v>0</v>
      </c>
      <c r="AI1422" s="1">
        <f>SUM($O1422:V1422)</f>
        <v>0</v>
      </c>
      <c r="AJ1422" s="1">
        <f>SUM($O1422:W1422)</f>
        <v>0</v>
      </c>
      <c r="AK1422" s="1">
        <f>SUM($O1422:X1422)</f>
        <v>0</v>
      </c>
      <c r="AL1422" s="1">
        <f>SUM($O1422:Y1422)</f>
        <v>0</v>
      </c>
      <c r="AM1422" s="1">
        <f>SUM($O1422:Z1422)</f>
        <v>1</v>
      </c>
    </row>
    <row r="1423" spans="1:39" ht="12" hidden="1" customHeight="1" x14ac:dyDescent="0.35">
      <c r="A1423" s="1">
        <v>2026</v>
      </c>
      <c r="B1423" s="1" t="s">
        <v>1787</v>
      </c>
      <c r="C1423" s="1" t="s">
        <v>1030</v>
      </c>
      <c r="D1423" s="1" t="s">
        <v>266</v>
      </c>
      <c r="E1423" s="1" t="s">
        <v>283</v>
      </c>
      <c r="F1423" s="1" t="s">
        <v>26</v>
      </c>
      <c r="G1423" s="1" t="s">
        <v>880</v>
      </c>
      <c r="H1423" s="1" t="s">
        <v>982</v>
      </c>
      <c r="I1423" s="1" t="s">
        <v>983</v>
      </c>
      <c r="L1423" s="1" t="s">
        <v>12</v>
      </c>
      <c r="M1423" s="1" t="s">
        <v>27</v>
      </c>
      <c r="N1423" s="1" t="s">
        <v>270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1</v>
      </c>
      <c r="AA1423" s="16">
        <f t="shared" si="44"/>
        <v>1</v>
      </c>
      <c r="AB1423" s="17">
        <f t="shared" si="45"/>
        <v>0</v>
      </c>
      <c r="AC1423" s="17">
        <f>SUM($O1423:P1423)</f>
        <v>0</v>
      </c>
      <c r="AD1423" s="17">
        <f>SUM($O1423:Q1423)</f>
        <v>0</v>
      </c>
      <c r="AE1423" s="17">
        <f>SUM($O1423:R1423)</f>
        <v>0</v>
      </c>
      <c r="AF1423" s="17">
        <f>SUM($O1423:S1423)</f>
        <v>0</v>
      </c>
      <c r="AG1423" s="17">
        <f>SUM($O1423:T1423)</f>
        <v>0</v>
      </c>
      <c r="AH1423" s="1">
        <f>SUM($O1423:U1423)</f>
        <v>0</v>
      </c>
      <c r="AI1423" s="1">
        <f>SUM($O1423:V1423)</f>
        <v>0</v>
      </c>
      <c r="AJ1423" s="1">
        <f>SUM($O1423:W1423)</f>
        <v>0</v>
      </c>
      <c r="AK1423" s="1">
        <f>SUM($O1423:X1423)</f>
        <v>0</v>
      </c>
      <c r="AL1423" s="1">
        <f>SUM($O1423:Y1423)</f>
        <v>0</v>
      </c>
      <c r="AM1423" s="1">
        <f>SUM($O1423:Z1423)</f>
        <v>1</v>
      </c>
    </row>
    <row r="1424" spans="1:39" ht="12" hidden="1" customHeight="1" x14ac:dyDescent="0.35">
      <c r="A1424" s="1">
        <v>2026</v>
      </c>
      <c r="B1424" s="1" t="s">
        <v>1787</v>
      </c>
      <c r="C1424" s="1" t="s">
        <v>1030</v>
      </c>
      <c r="D1424" s="1" t="s">
        <v>266</v>
      </c>
      <c r="E1424" s="1" t="s">
        <v>63</v>
      </c>
      <c r="F1424" s="1" t="s">
        <v>26</v>
      </c>
      <c r="G1424" s="1" t="s">
        <v>880</v>
      </c>
      <c r="H1424" s="1" t="s">
        <v>984</v>
      </c>
      <c r="I1424" s="1" t="s">
        <v>985</v>
      </c>
      <c r="L1424" s="1" t="s">
        <v>12</v>
      </c>
      <c r="M1424" s="1" t="s">
        <v>269</v>
      </c>
      <c r="N1424" s="1" t="s">
        <v>270</v>
      </c>
      <c r="O1424" s="1">
        <v>0</v>
      </c>
      <c r="P1424" s="1">
        <v>226545</v>
      </c>
      <c r="Q1424" s="1">
        <v>226545</v>
      </c>
      <c r="R1424" s="1">
        <v>245000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6">
        <f t="shared" si="44"/>
        <v>698090</v>
      </c>
      <c r="AB1424" s="17">
        <f t="shared" si="45"/>
        <v>0</v>
      </c>
      <c r="AC1424" s="17">
        <f>SUM($O1424:P1424)</f>
        <v>226545</v>
      </c>
      <c r="AD1424" s="17">
        <f>SUM($O1424:Q1424)</f>
        <v>453090</v>
      </c>
      <c r="AE1424" s="17">
        <f>SUM($O1424:R1424)</f>
        <v>698090</v>
      </c>
      <c r="AF1424" s="17">
        <f>SUM($O1424:S1424)</f>
        <v>698090</v>
      </c>
      <c r="AG1424" s="17">
        <f>SUM($O1424:T1424)</f>
        <v>698090</v>
      </c>
      <c r="AH1424" s="1">
        <f>SUM($O1424:U1424)</f>
        <v>698090</v>
      </c>
      <c r="AI1424" s="1">
        <f>SUM($O1424:V1424)</f>
        <v>698090</v>
      </c>
      <c r="AJ1424" s="1">
        <f>SUM($O1424:W1424)</f>
        <v>698090</v>
      </c>
      <c r="AK1424" s="1">
        <f>SUM($O1424:X1424)</f>
        <v>698090</v>
      </c>
      <c r="AL1424" s="1">
        <f>SUM($O1424:Y1424)</f>
        <v>698090</v>
      </c>
      <c r="AM1424" s="1">
        <f>SUM($O1424:Z1424)</f>
        <v>698090</v>
      </c>
    </row>
    <row r="1425" spans="1:39" ht="12" hidden="1" customHeight="1" x14ac:dyDescent="0.35">
      <c r="A1425" s="1">
        <v>2026</v>
      </c>
      <c r="B1425" s="1" t="s">
        <v>1787</v>
      </c>
      <c r="C1425" s="1" t="s">
        <v>1030</v>
      </c>
      <c r="D1425" s="1" t="s">
        <v>266</v>
      </c>
      <c r="E1425" s="1" t="s">
        <v>15</v>
      </c>
      <c r="F1425" s="1" t="s">
        <v>26</v>
      </c>
      <c r="G1425" s="1" t="s">
        <v>880</v>
      </c>
      <c r="H1425" s="1" t="s">
        <v>986</v>
      </c>
      <c r="I1425" s="1" t="s">
        <v>987</v>
      </c>
      <c r="L1425" s="1" t="s">
        <v>12</v>
      </c>
      <c r="M1425" s="1" t="s">
        <v>27</v>
      </c>
      <c r="N1425" s="1" t="s">
        <v>270</v>
      </c>
      <c r="O1425" s="1">
        <v>0</v>
      </c>
      <c r="P1425" s="1">
        <v>0</v>
      </c>
      <c r="Q1425" s="1">
        <v>0</v>
      </c>
      <c r="R1425" s="1">
        <v>0</v>
      </c>
      <c r="S1425" s="1">
        <v>63500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6">
        <f t="shared" si="44"/>
        <v>63500</v>
      </c>
      <c r="AB1425" s="17">
        <f t="shared" si="45"/>
        <v>0</v>
      </c>
      <c r="AC1425" s="17">
        <f>SUM($O1425:P1425)</f>
        <v>0</v>
      </c>
      <c r="AD1425" s="17">
        <f>SUM($O1425:Q1425)</f>
        <v>0</v>
      </c>
      <c r="AE1425" s="17">
        <f>SUM($O1425:R1425)</f>
        <v>0</v>
      </c>
      <c r="AF1425" s="17">
        <f>SUM($O1425:S1425)</f>
        <v>63500</v>
      </c>
      <c r="AG1425" s="17">
        <f>SUM($O1425:T1425)</f>
        <v>63500</v>
      </c>
      <c r="AH1425" s="1">
        <f>SUM($O1425:U1425)</f>
        <v>63500</v>
      </c>
      <c r="AI1425" s="1">
        <f>SUM($O1425:V1425)</f>
        <v>63500</v>
      </c>
      <c r="AJ1425" s="1">
        <f>SUM($O1425:W1425)</f>
        <v>63500</v>
      </c>
      <c r="AK1425" s="1">
        <f>SUM($O1425:X1425)</f>
        <v>63500</v>
      </c>
      <c r="AL1425" s="1">
        <f>SUM($O1425:Y1425)</f>
        <v>63500</v>
      </c>
      <c r="AM1425" s="1">
        <f>SUM($O1425:Z1425)</f>
        <v>63500</v>
      </c>
    </row>
    <row r="1426" spans="1:39" ht="12" hidden="1" customHeight="1" x14ac:dyDescent="0.35">
      <c r="A1426" s="1">
        <v>2026</v>
      </c>
      <c r="B1426" s="1" t="s">
        <v>1787</v>
      </c>
      <c r="C1426" s="1" t="s">
        <v>1030</v>
      </c>
      <c r="D1426" s="1" t="s">
        <v>266</v>
      </c>
      <c r="E1426" s="1" t="s">
        <v>11</v>
      </c>
      <c r="F1426" s="1" t="s">
        <v>26</v>
      </c>
      <c r="G1426" s="1" t="s">
        <v>880</v>
      </c>
      <c r="H1426" s="1" t="s">
        <v>988</v>
      </c>
      <c r="I1426" s="1" t="s">
        <v>18</v>
      </c>
      <c r="L1426" s="1" t="s">
        <v>12</v>
      </c>
      <c r="M1426" s="1" t="s">
        <v>269</v>
      </c>
      <c r="N1426" s="1" t="s">
        <v>270</v>
      </c>
      <c r="O1426" s="1">
        <v>0</v>
      </c>
      <c r="P1426" s="1">
        <v>0</v>
      </c>
      <c r="Q1426" s="1">
        <v>-125101</v>
      </c>
      <c r="R1426" s="1">
        <v>-125101</v>
      </c>
      <c r="S1426" s="1">
        <v>-125101</v>
      </c>
      <c r="T1426" s="1">
        <v>-125101</v>
      </c>
      <c r="U1426" s="1">
        <v>-125101</v>
      </c>
      <c r="V1426" s="1">
        <v>-125101</v>
      </c>
      <c r="W1426" s="1">
        <v>-125101</v>
      </c>
      <c r="X1426" s="1">
        <v>-125101</v>
      </c>
      <c r="Y1426" s="1">
        <v>-125101</v>
      </c>
      <c r="Z1426" s="1">
        <v>-225136</v>
      </c>
      <c r="AA1426" s="16">
        <f t="shared" si="44"/>
        <v>-1351045</v>
      </c>
      <c r="AB1426" s="17">
        <f t="shared" si="45"/>
        <v>0</v>
      </c>
      <c r="AC1426" s="17">
        <f>SUM($O1426:P1426)</f>
        <v>0</v>
      </c>
      <c r="AD1426" s="17">
        <f>SUM($O1426:Q1426)</f>
        <v>-125101</v>
      </c>
      <c r="AE1426" s="17">
        <f>SUM($O1426:R1426)</f>
        <v>-250202</v>
      </c>
      <c r="AF1426" s="17">
        <f>SUM($O1426:S1426)</f>
        <v>-375303</v>
      </c>
      <c r="AG1426" s="17">
        <f>SUM($O1426:T1426)</f>
        <v>-500404</v>
      </c>
      <c r="AH1426" s="1">
        <f>SUM($O1426:U1426)</f>
        <v>-625505</v>
      </c>
      <c r="AI1426" s="1">
        <f>SUM($O1426:V1426)</f>
        <v>-750606</v>
      </c>
      <c r="AJ1426" s="1">
        <f>SUM($O1426:W1426)</f>
        <v>-875707</v>
      </c>
      <c r="AK1426" s="1">
        <f>SUM($O1426:X1426)</f>
        <v>-1000808</v>
      </c>
      <c r="AL1426" s="1">
        <f>SUM($O1426:Y1426)</f>
        <v>-1125909</v>
      </c>
      <c r="AM1426" s="1">
        <f>SUM($O1426:Z1426)</f>
        <v>-1351045</v>
      </c>
    </row>
    <row r="1427" spans="1:39" ht="12" hidden="1" customHeight="1" x14ac:dyDescent="0.35">
      <c r="A1427" s="1">
        <v>2026</v>
      </c>
      <c r="B1427" s="1" t="s">
        <v>1787</v>
      </c>
      <c r="C1427" s="1" t="s">
        <v>1030</v>
      </c>
      <c r="D1427" s="1" t="s">
        <v>266</v>
      </c>
      <c r="E1427" s="1" t="s">
        <v>283</v>
      </c>
      <c r="F1427" s="1" t="s">
        <v>26</v>
      </c>
      <c r="G1427" s="1" t="s">
        <v>880</v>
      </c>
      <c r="H1427" s="1" t="s">
        <v>989</v>
      </c>
      <c r="I1427" s="1" t="s">
        <v>990</v>
      </c>
      <c r="L1427" s="1" t="s">
        <v>12</v>
      </c>
      <c r="M1427" s="1" t="s">
        <v>27</v>
      </c>
      <c r="N1427" s="1" t="s">
        <v>270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1</v>
      </c>
      <c r="AA1427" s="16">
        <f t="shared" si="44"/>
        <v>1</v>
      </c>
      <c r="AB1427" s="17">
        <f t="shared" si="45"/>
        <v>0</v>
      </c>
      <c r="AC1427" s="17">
        <f>SUM($O1427:P1427)</f>
        <v>0</v>
      </c>
      <c r="AD1427" s="17">
        <f>SUM($O1427:Q1427)</f>
        <v>0</v>
      </c>
      <c r="AE1427" s="17">
        <f>SUM($O1427:R1427)</f>
        <v>0</v>
      </c>
      <c r="AF1427" s="17">
        <f>SUM($O1427:S1427)</f>
        <v>0</v>
      </c>
      <c r="AG1427" s="17">
        <f>SUM($O1427:T1427)</f>
        <v>0</v>
      </c>
      <c r="AH1427" s="1">
        <f>SUM($O1427:U1427)</f>
        <v>0</v>
      </c>
      <c r="AI1427" s="1">
        <f>SUM($O1427:V1427)</f>
        <v>0</v>
      </c>
      <c r="AJ1427" s="1">
        <f>SUM($O1427:W1427)</f>
        <v>0</v>
      </c>
      <c r="AK1427" s="1">
        <f>SUM($O1427:X1427)</f>
        <v>0</v>
      </c>
      <c r="AL1427" s="1">
        <f>SUM($O1427:Y1427)</f>
        <v>0</v>
      </c>
      <c r="AM1427" s="1">
        <f>SUM($O1427:Z1427)</f>
        <v>1</v>
      </c>
    </row>
    <row r="1428" spans="1:39" ht="12" hidden="1" customHeight="1" x14ac:dyDescent="0.35">
      <c r="A1428" s="1">
        <v>2026</v>
      </c>
      <c r="B1428" s="1" t="s">
        <v>1787</v>
      </c>
      <c r="C1428" s="1" t="s">
        <v>1030</v>
      </c>
      <c r="D1428" s="1" t="s">
        <v>266</v>
      </c>
      <c r="E1428" s="1" t="s">
        <v>11</v>
      </c>
      <c r="F1428" s="1" t="s">
        <v>26</v>
      </c>
      <c r="G1428" s="1" t="s">
        <v>880</v>
      </c>
      <c r="H1428" s="1" t="s">
        <v>991</v>
      </c>
      <c r="I1428" s="1" t="s">
        <v>326</v>
      </c>
      <c r="L1428" s="1" t="s">
        <v>12</v>
      </c>
      <c r="M1428" s="1" t="s">
        <v>27</v>
      </c>
      <c r="N1428" s="1" t="s">
        <v>270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1</v>
      </c>
      <c r="AA1428" s="16">
        <f t="shared" si="44"/>
        <v>1</v>
      </c>
      <c r="AB1428" s="17">
        <f t="shared" si="45"/>
        <v>0</v>
      </c>
      <c r="AC1428" s="17">
        <f>SUM($O1428:P1428)</f>
        <v>0</v>
      </c>
      <c r="AD1428" s="17">
        <f>SUM($O1428:Q1428)</f>
        <v>0</v>
      </c>
      <c r="AE1428" s="17">
        <f>SUM($O1428:R1428)</f>
        <v>0</v>
      </c>
      <c r="AF1428" s="17">
        <f>SUM($O1428:S1428)</f>
        <v>0</v>
      </c>
      <c r="AG1428" s="17">
        <f>SUM($O1428:T1428)</f>
        <v>0</v>
      </c>
      <c r="AH1428" s="1">
        <f>SUM($O1428:U1428)</f>
        <v>0</v>
      </c>
      <c r="AI1428" s="1">
        <f>SUM($O1428:V1428)</f>
        <v>0</v>
      </c>
      <c r="AJ1428" s="1">
        <f>SUM($O1428:W1428)</f>
        <v>0</v>
      </c>
      <c r="AK1428" s="1">
        <f>SUM($O1428:X1428)</f>
        <v>0</v>
      </c>
      <c r="AL1428" s="1">
        <f>SUM($O1428:Y1428)</f>
        <v>0</v>
      </c>
      <c r="AM1428" s="1">
        <f>SUM($O1428:Z1428)</f>
        <v>1</v>
      </c>
    </row>
    <row r="1429" spans="1:39" ht="12" hidden="1" customHeight="1" x14ac:dyDescent="0.35">
      <c r="A1429" s="1">
        <v>2026</v>
      </c>
      <c r="B1429" s="1" t="s">
        <v>1787</v>
      </c>
      <c r="C1429" s="1" t="s">
        <v>1027</v>
      </c>
      <c r="D1429" s="1" t="s">
        <v>266</v>
      </c>
      <c r="E1429" s="1" t="s">
        <v>15</v>
      </c>
      <c r="F1429" s="1" t="s">
        <v>26</v>
      </c>
      <c r="G1429" s="1" t="s">
        <v>402</v>
      </c>
      <c r="H1429" s="1" t="s">
        <v>1024</v>
      </c>
      <c r="I1429" s="1" t="s">
        <v>1025</v>
      </c>
      <c r="L1429" s="1" t="s">
        <v>12</v>
      </c>
      <c r="M1429" s="1" t="s">
        <v>269</v>
      </c>
      <c r="N1429" s="1" t="s">
        <v>270</v>
      </c>
      <c r="O1429" s="1">
        <v>0</v>
      </c>
      <c r="P1429" s="1">
        <v>0</v>
      </c>
      <c r="Q1429" s="1">
        <v>100000</v>
      </c>
      <c r="R1429" s="1">
        <v>0</v>
      </c>
      <c r="S1429" s="1">
        <v>0</v>
      </c>
      <c r="T1429" s="1">
        <v>200000</v>
      </c>
      <c r="U1429" s="1">
        <v>0</v>
      </c>
      <c r="V1429" s="1">
        <v>0</v>
      </c>
      <c r="W1429" s="1">
        <v>200000</v>
      </c>
      <c r="X1429" s="1">
        <v>0</v>
      </c>
      <c r="Y1429" s="1">
        <v>0</v>
      </c>
      <c r="Z1429" s="1">
        <v>0</v>
      </c>
      <c r="AA1429" s="16">
        <f t="shared" si="44"/>
        <v>500000</v>
      </c>
      <c r="AB1429" s="17">
        <f t="shared" si="45"/>
        <v>0</v>
      </c>
      <c r="AC1429" s="17">
        <f>SUM($O1429:P1429)</f>
        <v>0</v>
      </c>
      <c r="AD1429" s="17">
        <f>SUM($O1429:Q1429)</f>
        <v>100000</v>
      </c>
      <c r="AE1429" s="17">
        <f>SUM($O1429:R1429)</f>
        <v>100000</v>
      </c>
      <c r="AF1429" s="17">
        <f>SUM($O1429:S1429)</f>
        <v>100000</v>
      </c>
      <c r="AG1429" s="17">
        <f>SUM($O1429:T1429)</f>
        <v>300000</v>
      </c>
      <c r="AH1429" s="1">
        <f>SUM($O1429:U1429)</f>
        <v>300000</v>
      </c>
      <c r="AI1429" s="1">
        <f>SUM($O1429:V1429)</f>
        <v>300000</v>
      </c>
      <c r="AJ1429" s="1">
        <f>SUM($O1429:W1429)</f>
        <v>500000</v>
      </c>
      <c r="AK1429" s="1">
        <f>SUM($O1429:X1429)</f>
        <v>500000</v>
      </c>
      <c r="AL1429" s="1">
        <f>SUM($O1429:Y1429)</f>
        <v>500000</v>
      </c>
      <c r="AM1429" s="1">
        <f>SUM($O1429:Z1429)</f>
        <v>500000</v>
      </c>
    </row>
    <row r="1430" spans="1:39" ht="12" hidden="1" customHeight="1" x14ac:dyDescent="0.35">
      <c r="A1430" s="1">
        <v>2026</v>
      </c>
      <c r="B1430" s="1" t="s">
        <v>1787</v>
      </c>
      <c r="C1430" s="1" t="s">
        <v>1031</v>
      </c>
      <c r="D1430" s="1" t="s">
        <v>14</v>
      </c>
      <c r="E1430" s="1" t="s">
        <v>15</v>
      </c>
      <c r="F1430" s="1" t="s">
        <v>16</v>
      </c>
      <c r="G1430" s="1" t="s">
        <v>17</v>
      </c>
      <c r="H1430" s="1" t="s">
        <v>1034</v>
      </c>
      <c r="I1430" s="1" t="s">
        <v>18</v>
      </c>
      <c r="L1430" s="1" t="s">
        <v>12</v>
      </c>
      <c r="M1430" s="1" t="s">
        <v>19</v>
      </c>
      <c r="N1430" s="1" t="s">
        <v>20</v>
      </c>
      <c r="O1430" s="1">
        <v>0</v>
      </c>
      <c r="P1430" s="1">
        <v>-173</v>
      </c>
      <c r="Q1430" s="1">
        <v>-173</v>
      </c>
      <c r="R1430" s="1">
        <v>-173</v>
      </c>
      <c r="S1430" s="1">
        <v>-173</v>
      </c>
      <c r="T1430" s="1">
        <v>-173</v>
      </c>
      <c r="U1430" s="1">
        <v>-173</v>
      </c>
      <c r="V1430" s="1">
        <v>-173</v>
      </c>
      <c r="W1430" s="1">
        <v>-173</v>
      </c>
      <c r="X1430" s="1">
        <v>-173</v>
      </c>
      <c r="Y1430" s="1">
        <v>-173</v>
      </c>
      <c r="Z1430" s="1">
        <v>-173</v>
      </c>
      <c r="AA1430" s="16">
        <f t="shared" si="44"/>
        <v>-1903</v>
      </c>
      <c r="AB1430" s="17">
        <f t="shared" si="45"/>
        <v>0</v>
      </c>
      <c r="AC1430" s="17">
        <f>SUM($O1430:P1430)</f>
        <v>-173</v>
      </c>
      <c r="AD1430" s="17">
        <f>SUM($O1430:Q1430)</f>
        <v>-346</v>
      </c>
      <c r="AE1430" s="17">
        <f>SUM($O1430:R1430)</f>
        <v>-519</v>
      </c>
      <c r="AF1430" s="17">
        <f>SUM($O1430:S1430)</f>
        <v>-692</v>
      </c>
      <c r="AG1430" s="17">
        <f>SUM($O1430:T1430)</f>
        <v>-865</v>
      </c>
      <c r="AH1430" s="1">
        <f>SUM($O1430:U1430)</f>
        <v>-1038</v>
      </c>
      <c r="AI1430" s="1">
        <f>SUM($O1430:V1430)</f>
        <v>-1211</v>
      </c>
      <c r="AJ1430" s="1">
        <f>SUM($O1430:W1430)</f>
        <v>-1384</v>
      </c>
      <c r="AK1430" s="1">
        <f>SUM($O1430:X1430)</f>
        <v>-1557</v>
      </c>
      <c r="AL1430" s="1">
        <f>SUM($O1430:Y1430)</f>
        <v>-1730</v>
      </c>
      <c r="AM1430" s="1">
        <f>SUM($O1430:Z1430)</f>
        <v>-1903</v>
      </c>
    </row>
    <row r="1431" spans="1:39" ht="12" hidden="1" customHeight="1" x14ac:dyDescent="0.35">
      <c r="A1431" s="1">
        <v>2026</v>
      </c>
      <c r="B1431" s="1" t="s">
        <v>1787</v>
      </c>
      <c r="C1431" s="1" t="s">
        <v>1029</v>
      </c>
      <c r="D1431" s="1" t="s">
        <v>14</v>
      </c>
      <c r="E1431" s="1" t="s">
        <v>15</v>
      </c>
      <c r="F1431" s="1" t="s">
        <v>16</v>
      </c>
      <c r="G1431" s="1" t="s">
        <v>21</v>
      </c>
      <c r="H1431" s="1" t="s">
        <v>1035</v>
      </c>
      <c r="I1431" s="1" t="s">
        <v>18</v>
      </c>
      <c r="L1431" s="1" t="s">
        <v>12</v>
      </c>
      <c r="M1431" s="1" t="s">
        <v>19</v>
      </c>
      <c r="N1431" s="1" t="s">
        <v>20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6">
        <f t="shared" si="44"/>
        <v>0</v>
      </c>
      <c r="AB1431" s="17">
        <f t="shared" si="45"/>
        <v>0</v>
      </c>
      <c r="AC1431" s="17">
        <f>SUM($O1431:P1431)</f>
        <v>0</v>
      </c>
      <c r="AD1431" s="17">
        <f>SUM($O1431:Q1431)</f>
        <v>0</v>
      </c>
      <c r="AE1431" s="17">
        <f>SUM($O1431:R1431)</f>
        <v>0</v>
      </c>
      <c r="AF1431" s="17">
        <f>SUM($O1431:S1431)</f>
        <v>0</v>
      </c>
      <c r="AG1431" s="17">
        <f>SUM($O1431:T1431)</f>
        <v>0</v>
      </c>
      <c r="AH1431" s="1">
        <f>SUM($O1431:U1431)</f>
        <v>0</v>
      </c>
      <c r="AI1431" s="1">
        <f>SUM($O1431:V1431)</f>
        <v>0</v>
      </c>
      <c r="AJ1431" s="1">
        <f>SUM($O1431:W1431)</f>
        <v>0</v>
      </c>
      <c r="AK1431" s="1">
        <f>SUM($O1431:X1431)</f>
        <v>0</v>
      </c>
      <c r="AL1431" s="1">
        <f>SUM($O1431:Y1431)</f>
        <v>0</v>
      </c>
      <c r="AM1431" s="1">
        <f>SUM($O1431:Z1431)</f>
        <v>0</v>
      </c>
    </row>
    <row r="1432" spans="1:39" ht="12" hidden="1" customHeight="1" x14ac:dyDescent="0.35">
      <c r="A1432" s="1">
        <v>2026</v>
      </c>
      <c r="B1432" s="1" t="s">
        <v>1787</v>
      </c>
      <c r="C1432" s="1" t="s">
        <v>1027</v>
      </c>
      <c r="D1432" s="1" t="s">
        <v>14</v>
      </c>
      <c r="E1432" s="1" t="s">
        <v>15</v>
      </c>
      <c r="F1432" s="1" t="s">
        <v>16</v>
      </c>
      <c r="G1432" s="1" t="s">
        <v>22</v>
      </c>
      <c r="H1432" s="1" t="s">
        <v>1036</v>
      </c>
      <c r="I1432" s="1" t="s">
        <v>18</v>
      </c>
      <c r="L1432" s="1" t="s">
        <v>12</v>
      </c>
      <c r="M1432" s="1" t="s">
        <v>19</v>
      </c>
      <c r="N1432" s="1" t="s">
        <v>20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6">
        <f t="shared" si="44"/>
        <v>0</v>
      </c>
      <c r="AB1432" s="17">
        <f t="shared" si="45"/>
        <v>0</v>
      </c>
      <c r="AC1432" s="17">
        <f>SUM($O1432:P1432)</f>
        <v>0</v>
      </c>
      <c r="AD1432" s="17">
        <f>SUM($O1432:Q1432)</f>
        <v>0</v>
      </c>
      <c r="AE1432" s="17">
        <f>SUM($O1432:R1432)</f>
        <v>0</v>
      </c>
      <c r="AF1432" s="17">
        <f>SUM($O1432:S1432)</f>
        <v>0</v>
      </c>
      <c r="AG1432" s="17">
        <f>SUM($O1432:T1432)</f>
        <v>0</v>
      </c>
      <c r="AH1432" s="1">
        <f>SUM($O1432:U1432)</f>
        <v>0</v>
      </c>
      <c r="AI1432" s="1">
        <f>SUM($O1432:V1432)</f>
        <v>0</v>
      </c>
      <c r="AJ1432" s="1">
        <f>SUM($O1432:W1432)</f>
        <v>0</v>
      </c>
      <c r="AK1432" s="1">
        <f>SUM($O1432:X1432)</f>
        <v>0</v>
      </c>
      <c r="AL1432" s="1">
        <f>SUM($O1432:Y1432)</f>
        <v>0</v>
      </c>
      <c r="AM1432" s="1">
        <f>SUM($O1432:Z1432)</f>
        <v>0</v>
      </c>
    </row>
    <row r="1433" spans="1:39" ht="12" hidden="1" customHeight="1" x14ac:dyDescent="0.35">
      <c r="A1433" s="1">
        <v>2026</v>
      </c>
      <c r="B1433" s="1" t="s">
        <v>1787</v>
      </c>
      <c r="C1433" s="1" t="s">
        <v>1030</v>
      </c>
      <c r="D1433" s="1" t="s">
        <v>14</v>
      </c>
      <c r="E1433" s="1" t="s">
        <v>15</v>
      </c>
      <c r="F1433" s="1" t="s">
        <v>16</v>
      </c>
      <c r="G1433" s="1" t="s">
        <v>23</v>
      </c>
      <c r="H1433" s="1" t="s">
        <v>1037</v>
      </c>
      <c r="I1433" s="1" t="s">
        <v>18</v>
      </c>
      <c r="L1433" s="1" t="s">
        <v>12</v>
      </c>
      <c r="M1433" s="1" t="s">
        <v>19</v>
      </c>
      <c r="N1433" s="1" t="s">
        <v>20</v>
      </c>
      <c r="O1433" s="1">
        <v>0</v>
      </c>
      <c r="P1433" s="1">
        <v>-116412</v>
      </c>
      <c r="Q1433" s="1">
        <v>-116412</v>
      </c>
      <c r="R1433" s="1">
        <v>-116412</v>
      </c>
      <c r="S1433" s="1">
        <v>-116412</v>
      </c>
      <c r="T1433" s="1">
        <v>-116412</v>
      </c>
      <c r="U1433" s="1">
        <v>-116412</v>
      </c>
      <c r="V1433" s="1">
        <v>-116412</v>
      </c>
      <c r="W1433" s="1">
        <v>-116412</v>
      </c>
      <c r="X1433" s="1">
        <v>-116412</v>
      </c>
      <c r="Y1433" s="1">
        <v>-116412</v>
      </c>
      <c r="Z1433" s="1">
        <v>-116412</v>
      </c>
      <c r="AA1433" s="16">
        <f t="shared" si="44"/>
        <v>-1280532</v>
      </c>
      <c r="AB1433" s="17">
        <f t="shared" si="45"/>
        <v>0</v>
      </c>
      <c r="AC1433" s="17">
        <f>SUM($O1433:P1433)</f>
        <v>-116412</v>
      </c>
      <c r="AD1433" s="17">
        <f>SUM($O1433:Q1433)</f>
        <v>-232824</v>
      </c>
      <c r="AE1433" s="17">
        <f>SUM($O1433:R1433)</f>
        <v>-349236</v>
      </c>
      <c r="AF1433" s="17">
        <f>SUM($O1433:S1433)</f>
        <v>-465648</v>
      </c>
      <c r="AG1433" s="17">
        <f>SUM($O1433:T1433)</f>
        <v>-582060</v>
      </c>
      <c r="AH1433" s="1">
        <f>SUM($O1433:U1433)</f>
        <v>-698472</v>
      </c>
      <c r="AI1433" s="1">
        <f>SUM($O1433:V1433)</f>
        <v>-814884</v>
      </c>
      <c r="AJ1433" s="1">
        <f>SUM($O1433:W1433)</f>
        <v>-931296</v>
      </c>
      <c r="AK1433" s="1">
        <f>SUM($O1433:X1433)</f>
        <v>-1047708</v>
      </c>
      <c r="AL1433" s="1">
        <f>SUM($O1433:Y1433)</f>
        <v>-1164120</v>
      </c>
      <c r="AM1433" s="1">
        <f>SUM($O1433:Z1433)</f>
        <v>-1280532</v>
      </c>
    </row>
    <row r="1434" spans="1:39" ht="12" hidden="1" customHeight="1" x14ac:dyDescent="0.35">
      <c r="A1434" s="1">
        <v>2026</v>
      </c>
      <c r="B1434" s="1" t="s">
        <v>1787</v>
      </c>
      <c r="C1434" s="1" t="s">
        <v>1028</v>
      </c>
      <c r="D1434" s="1" t="s">
        <v>14</v>
      </c>
      <c r="E1434" s="1" t="s">
        <v>15</v>
      </c>
      <c r="F1434" s="1" t="s">
        <v>16</v>
      </c>
      <c r="G1434" s="1" t="s">
        <v>24</v>
      </c>
      <c r="H1434" s="1" t="s">
        <v>1038</v>
      </c>
      <c r="I1434" s="1" t="s">
        <v>18</v>
      </c>
      <c r="L1434" s="1" t="s">
        <v>12</v>
      </c>
      <c r="M1434" s="1" t="s">
        <v>19</v>
      </c>
      <c r="N1434" s="1" t="s">
        <v>20</v>
      </c>
      <c r="O1434" s="1">
        <v>0</v>
      </c>
      <c r="P1434" s="1">
        <v>0</v>
      </c>
      <c r="Q1434" s="1">
        <v>0</v>
      </c>
      <c r="R1434" s="1">
        <v>-500000</v>
      </c>
      <c r="S1434" s="1">
        <v>-1000000</v>
      </c>
      <c r="T1434" s="1">
        <v>-1000000</v>
      </c>
      <c r="U1434" s="1">
        <v>-1000000</v>
      </c>
      <c r="V1434" s="1">
        <v>-1500000</v>
      </c>
      <c r="W1434" s="1">
        <v>-500000</v>
      </c>
      <c r="X1434" s="1">
        <v>-400000</v>
      </c>
      <c r="Y1434" s="1">
        <v>-344476</v>
      </c>
      <c r="Z1434" s="1">
        <v>0</v>
      </c>
      <c r="AA1434" s="16">
        <f t="shared" si="44"/>
        <v>-6244476</v>
      </c>
      <c r="AB1434" s="17">
        <f t="shared" si="45"/>
        <v>0</v>
      </c>
      <c r="AC1434" s="17">
        <f>SUM($O1434:P1434)</f>
        <v>0</v>
      </c>
      <c r="AD1434" s="17">
        <f>SUM($O1434:Q1434)</f>
        <v>0</v>
      </c>
      <c r="AE1434" s="17">
        <f>SUM($O1434:R1434)</f>
        <v>-500000</v>
      </c>
      <c r="AF1434" s="17">
        <f>SUM($O1434:S1434)</f>
        <v>-1500000</v>
      </c>
      <c r="AG1434" s="17">
        <f>SUM($O1434:T1434)</f>
        <v>-2500000</v>
      </c>
      <c r="AH1434" s="1">
        <f>SUM($O1434:U1434)</f>
        <v>-3500000</v>
      </c>
      <c r="AI1434" s="1">
        <f>SUM($O1434:V1434)</f>
        <v>-5000000</v>
      </c>
      <c r="AJ1434" s="1">
        <f>SUM($O1434:W1434)</f>
        <v>-5500000</v>
      </c>
      <c r="AK1434" s="1">
        <f>SUM($O1434:X1434)</f>
        <v>-5900000</v>
      </c>
      <c r="AL1434" s="1">
        <f>SUM($O1434:Y1434)</f>
        <v>-6244476</v>
      </c>
      <c r="AM1434" s="1">
        <f>SUM($O1434:Z1434)</f>
        <v>-6244476</v>
      </c>
    </row>
    <row r="1435" spans="1:39" ht="12" hidden="1" customHeight="1" x14ac:dyDescent="0.35">
      <c r="A1435" s="1">
        <v>2026</v>
      </c>
      <c r="B1435" s="1" t="s">
        <v>1787</v>
      </c>
      <c r="C1435" s="1" t="s">
        <v>1028</v>
      </c>
      <c r="D1435" s="1" t="s">
        <v>266</v>
      </c>
      <c r="E1435" s="1" t="s">
        <v>15</v>
      </c>
      <c r="F1435" s="1" t="s">
        <v>26</v>
      </c>
      <c r="G1435" s="1" t="s">
        <v>267</v>
      </c>
      <c r="H1435" s="1" t="s">
        <v>1403</v>
      </c>
      <c r="I1435" s="1" t="s">
        <v>1751</v>
      </c>
      <c r="L1435" s="1" t="s">
        <v>12</v>
      </c>
      <c r="N1435" s="1" t="s">
        <v>270</v>
      </c>
      <c r="O1435" s="1">
        <v>0</v>
      </c>
      <c r="P1435" s="1">
        <v>55500</v>
      </c>
      <c r="Q1435" s="1">
        <v>0</v>
      </c>
      <c r="R1435" s="1">
        <v>0</v>
      </c>
      <c r="S1435" s="1">
        <v>3100</v>
      </c>
      <c r="T1435" s="1">
        <v>3100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6">
        <f t="shared" si="44"/>
        <v>61700</v>
      </c>
      <c r="AB1435" s="17">
        <f t="shared" si="45"/>
        <v>0</v>
      </c>
      <c r="AC1435" s="17">
        <f>SUM($O1435:P1435)</f>
        <v>55500</v>
      </c>
      <c r="AD1435" s="17">
        <f>SUM($O1435:Q1435)</f>
        <v>55500</v>
      </c>
      <c r="AE1435" s="17">
        <f>SUM($O1435:R1435)</f>
        <v>55500</v>
      </c>
      <c r="AF1435" s="17">
        <f>SUM($O1435:S1435)</f>
        <v>58600</v>
      </c>
      <c r="AG1435" s="17">
        <f>SUM($O1435:T1435)</f>
        <v>61700</v>
      </c>
      <c r="AH1435" s="1">
        <f>SUM($O1435:U1435)</f>
        <v>61700</v>
      </c>
      <c r="AI1435" s="1">
        <f>SUM($O1435:V1435)</f>
        <v>61700</v>
      </c>
      <c r="AJ1435" s="1">
        <f>SUM($O1435:W1435)</f>
        <v>61700</v>
      </c>
      <c r="AK1435" s="1">
        <f>SUM($O1435:X1435)</f>
        <v>61700</v>
      </c>
      <c r="AL1435" s="1">
        <f>SUM($O1435:Y1435)</f>
        <v>61700</v>
      </c>
      <c r="AM1435" s="1">
        <f>SUM($O1435:Z1435)</f>
        <v>61700</v>
      </c>
    </row>
    <row r="1436" spans="1:39" ht="12" hidden="1" customHeight="1" x14ac:dyDescent="0.35">
      <c r="A1436" s="1">
        <v>2026</v>
      </c>
      <c r="B1436" s="1" t="s">
        <v>1787</v>
      </c>
      <c r="C1436" s="1" t="s">
        <v>1028</v>
      </c>
      <c r="D1436" s="1" t="s">
        <v>266</v>
      </c>
      <c r="E1436" s="1" t="s">
        <v>15</v>
      </c>
      <c r="F1436" s="1" t="s">
        <v>26</v>
      </c>
      <c r="G1436" s="1" t="s">
        <v>267</v>
      </c>
      <c r="H1436" s="1" t="s">
        <v>1405</v>
      </c>
      <c r="I1436" s="1" t="s">
        <v>1752</v>
      </c>
      <c r="L1436" s="1" t="s">
        <v>12</v>
      </c>
      <c r="N1436" s="1" t="s">
        <v>270</v>
      </c>
      <c r="O1436" s="1">
        <v>0</v>
      </c>
      <c r="P1436" s="1">
        <v>0</v>
      </c>
      <c r="Q1436" s="1">
        <v>5000</v>
      </c>
      <c r="R1436" s="1">
        <v>60000</v>
      </c>
      <c r="S1436" s="1">
        <v>70000</v>
      </c>
      <c r="T1436" s="1">
        <v>70000</v>
      </c>
      <c r="U1436" s="1">
        <v>70000</v>
      </c>
      <c r="V1436" s="1">
        <v>70000</v>
      </c>
      <c r="W1436" s="1">
        <v>70000</v>
      </c>
      <c r="X1436" s="1">
        <v>70000</v>
      </c>
      <c r="Y1436" s="1">
        <v>211000</v>
      </c>
      <c r="Z1436" s="1">
        <v>0</v>
      </c>
      <c r="AA1436" s="16">
        <f t="shared" si="44"/>
        <v>696000</v>
      </c>
      <c r="AB1436" s="17">
        <f t="shared" si="45"/>
        <v>0</v>
      </c>
      <c r="AC1436" s="17">
        <f>SUM($O1436:P1436)</f>
        <v>0</v>
      </c>
      <c r="AD1436" s="17">
        <f>SUM($O1436:Q1436)</f>
        <v>5000</v>
      </c>
      <c r="AE1436" s="17">
        <f>SUM($O1436:R1436)</f>
        <v>65000</v>
      </c>
      <c r="AF1436" s="17">
        <f>SUM($O1436:S1436)</f>
        <v>135000</v>
      </c>
      <c r="AG1436" s="17">
        <f>SUM($O1436:T1436)</f>
        <v>205000</v>
      </c>
      <c r="AH1436" s="1">
        <f>SUM($O1436:U1436)</f>
        <v>275000</v>
      </c>
      <c r="AI1436" s="1">
        <f>SUM($O1436:V1436)</f>
        <v>345000</v>
      </c>
      <c r="AJ1436" s="1">
        <f>SUM($O1436:W1436)</f>
        <v>415000</v>
      </c>
      <c r="AK1436" s="1">
        <f>SUM($O1436:X1436)</f>
        <v>485000</v>
      </c>
      <c r="AL1436" s="1">
        <f>SUM($O1436:Y1436)</f>
        <v>696000</v>
      </c>
      <c r="AM1436" s="1">
        <f>SUM($O1436:Z1436)</f>
        <v>696000</v>
      </c>
    </row>
    <row r="1437" spans="1:39" ht="12" hidden="1" customHeight="1" x14ac:dyDescent="0.35">
      <c r="A1437" s="1">
        <v>2026</v>
      </c>
      <c r="B1437" s="1" t="s">
        <v>1787</v>
      </c>
      <c r="C1437" s="1" t="s">
        <v>1028</v>
      </c>
      <c r="D1437" s="1" t="s">
        <v>266</v>
      </c>
      <c r="E1437" s="1" t="s">
        <v>15</v>
      </c>
      <c r="F1437" s="1" t="s">
        <v>26</v>
      </c>
      <c r="G1437" s="1" t="s">
        <v>267</v>
      </c>
      <c r="H1437" s="1" t="s">
        <v>1407</v>
      </c>
      <c r="I1437" s="1" t="s">
        <v>1061</v>
      </c>
      <c r="L1437" s="1" t="s">
        <v>12</v>
      </c>
      <c r="N1437" s="1" t="s">
        <v>270</v>
      </c>
      <c r="O1437" s="1">
        <v>0</v>
      </c>
      <c r="P1437" s="1">
        <v>0</v>
      </c>
      <c r="Q1437" s="1">
        <v>50000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340000</v>
      </c>
      <c r="X1437" s="1">
        <v>315000</v>
      </c>
      <c r="Y1437" s="1">
        <v>0</v>
      </c>
      <c r="Z1437" s="1">
        <v>0</v>
      </c>
      <c r="AA1437" s="16">
        <f t="shared" si="44"/>
        <v>705000</v>
      </c>
      <c r="AB1437" s="17">
        <f t="shared" si="45"/>
        <v>0</v>
      </c>
      <c r="AC1437" s="17">
        <f>SUM($O1437:P1437)</f>
        <v>0</v>
      </c>
      <c r="AD1437" s="17">
        <f>SUM($O1437:Q1437)</f>
        <v>50000</v>
      </c>
      <c r="AE1437" s="17">
        <f>SUM($O1437:R1437)</f>
        <v>50000</v>
      </c>
      <c r="AF1437" s="17">
        <f>SUM($O1437:S1437)</f>
        <v>50000</v>
      </c>
      <c r="AG1437" s="17">
        <f>SUM($O1437:T1437)</f>
        <v>50000</v>
      </c>
      <c r="AH1437" s="1">
        <f>SUM($O1437:U1437)</f>
        <v>50000</v>
      </c>
      <c r="AI1437" s="1">
        <f>SUM($O1437:V1437)</f>
        <v>50000</v>
      </c>
      <c r="AJ1437" s="1">
        <f>SUM($O1437:W1437)</f>
        <v>390000</v>
      </c>
      <c r="AK1437" s="1">
        <f>SUM($O1437:X1437)</f>
        <v>705000</v>
      </c>
      <c r="AL1437" s="1">
        <f>SUM($O1437:Y1437)</f>
        <v>705000</v>
      </c>
      <c r="AM1437" s="1">
        <f>SUM($O1437:Z1437)</f>
        <v>705000</v>
      </c>
    </row>
    <row r="1438" spans="1:39" ht="12" hidden="1" customHeight="1" x14ac:dyDescent="0.35">
      <c r="A1438" s="1">
        <v>2026</v>
      </c>
      <c r="B1438" s="1" t="s">
        <v>1787</v>
      </c>
      <c r="C1438" s="1" t="s">
        <v>1028</v>
      </c>
      <c r="D1438" s="1" t="s">
        <v>266</v>
      </c>
      <c r="E1438" s="1" t="s">
        <v>15</v>
      </c>
      <c r="F1438" s="1" t="s">
        <v>26</v>
      </c>
      <c r="G1438" s="1" t="s">
        <v>267</v>
      </c>
      <c r="H1438" s="1" t="s">
        <v>1409</v>
      </c>
      <c r="I1438" s="1" t="s">
        <v>1753</v>
      </c>
      <c r="L1438" s="1" t="s">
        <v>12</v>
      </c>
      <c r="N1438" s="1" t="s">
        <v>270</v>
      </c>
      <c r="O1438" s="1">
        <v>0</v>
      </c>
      <c r="P1438" s="1">
        <v>5000</v>
      </c>
      <c r="Q1438" s="1">
        <v>25000</v>
      </c>
      <c r="R1438" s="1">
        <v>50000</v>
      </c>
      <c r="S1438" s="1">
        <v>200000</v>
      </c>
      <c r="T1438" s="1">
        <v>200000</v>
      </c>
      <c r="U1438" s="1">
        <v>200000</v>
      </c>
      <c r="V1438" s="1">
        <v>200000</v>
      </c>
      <c r="W1438" s="1">
        <v>200000</v>
      </c>
      <c r="X1438" s="1">
        <v>278000</v>
      </c>
      <c r="Y1438" s="1">
        <v>572000</v>
      </c>
      <c r="Z1438" s="1">
        <v>0</v>
      </c>
      <c r="AA1438" s="16">
        <f t="shared" si="44"/>
        <v>1930000</v>
      </c>
      <c r="AB1438" s="17">
        <f t="shared" si="45"/>
        <v>0</v>
      </c>
      <c r="AC1438" s="17">
        <f>SUM($O1438:P1438)</f>
        <v>5000</v>
      </c>
      <c r="AD1438" s="17">
        <f>SUM($O1438:Q1438)</f>
        <v>30000</v>
      </c>
      <c r="AE1438" s="17">
        <f>SUM($O1438:R1438)</f>
        <v>80000</v>
      </c>
      <c r="AF1438" s="17">
        <f>SUM($O1438:S1438)</f>
        <v>280000</v>
      </c>
      <c r="AG1438" s="17">
        <f>SUM($O1438:T1438)</f>
        <v>480000</v>
      </c>
      <c r="AH1438" s="1">
        <f>SUM($O1438:U1438)</f>
        <v>680000</v>
      </c>
      <c r="AI1438" s="1">
        <f>SUM($O1438:V1438)</f>
        <v>880000</v>
      </c>
      <c r="AJ1438" s="1">
        <f>SUM($O1438:W1438)</f>
        <v>1080000</v>
      </c>
      <c r="AK1438" s="1">
        <f>SUM($O1438:X1438)</f>
        <v>1358000</v>
      </c>
      <c r="AL1438" s="1">
        <f>SUM($O1438:Y1438)</f>
        <v>1930000</v>
      </c>
      <c r="AM1438" s="1">
        <f>SUM($O1438:Z1438)</f>
        <v>1930000</v>
      </c>
    </row>
    <row r="1439" spans="1:39" ht="12" hidden="1" customHeight="1" x14ac:dyDescent="0.35">
      <c r="A1439" s="1">
        <v>2026</v>
      </c>
      <c r="B1439" s="1" t="s">
        <v>1787</v>
      </c>
      <c r="C1439" s="1" t="s">
        <v>1028</v>
      </c>
      <c r="D1439" s="1" t="s">
        <v>266</v>
      </c>
      <c r="E1439" s="1" t="s">
        <v>15</v>
      </c>
      <c r="F1439" s="1" t="s">
        <v>26</v>
      </c>
      <c r="G1439" s="1" t="s">
        <v>267</v>
      </c>
      <c r="H1439" s="1" t="s">
        <v>1411</v>
      </c>
      <c r="I1439" s="1" t="s">
        <v>1076</v>
      </c>
      <c r="L1439" s="1" t="s">
        <v>12</v>
      </c>
      <c r="N1439" s="1" t="s">
        <v>270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1</v>
      </c>
      <c r="AA1439" s="16">
        <f t="shared" si="44"/>
        <v>1</v>
      </c>
      <c r="AB1439" s="17">
        <f t="shared" si="45"/>
        <v>0</v>
      </c>
      <c r="AC1439" s="17">
        <f>SUM($O1439:P1439)</f>
        <v>0</v>
      </c>
      <c r="AD1439" s="17">
        <f>SUM($O1439:Q1439)</f>
        <v>0</v>
      </c>
      <c r="AE1439" s="17">
        <f>SUM($O1439:R1439)</f>
        <v>0</v>
      </c>
      <c r="AF1439" s="17">
        <f>SUM($O1439:S1439)</f>
        <v>0</v>
      </c>
      <c r="AG1439" s="17">
        <f>SUM($O1439:T1439)</f>
        <v>0</v>
      </c>
      <c r="AH1439" s="1">
        <f>SUM($O1439:U1439)</f>
        <v>0</v>
      </c>
      <c r="AI1439" s="1">
        <f>SUM($O1439:V1439)</f>
        <v>0</v>
      </c>
      <c r="AJ1439" s="1">
        <f>SUM($O1439:W1439)</f>
        <v>0</v>
      </c>
      <c r="AK1439" s="1">
        <f>SUM($O1439:X1439)</f>
        <v>0</v>
      </c>
      <c r="AL1439" s="1">
        <f>SUM($O1439:Y1439)</f>
        <v>0</v>
      </c>
      <c r="AM1439" s="1">
        <f>SUM($O1439:Z1439)</f>
        <v>1</v>
      </c>
    </row>
    <row r="1440" spans="1:39" ht="12" hidden="1" customHeight="1" x14ac:dyDescent="0.35">
      <c r="A1440" s="1">
        <v>2026</v>
      </c>
      <c r="B1440" s="1" t="s">
        <v>1787</v>
      </c>
      <c r="C1440" s="1" t="s">
        <v>1028</v>
      </c>
      <c r="D1440" s="1" t="s">
        <v>266</v>
      </c>
      <c r="E1440" s="1" t="s">
        <v>15</v>
      </c>
      <c r="F1440" s="1" t="s">
        <v>26</v>
      </c>
      <c r="G1440" s="1" t="s">
        <v>267</v>
      </c>
      <c r="H1440" s="1" t="s">
        <v>1413</v>
      </c>
      <c r="I1440" s="1" t="s">
        <v>1754</v>
      </c>
      <c r="L1440" s="1" t="s">
        <v>12</v>
      </c>
      <c r="N1440" s="1" t="s">
        <v>270</v>
      </c>
      <c r="O1440" s="1">
        <v>0</v>
      </c>
      <c r="P1440" s="1">
        <v>0</v>
      </c>
      <c r="Q1440" s="1">
        <v>5000</v>
      </c>
      <c r="R1440" s="1">
        <v>5000</v>
      </c>
      <c r="S1440" s="1">
        <v>5000</v>
      </c>
      <c r="T1440" s="1">
        <v>5000</v>
      </c>
      <c r="U1440" s="1">
        <v>5000</v>
      </c>
      <c r="V1440" s="1">
        <v>5000</v>
      </c>
      <c r="W1440" s="1">
        <v>5000</v>
      </c>
      <c r="X1440" s="1">
        <v>5000</v>
      </c>
      <c r="Y1440" s="1">
        <v>5000</v>
      </c>
      <c r="Z1440" s="1">
        <v>5000</v>
      </c>
      <c r="AA1440" s="16">
        <f t="shared" si="44"/>
        <v>50000</v>
      </c>
      <c r="AB1440" s="17">
        <f t="shared" si="45"/>
        <v>0</v>
      </c>
      <c r="AC1440" s="17">
        <f>SUM($O1440:P1440)</f>
        <v>0</v>
      </c>
      <c r="AD1440" s="17">
        <f>SUM($O1440:Q1440)</f>
        <v>5000</v>
      </c>
      <c r="AE1440" s="17">
        <f>SUM($O1440:R1440)</f>
        <v>10000</v>
      </c>
      <c r="AF1440" s="17">
        <f>SUM($O1440:S1440)</f>
        <v>15000</v>
      </c>
      <c r="AG1440" s="17">
        <f>SUM($O1440:T1440)</f>
        <v>20000</v>
      </c>
      <c r="AH1440" s="1">
        <f>SUM($O1440:U1440)</f>
        <v>25000</v>
      </c>
      <c r="AI1440" s="1">
        <f>SUM($O1440:V1440)</f>
        <v>30000</v>
      </c>
      <c r="AJ1440" s="1">
        <f>SUM($O1440:W1440)</f>
        <v>35000</v>
      </c>
      <c r="AK1440" s="1">
        <f>SUM($O1440:X1440)</f>
        <v>40000</v>
      </c>
      <c r="AL1440" s="1">
        <f>SUM($O1440:Y1440)</f>
        <v>45000</v>
      </c>
      <c r="AM1440" s="1">
        <f>SUM($O1440:Z1440)</f>
        <v>50000</v>
      </c>
    </row>
    <row r="1441" spans="1:39" ht="12" hidden="1" customHeight="1" x14ac:dyDescent="0.35">
      <c r="A1441" s="1">
        <v>2026</v>
      </c>
      <c r="B1441" s="1" t="s">
        <v>1787</v>
      </c>
      <c r="C1441" s="1" t="s">
        <v>1027</v>
      </c>
      <c r="D1441" s="1" t="s">
        <v>266</v>
      </c>
      <c r="E1441" s="1" t="s">
        <v>15</v>
      </c>
      <c r="F1441" s="1" t="s">
        <v>26</v>
      </c>
      <c r="G1441" s="1" t="s">
        <v>402</v>
      </c>
      <c r="H1441" s="1" t="s">
        <v>1414</v>
      </c>
      <c r="I1441" s="1" t="s">
        <v>1755</v>
      </c>
      <c r="L1441" s="1" t="s">
        <v>12</v>
      </c>
      <c r="N1441" s="1" t="s">
        <v>270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1</v>
      </c>
      <c r="AA1441" s="16">
        <f t="shared" si="44"/>
        <v>1</v>
      </c>
      <c r="AB1441" s="17">
        <f t="shared" si="45"/>
        <v>0</v>
      </c>
      <c r="AC1441" s="17">
        <f>SUM($O1441:P1441)</f>
        <v>0</v>
      </c>
      <c r="AD1441" s="17">
        <f>SUM($O1441:Q1441)</f>
        <v>0</v>
      </c>
      <c r="AE1441" s="17">
        <f>SUM($O1441:R1441)</f>
        <v>0</v>
      </c>
      <c r="AF1441" s="17">
        <f>SUM($O1441:S1441)</f>
        <v>0</v>
      </c>
      <c r="AG1441" s="17">
        <f>SUM($O1441:T1441)</f>
        <v>0</v>
      </c>
      <c r="AH1441" s="1">
        <f>SUM($O1441:U1441)</f>
        <v>0</v>
      </c>
      <c r="AI1441" s="1">
        <f>SUM($O1441:V1441)</f>
        <v>0</v>
      </c>
      <c r="AJ1441" s="1">
        <f>SUM($O1441:W1441)</f>
        <v>0</v>
      </c>
      <c r="AK1441" s="1">
        <f>SUM($O1441:X1441)</f>
        <v>0</v>
      </c>
      <c r="AL1441" s="1">
        <f>SUM($O1441:Y1441)</f>
        <v>0</v>
      </c>
      <c r="AM1441" s="1">
        <f>SUM($O1441:Z1441)</f>
        <v>1</v>
      </c>
    </row>
    <row r="1442" spans="1:39" ht="12" hidden="1" customHeight="1" x14ac:dyDescent="0.35">
      <c r="A1442" s="1">
        <v>2026</v>
      </c>
      <c r="B1442" s="1" t="s">
        <v>1787</v>
      </c>
      <c r="C1442" s="1" t="s">
        <v>1027</v>
      </c>
      <c r="D1442" s="1" t="s">
        <v>266</v>
      </c>
      <c r="E1442" s="1" t="s">
        <v>283</v>
      </c>
      <c r="F1442" s="1" t="s">
        <v>26</v>
      </c>
      <c r="G1442" s="1" t="s">
        <v>402</v>
      </c>
      <c r="H1442" s="1" t="s">
        <v>1415</v>
      </c>
      <c r="I1442" s="1" t="s">
        <v>1756</v>
      </c>
      <c r="L1442" s="1" t="s">
        <v>12</v>
      </c>
      <c r="N1442" s="1" t="s">
        <v>270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1</v>
      </c>
      <c r="AA1442" s="16">
        <f t="shared" si="44"/>
        <v>1</v>
      </c>
      <c r="AB1442" s="17">
        <f t="shared" si="45"/>
        <v>0</v>
      </c>
      <c r="AC1442" s="17">
        <f>SUM($O1442:P1442)</f>
        <v>0</v>
      </c>
      <c r="AD1442" s="17">
        <f>SUM($O1442:Q1442)</f>
        <v>0</v>
      </c>
      <c r="AE1442" s="17">
        <f>SUM($O1442:R1442)</f>
        <v>0</v>
      </c>
      <c r="AF1442" s="17">
        <f>SUM($O1442:S1442)</f>
        <v>0</v>
      </c>
      <c r="AG1442" s="17">
        <f>SUM($O1442:T1442)</f>
        <v>0</v>
      </c>
      <c r="AH1442" s="1">
        <f>SUM($O1442:U1442)</f>
        <v>0</v>
      </c>
      <c r="AI1442" s="1">
        <f>SUM($O1442:V1442)</f>
        <v>0</v>
      </c>
      <c r="AJ1442" s="1">
        <f>SUM($O1442:W1442)</f>
        <v>0</v>
      </c>
      <c r="AK1442" s="1">
        <f>SUM($O1442:X1442)</f>
        <v>0</v>
      </c>
      <c r="AL1442" s="1">
        <f>SUM($O1442:Y1442)</f>
        <v>0</v>
      </c>
      <c r="AM1442" s="1">
        <f>SUM($O1442:Z1442)</f>
        <v>1</v>
      </c>
    </row>
    <row r="1443" spans="1:39" ht="12" hidden="1" customHeight="1" x14ac:dyDescent="0.35">
      <c r="A1443" s="1">
        <v>2026</v>
      </c>
      <c r="B1443" s="1" t="s">
        <v>1787</v>
      </c>
      <c r="C1443" s="1" t="s">
        <v>1027</v>
      </c>
      <c r="D1443" s="1" t="s">
        <v>266</v>
      </c>
      <c r="E1443" s="1" t="s">
        <v>283</v>
      </c>
      <c r="F1443" s="1" t="s">
        <v>26</v>
      </c>
      <c r="G1443" s="1" t="s">
        <v>402</v>
      </c>
      <c r="H1443" s="1" t="s">
        <v>1417</v>
      </c>
      <c r="I1443" s="1" t="s">
        <v>1757</v>
      </c>
      <c r="L1443" s="1" t="s">
        <v>12</v>
      </c>
      <c r="N1443" s="1" t="s">
        <v>270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1</v>
      </c>
      <c r="AA1443" s="16">
        <f t="shared" si="44"/>
        <v>1</v>
      </c>
      <c r="AB1443" s="17">
        <f t="shared" si="45"/>
        <v>0</v>
      </c>
      <c r="AC1443" s="17">
        <f>SUM($O1443:P1443)</f>
        <v>0</v>
      </c>
      <c r="AD1443" s="17">
        <f>SUM($O1443:Q1443)</f>
        <v>0</v>
      </c>
      <c r="AE1443" s="17">
        <f>SUM($O1443:R1443)</f>
        <v>0</v>
      </c>
      <c r="AF1443" s="17">
        <f>SUM($O1443:S1443)</f>
        <v>0</v>
      </c>
      <c r="AG1443" s="17">
        <f>SUM($O1443:T1443)</f>
        <v>0</v>
      </c>
      <c r="AH1443" s="1">
        <f>SUM($O1443:U1443)</f>
        <v>0</v>
      </c>
      <c r="AI1443" s="1">
        <f>SUM($O1443:V1443)</f>
        <v>0</v>
      </c>
      <c r="AJ1443" s="1">
        <f>SUM($O1443:W1443)</f>
        <v>0</v>
      </c>
      <c r="AK1443" s="1">
        <f>SUM($O1443:X1443)</f>
        <v>0</v>
      </c>
      <c r="AL1443" s="1">
        <f>SUM($O1443:Y1443)</f>
        <v>0</v>
      </c>
      <c r="AM1443" s="1">
        <f>SUM($O1443:Z1443)</f>
        <v>1</v>
      </c>
    </row>
    <row r="1444" spans="1:39" ht="12" hidden="1" customHeight="1" x14ac:dyDescent="0.35">
      <c r="A1444" s="1">
        <v>2026</v>
      </c>
      <c r="B1444" s="1" t="s">
        <v>1787</v>
      </c>
      <c r="C1444" s="1" t="s">
        <v>1027</v>
      </c>
      <c r="D1444" s="1" t="s">
        <v>266</v>
      </c>
      <c r="E1444" s="1" t="s">
        <v>15</v>
      </c>
      <c r="F1444" s="1" t="s">
        <v>26</v>
      </c>
      <c r="G1444" s="1" t="s">
        <v>402</v>
      </c>
      <c r="H1444" s="1" t="s">
        <v>1419</v>
      </c>
      <c r="I1444" s="1" t="s">
        <v>1758</v>
      </c>
      <c r="L1444" s="1" t="s">
        <v>12</v>
      </c>
      <c r="N1444" s="1" t="s">
        <v>270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6">
        <f t="shared" si="44"/>
        <v>1</v>
      </c>
      <c r="AB1444" s="17">
        <f t="shared" si="45"/>
        <v>0</v>
      </c>
      <c r="AC1444" s="17">
        <f>SUM($O1444:P1444)</f>
        <v>0</v>
      </c>
      <c r="AD1444" s="17">
        <f>SUM($O1444:Q1444)</f>
        <v>0</v>
      </c>
      <c r="AE1444" s="17">
        <f>SUM($O1444:R1444)</f>
        <v>0</v>
      </c>
      <c r="AF1444" s="17">
        <f>SUM($O1444:S1444)</f>
        <v>0</v>
      </c>
      <c r="AG1444" s="17">
        <f>SUM($O1444:T1444)</f>
        <v>0</v>
      </c>
      <c r="AH1444" s="1">
        <f>SUM($O1444:U1444)</f>
        <v>1</v>
      </c>
      <c r="AI1444" s="1">
        <f>SUM($O1444:V1444)</f>
        <v>1</v>
      </c>
      <c r="AJ1444" s="1">
        <f>SUM($O1444:W1444)</f>
        <v>1</v>
      </c>
      <c r="AK1444" s="1">
        <f>SUM($O1444:X1444)</f>
        <v>1</v>
      </c>
      <c r="AL1444" s="1">
        <f>SUM($O1444:Y1444)</f>
        <v>1</v>
      </c>
      <c r="AM1444" s="1">
        <f>SUM($O1444:Z1444)</f>
        <v>1</v>
      </c>
    </row>
    <row r="1445" spans="1:39" ht="12" hidden="1" customHeight="1" x14ac:dyDescent="0.35">
      <c r="A1445" s="1">
        <v>2026</v>
      </c>
      <c r="B1445" s="1" t="s">
        <v>1787</v>
      </c>
      <c r="C1445" s="1" t="s">
        <v>1027</v>
      </c>
      <c r="D1445" s="1" t="s">
        <v>266</v>
      </c>
      <c r="E1445" s="1" t="s">
        <v>15</v>
      </c>
      <c r="F1445" s="1" t="s">
        <v>26</v>
      </c>
      <c r="G1445" s="1" t="s">
        <v>402</v>
      </c>
      <c r="H1445" s="1" t="s">
        <v>1421</v>
      </c>
      <c r="I1445" s="1" t="s">
        <v>1759</v>
      </c>
      <c r="L1445" s="1" t="s">
        <v>12</v>
      </c>
      <c r="N1445" s="1" t="s">
        <v>270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0</v>
      </c>
      <c r="Y1445" s="1">
        <v>0</v>
      </c>
      <c r="Z1445" s="1">
        <v>0</v>
      </c>
      <c r="AA1445" s="16">
        <f t="shared" si="44"/>
        <v>1</v>
      </c>
      <c r="AB1445" s="17">
        <f t="shared" si="45"/>
        <v>0</v>
      </c>
      <c r="AC1445" s="17">
        <f>SUM($O1445:P1445)</f>
        <v>0</v>
      </c>
      <c r="AD1445" s="17">
        <f>SUM($O1445:Q1445)</f>
        <v>0</v>
      </c>
      <c r="AE1445" s="17">
        <f>SUM($O1445:R1445)</f>
        <v>0</v>
      </c>
      <c r="AF1445" s="17">
        <f>SUM($O1445:S1445)</f>
        <v>0</v>
      </c>
      <c r="AG1445" s="17">
        <f>SUM($O1445:T1445)</f>
        <v>0</v>
      </c>
      <c r="AH1445" s="1">
        <f>SUM($O1445:U1445)</f>
        <v>0</v>
      </c>
      <c r="AI1445" s="1">
        <f>SUM($O1445:V1445)</f>
        <v>0</v>
      </c>
      <c r="AJ1445" s="1">
        <f>SUM($O1445:W1445)</f>
        <v>1</v>
      </c>
      <c r="AK1445" s="1">
        <f>SUM($O1445:X1445)</f>
        <v>1</v>
      </c>
      <c r="AL1445" s="1">
        <f>SUM($O1445:Y1445)</f>
        <v>1</v>
      </c>
      <c r="AM1445" s="1">
        <f>SUM($O1445:Z1445)</f>
        <v>1</v>
      </c>
    </row>
    <row r="1446" spans="1:39" ht="12" hidden="1" customHeight="1" x14ac:dyDescent="0.35">
      <c r="A1446" s="1">
        <v>2026</v>
      </c>
      <c r="B1446" s="1" t="s">
        <v>1787</v>
      </c>
      <c r="C1446" s="1" t="s">
        <v>1027</v>
      </c>
      <c r="D1446" s="1" t="s">
        <v>266</v>
      </c>
      <c r="E1446" s="1" t="s">
        <v>283</v>
      </c>
      <c r="F1446" s="1" t="s">
        <v>16</v>
      </c>
      <c r="G1446" s="1" t="s">
        <v>402</v>
      </c>
      <c r="H1446" s="1" t="s">
        <v>1423</v>
      </c>
      <c r="I1446" s="1" t="s">
        <v>1760</v>
      </c>
      <c r="L1446" s="1" t="s">
        <v>12</v>
      </c>
      <c r="N1446" s="1" t="s">
        <v>270</v>
      </c>
      <c r="O1446" s="1">
        <v>0</v>
      </c>
      <c r="P1446" s="1">
        <v>0</v>
      </c>
      <c r="Q1446" s="1">
        <v>68000</v>
      </c>
      <c r="R1446" s="1">
        <v>68000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6">
        <f t="shared" si="44"/>
        <v>136000</v>
      </c>
      <c r="AB1446" s="17">
        <f t="shared" si="45"/>
        <v>0</v>
      </c>
      <c r="AC1446" s="17">
        <f>SUM($O1446:P1446)</f>
        <v>0</v>
      </c>
      <c r="AD1446" s="17">
        <f>SUM($O1446:Q1446)</f>
        <v>68000</v>
      </c>
      <c r="AE1446" s="17">
        <f>SUM($O1446:R1446)</f>
        <v>136000</v>
      </c>
      <c r="AF1446" s="17">
        <f>SUM($O1446:S1446)</f>
        <v>136000</v>
      </c>
      <c r="AG1446" s="17">
        <f>SUM($O1446:T1446)</f>
        <v>136000</v>
      </c>
      <c r="AH1446" s="1">
        <f>SUM($O1446:U1446)</f>
        <v>136000</v>
      </c>
      <c r="AI1446" s="1">
        <f>SUM($O1446:V1446)</f>
        <v>136000</v>
      </c>
      <c r="AJ1446" s="1">
        <f>SUM($O1446:W1446)</f>
        <v>136000</v>
      </c>
      <c r="AK1446" s="1">
        <f>SUM($O1446:X1446)</f>
        <v>136000</v>
      </c>
      <c r="AL1446" s="1">
        <f>SUM($O1446:Y1446)</f>
        <v>136000</v>
      </c>
      <c r="AM1446" s="1">
        <f>SUM($O1446:Z1446)</f>
        <v>136000</v>
      </c>
    </row>
    <row r="1447" spans="1:39" ht="12" hidden="1" customHeight="1" x14ac:dyDescent="0.35">
      <c r="A1447" s="1">
        <v>2026</v>
      </c>
      <c r="B1447" s="1" t="s">
        <v>1787</v>
      </c>
      <c r="C1447" s="1" t="s">
        <v>1027</v>
      </c>
      <c r="D1447" s="1" t="s">
        <v>266</v>
      </c>
      <c r="E1447" s="1" t="s">
        <v>15</v>
      </c>
      <c r="F1447" s="1" t="s">
        <v>26</v>
      </c>
      <c r="G1447" s="1" t="s">
        <v>402</v>
      </c>
      <c r="H1447" s="1" t="s">
        <v>1425</v>
      </c>
      <c r="I1447" s="1" t="s">
        <v>1761</v>
      </c>
      <c r="L1447" s="1" t="s">
        <v>12</v>
      </c>
      <c r="N1447" s="1" t="s">
        <v>270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1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6">
        <f t="shared" si="44"/>
        <v>1</v>
      </c>
      <c r="AB1447" s="17">
        <f t="shared" si="45"/>
        <v>0</v>
      </c>
      <c r="AC1447" s="17">
        <f>SUM($O1447:P1447)</f>
        <v>0</v>
      </c>
      <c r="AD1447" s="17">
        <f>SUM($O1447:Q1447)</f>
        <v>0</v>
      </c>
      <c r="AE1447" s="17">
        <f>SUM($O1447:R1447)</f>
        <v>0</v>
      </c>
      <c r="AF1447" s="17">
        <f>SUM($O1447:S1447)</f>
        <v>0</v>
      </c>
      <c r="AG1447" s="17">
        <f>SUM($O1447:T1447)</f>
        <v>0</v>
      </c>
      <c r="AH1447" s="1">
        <f>SUM($O1447:U1447)</f>
        <v>1</v>
      </c>
      <c r="AI1447" s="1">
        <f>SUM($O1447:V1447)</f>
        <v>1</v>
      </c>
      <c r="AJ1447" s="1">
        <f>SUM($O1447:W1447)</f>
        <v>1</v>
      </c>
      <c r="AK1447" s="1">
        <f>SUM($O1447:X1447)</f>
        <v>1</v>
      </c>
      <c r="AL1447" s="1">
        <f>SUM($O1447:Y1447)</f>
        <v>1</v>
      </c>
      <c r="AM1447" s="1">
        <f>SUM($O1447:Z1447)</f>
        <v>1</v>
      </c>
    </row>
    <row r="1448" spans="1:39" ht="12" hidden="1" customHeight="1" x14ac:dyDescent="0.35">
      <c r="A1448" s="1">
        <v>2026</v>
      </c>
      <c r="B1448" s="1" t="s">
        <v>1787</v>
      </c>
      <c r="C1448" s="1" t="s">
        <v>1027</v>
      </c>
      <c r="D1448" s="1" t="s">
        <v>266</v>
      </c>
      <c r="E1448" s="1" t="s">
        <v>283</v>
      </c>
      <c r="F1448" s="1" t="s">
        <v>26</v>
      </c>
      <c r="G1448" s="1" t="s">
        <v>402</v>
      </c>
      <c r="H1448" s="1" t="s">
        <v>1427</v>
      </c>
      <c r="I1448" s="1" t="s">
        <v>1762</v>
      </c>
      <c r="L1448" s="1" t="s">
        <v>12</v>
      </c>
      <c r="N1448" s="1" t="s">
        <v>270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1</v>
      </c>
      <c r="AA1448" s="16">
        <f t="shared" si="44"/>
        <v>1</v>
      </c>
      <c r="AB1448" s="17">
        <f t="shared" si="45"/>
        <v>0</v>
      </c>
      <c r="AC1448" s="17">
        <f>SUM($O1448:P1448)</f>
        <v>0</v>
      </c>
      <c r="AD1448" s="17">
        <f>SUM($O1448:Q1448)</f>
        <v>0</v>
      </c>
      <c r="AE1448" s="17">
        <f>SUM($O1448:R1448)</f>
        <v>0</v>
      </c>
      <c r="AF1448" s="17">
        <f>SUM($O1448:S1448)</f>
        <v>0</v>
      </c>
      <c r="AG1448" s="17">
        <f>SUM($O1448:T1448)</f>
        <v>0</v>
      </c>
      <c r="AH1448" s="1">
        <f>SUM($O1448:U1448)</f>
        <v>0</v>
      </c>
      <c r="AI1448" s="1">
        <f>SUM($O1448:V1448)</f>
        <v>0</v>
      </c>
      <c r="AJ1448" s="1">
        <f>SUM($O1448:W1448)</f>
        <v>0</v>
      </c>
      <c r="AK1448" s="1">
        <f>SUM($O1448:X1448)</f>
        <v>0</v>
      </c>
      <c r="AL1448" s="1">
        <f>SUM($O1448:Y1448)</f>
        <v>0</v>
      </c>
      <c r="AM1448" s="1">
        <f>SUM($O1448:Z1448)</f>
        <v>1</v>
      </c>
    </row>
    <row r="1449" spans="1:39" ht="12" hidden="1" customHeight="1" x14ac:dyDescent="0.35">
      <c r="A1449" s="1">
        <v>2026</v>
      </c>
      <c r="B1449" s="1" t="s">
        <v>1787</v>
      </c>
      <c r="C1449" s="1" t="s">
        <v>1027</v>
      </c>
      <c r="D1449" s="1" t="s">
        <v>266</v>
      </c>
      <c r="E1449" s="1" t="s">
        <v>283</v>
      </c>
      <c r="F1449" s="1" t="s">
        <v>26</v>
      </c>
      <c r="G1449" s="1" t="s">
        <v>402</v>
      </c>
      <c r="H1449" s="1" t="s">
        <v>1429</v>
      </c>
      <c r="I1449" s="1" t="s">
        <v>1763</v>
      </c>
      <c r="L1449" s="1" t="s">
        <v>12</v>
      </c>
      <c r="N1449" s="1" t="s">
        <v>270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1</v>
      </c>
      <c r="AA1449" s="16">
        <f t="shared" si="44"/>
        <v>1</v>
      </c>
      <c r="AB1449" s="17">
        <f t="shared" si="45"/>
        <v>0</v>
      </c>
      <c r="AC1449" s="17">
        <f>SUM($O1449:P1449)</f>
        <v>0</v>
      </c>
      <c r="AD1449" s="17">
        <f>SUM($O1449:Q1449)</f>
        <v>0</v>
      </c>
      <c r="AE1449" s="17">
        <f>SUM($O1449:R1449)</f>
        <v>0</v>
      </c>
      <c r="AF1449" s="17">
        <f>SUM($O1449:S1449)</f>
        <v>0</v>
      </c>
      <c r="AG1449" s="17">
        <f>SUM($O1449:T1449)</f>
        <v>0</v>
      </c>
      <c r="AH1449" s="1">
        <f>SUM($O1449:U1449)</f>
        <v>0</v>
      </c>
      <c r="AI1449" s="1">
        <f>SUM($O1449:V1449)</f>
        <v>0</v>
      </c>
      <c r="AJ1449" s="1">
        <f>SUM($O1449:W1449)</f>
        <v>0</v>
      </c>
      <c r="AK1449" s="1">
        <f>SUM($O1449:X1449)</f>
        <v>0</v>
      </c>
      <c r="AL1449" s="1">
        <f>SUM($O1449:Y1449)</f>
        <v>0</v>
      </c>
      <c r="AM1449" s="1">
        <f>SUM($O1449:Z1449)</f>
        <v>1</v>
      </c>
    </row>
    <row r="1450" spans="1:39" ht="12" hidden="1" customHeight="1" x14ac:dyDescent="0.35">
      <c r="A1450" s="1">
        <v>2026</v>
      </c>
      <c r="B1450" s="1" t="s">
        <v>1787</v>
      </c>
      <c r="C1450" s="1" t="s">
        <v>1030</v>
      </c>
      <c r="D1450" s="1" t="s">
        <v>266</v>
      </c>
      <c r="E1450" s="1" t="s">
        <v>283</v>
      </c>
      <c r="F1450" s="1" t="s">
        <v>26</v>
      </c>
      <c r="G1450" s="1" t="s">
        <v>608</v>
      </c>
      <c r="H1450" s="1" t="s">
        <v>1431</v>
      </c>
      <c r="I1450" s="1" t="s">
        <v>1764</v>
      </c>
      <c r="L1450" s="1" t="s">
        <v>12</v>
      </c>
      <c r="N1450" s="1" t="s">
        <v>270</v>
      </c>
      <c r="O1450" s="1">
        <v>0</v>
      </c>
      <c r="P1450" s="1">
        <v>0</v>
      </c>
      <c r="Q1450" s="1">
        <v>4329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6">
        <f t="shared" si="44"/>
        <v>4329</v>
      </c>
      <c r="AB1450" s="17">
        <f t="shared" si="45"/>
        <v>0</v>
      </c>
      <c r="AC1450" s="17">
        <f>SUM($O1450:P1450)</f>
        <v>0</v>
      </c>
      <c r="AD1450" s="17">
        <f>SUM($O1450:Q1450)</f>
        <v>4329</v>
      </c>
      <c r="AE1450" s="17">
        <f>SUM($O1450:R1450)</f>
        <v>4329</v>
      </c>
      <c r="AF1450" s="17">
        <f>SUM($O1450:S1450)</f>
        <v>4329</v>
      </c>
      <c r="AG1450" s="17">
        <f>SUM($O1450:T1450)</f>
        <v>4329</v>
      </c>
      <c r="AH1450" s="1">
        <f>SUM($O1450:U1450)</f>
        <v>4329</v>
      </c>
      <c r="AI1450" s="1">
        <f>SUM($O1450:V1450)</f>
        <v>4329</v>
      </c>
      <c r="AJ1450" s="1">
        <f>SUM($O1450:W1450)</f>
        <v>4329</v>
      </c>
      <c r="AK1450" s="1">
        <f>SUM($O1450:X1450)</f>
        <v>4329</v>
      </c>
      <c r="AL1450" s="1">
        <f>SUM($O1450:Y1450)</f>
        <v>4329</v>
      </c>
      <c r="AM1450" s="1">
        <f>SUM($O1450:Z1450)</f>
        <v>4329</v>
      </c>
    </row>
    <row r="1451" spans="1:39" ht="12" hidden="1" customHeight="1" x14ac:dyDescent="0.35">
      <c r="A1451" s="1">
        <v>2026</v>
      </c>
      <c r="B1451" s="1" t="s">
        <v>1787</v>
      </c>
      <c r="C1451" s="1" t="s">
        <v>1031</v>
      </c>
      <c r="D1451" s="1" t="s">
        <v>266</v>
      </c>
      <c r="E1451" s="1" t="s">
        <v>15</v>
      </c>
      <c r="F1451" s="1" t="s">
        <v>26</v>
      </c>
      <c r="G1451" s="1" t="s">
        <v>722</v>
      </c>
      <c r="H1451" s="1" t="s">
        <v>1435</v>
      </c>
      <c r="I1451" s="1" t="s">
        <v>1765</v>
      </c>
      <c r="L1451" s="1" t="s">
        <v>12</v>
      </c>
      <c r="N1451" s="1" t="s">
        <v>270</v>
      </c>
      <c r="O1451" s="1">
        <v>0</v>
      </c>
      <c r="P1451" s="1">
        <v>0</v>
      </c>
      <c r="Q1451" s="1">
        <v>0</v>
      </c>
      <c r="R1451" s="1">
        <v>8666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6">
        <f t="shared" si="44"/>
        <v>8666</v>
      </c>
      <c r="AB1451" s="17">
        <f t="shared" si="45"/>
        <v>0</v>
      </c>
      <c r="AC1451" s="17">
        <f>SUM($O1451:P1451)</f>
        <v>0</v>
      </c>
      <c r="AD1451" s="17">
        <f>SUM($O1451:Q1451)</f>
        <v>0</v>
      </c>
      <c r="AE1451" s="17">
        <f>SUM($O1451:R1451)</f>
        <v>8666</v>
      </c>
      <c r="AF1451" s="17">
        <f>SUM($O1451:S1451)</f>
        <v>8666</v>
      </c>
      <c r="AG1451" s="17">
        <f>SUM($O1451:T1451)</f>
        <v>8666</v>
      </c>
      <c r="AH1451" s="1">
        <f>SUM($O1451:U1451)</f>
        <v>8666</v>
      </c>
      <c r="AI1451" s="1">
        <f>SUM($O1451:V1451)</f>
        <v>8666</v>
      </c>
      <c r="AJ1451" s="1">
        <f>SUM($O1451:W1451)</f>
        <v>8666</v>
      </c>
      <c r="AK1451" s="1">
        <f>SUM($O1451:X1451)</f>
        <v>8666</v>
      </c>
      <c r="AL1451" s="1">
        <f>SUM($O1451:Y1451)</f>
        <v>8666</v>
      </c>
      <c r="AM1451" s="1">
        <f>SUM($O1451:Z1451)</f>
        <v>8666</v>
      </c>
    </row>
    <row r="1452" spans="1:39" ht="12" hidden="1" customHeight="1" x14ac:dyDescent="0.35">
      <c r="A1452" s="1">
        <v>2026</v>
      </c>
      <c r="B1452" s="1" t="s">
        <v>1787</v>
      </c>
      <c r="C1452" s="1" t="s">
        <v>1030</v>
      </c>
      <c r="D1452" s="1" t="s">
        <v>43</v>
      </c>
      <c r="E1452" s="1" t="s">
        <v>63</v>
      </c>
      <c r="F1452" s="1" t="s">
        <v>26</v>
      </c>
      <c r="G1452" s="1" t="s">
        <v>765</v>
      </c>
      <c r="H1452" s="1" t="s">
        <v>1436</v>
      </c>
      <c r="I1452" s="1" t="s">
        <v>963</v>
      </c>
      <c r="L1452" s="1" t="s">
        <v>12</v>
      </c>
      <c r="M1452" s="1" t="s">
        <v>52</v>
      </c>
      <c r="N1452" s="1" t="s">
        <v>192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21762.2</v>
      </c>
      <c r="U1452" s="1">
        <v>21762.2</v>
      </c>
      <c r="V1452" s="1">
        <v>21762.2</v>
      </c>
      <c r="W1452" s="1">
        <v>21762.2</v>
      </c>
      <c r="X1452" s="1">
        <v>21762.2</v>
      </c>
      <c r="Y1452" s="1">
        <v>21762.2</v>
      </c>
      <c r="Z1452" s="1">
        <v>0</v>
      </c>
      <c r="AA1452" s="16">
        <f t="shared" si="44"/>
        <v>130573.2</v>
      </c>
      <c r="AB1452" s="17">
        <f t="shared" si="45"/>
        <v>0</v>
      </c>
      <c r="AC1452" s="17">
        <f>SUM($O1452:P1452)</f>
        <v>0</v>
      </c>
      <c r="AD1452" s="17">
        <f>SUM($O1452:Q1452)</f>
        <v>0</v>
      </c>
      <c r="AE1452" s="17">
        <f>SUM($O1452:R1452)</f>
        <v>0</v>
      </c>
      <c r="AF1452" s="17">
        <f>SUM($O1452:S1452)</f>
        <v>0</v>
      </c>
      <c r="AG1452" s="17">
        <f>SUM($O1452:T1452)</f>
        <v>21762.2</v>
      </c>
      <c r="AH1452" s="1">
        <f>SUM($O1452:U1452)</f>
        <v>43524.4</v>
      </c>
      <c r="AI1452" s="1">
        <f>SUM($O1452:V1452)</f>
        <v>65286.600000000006</v>
      </c>
      <c r="AJ1452" s="1">
        <f>SUM($O1452:W1452)</f>
        <v>87048.8</v>
      </c>
      <c r="AK1452" s="1">
        <f>SUM($O1452:X1452)</f>
        <v>108811</v>
      </c>
      <c r="AL1452" s="1">
        <f>SUM($O1452:Y1452)</f>
        <v>130573.2</v>
      </c>
      <c r="AM1452" s="1">
        <f>SUM($O1452:Z1452)</f>
        <v>130573.2</v>
      </c>
    </row>
    <row r="1453" spans="1:39" ht="12" hidden="1" customHeight="1" x14ac:dyDescent="0.35">
      <c r="A1453" s="1">
        <v>2026</v>
      </c>
      <c r="B1453" s="1" t="s">
        <v>1787</v>
      </c>
      <c r="C1453" s="1" t="s">
        <v>1030</v>
      </c>
      <c r="D1453" s="1" t="s">
        <v>14</v>
      </c>
      <c r="E1453" s="1" t="s">
        <v>57</v>
      </c>
      <c r="F1453" s="1" t="s">
        <v>26</v>
      </c>
      <c r="G1453" s="1" t="s">
        <v>23</v>
      </c>
      <c r="H1453" s="1" t="s">
        <v>1438</v>
      </c>
      <c r="I1453" s="1" t="s">
        <v>1766</v>
      </c>
      <c r="L1453" s="1" t="s">
        <v>12</v>
      </c>
      <c r="M1453" s="1" t="s">
        <v>52</v>
      </c>
      <c r="N1453" s="1" t="s">
        <v>53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1</v>
      </c>
      <c r="AA1453" s="16">
        <f t="shared" si="44"/>
        <v>1</v>
      </c>
      <c r="AB1453" s="17">
        <f t="shared" si="45"/>
        <v>0</v>
      </c>
      <c r="AC1453" s="17">
        <f>SUM($O1453:P1453)</f>
        <v>0</v>
      </c>
      <c r="AD1453" s="17">
        <f>SUM($O1453:Q1453)</f>
        <v>0</v>
      </c>
      <c r="AE1453" s="17">
        <f>SUM($O1453:R1453)</f>
        <v>0</v>
      </c>
      <c r="AF1453" s="17">
        <f>SUM($O1453:S1453)</f>
        <v>0</v>
      </c>
      <c r="AG1453" s="17">
        <f>SUM($O1453:T1453)</f>
        <v>0</v>
      </c>
      <c r="AH1453" s="1">
        <f>SUM($O1453:U1453)</f>
        <v>0</v>
      </c>
      <c r="AI1453" s="1">
        <f>SUM($O1453:V1453)</f>
        <v>0</v>
      </c>
      <c r="AJ1453" s="1">
        <f>SUM($O1453:W1453)</f>
        <v>0</v>
      </c>
      <c r="AK1453" s="1">
        <f>SUM($O1453:X1453)</f>
        <v>0</v>
      </c>
      <c r="AL1453" s="1">
        <f>SUM($O1453:Y1453)</f>
        <v>0</v>
      </c>
      <c r="AM1453" s="1">
        <f>SUM($O1453:Z1453)</f>
        <v>1</v>
      </c>
    </row>
    <row r="1454" spans="1:39" ht="12" hidden="1" customHeight="1" x14ac:dyDescent="0.35">
      <c r="A1454" s="1">
        <v>2026</v>
      </c>
      <c r="B1454" s="1" t="s">
        <v>1787</v>
      </c>
      <c r="C1454" s="1" t="s">
        <v>1030</v>
      </c>
      <c r="D1454" s="1" t="s">
        <v>43</v>
      </c>
      <c r="E1454" s="1" t="s">
        <v>63</v>
      </c>
      <c r="F1454" s="1" t="s">
        <v>26</v>
      </c>
      <c r="G1454" s="1" t="s">
        <v>23</v>
      </c>
      <c r="H1454" s="1" t="s">
        <v>1440</v>
      </c>
      <c r="I1454" s="1" t="s">
        <v>904</v>
      </c>
      <c r="L1454" s="1" t="s">
        <v>12</v>
      </c>
      <c r="M1454" s="1" t="s">
        <v>52</v>
      </c>
      <c r="N1454" s="1" t="s">
        <v>192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31823.73</v>
      </c>
      <c r="V1454" s="1">
        <v>31823.73</v>
      </c>
      <c r="W1454" s="1">
        <v>31823.73</v>
      </c>
      <c r="X1454" s="1">
        <v>31823.73</v>
      </c>
      <c r="Y1454" s="1">
        <v>31823.73</v>
      </c>
      <c r="Z1454" s="1">
        <v>31823.73</v>
      </c>
      <c r="AA1454" s="16">
        <f t="shared" si="44"/>
        <v>190942.38</v>
      </c>
      <c r="AB1454" s="17">
        <f t="shared" si="45"/>
        <v>0</v>
      </c>
      <c r="AC1454" s="17">
        <f>SUM($O1454:P1454)</f>
        <v>0</v>
      </c>
      <c r="AD1454" s="17">
        <f>SUM($O1454:Q1454)</f>
        <v>0</v>
      </c>
      <c r="AE1454" s="17">
        <f>SUM($O1454:R1454)</f>
        <v>0</v>
      </c>
      <c r="AF1454" s="17">
        <f>SUM($O1454:S1454)</f>
        <v>0</v>
      </c>
      <c r="AG1454" s="17">
        <f>SUM($O1454:T1454)</f>
        <v>0</v>
      </c>
      <c r="AH1454" s="1">
        <f>SUM($O1454:U1454)</f>
        <v>31823.73</v>
      </c>
      <c r="AI1454" s="1">
        <f>SUM($O1454:V1454)</f>
        <v>63647.46</v>
      </c>
      <c r="AJ1454" s="1">
        <f>SUM($O1454:W1454)</f>
        <v>95471.19</v>
      </c>
      <c r="AK1454" s="1">
        <f>SUM($O1454:X1454)</f>
        <v>127294.92</v>
      </c>
      <c r="AL1454" s="1">
        <f>SUM($O1454:Y1454)</f>
        <v>159118.65</v>
      </c>
      <c r="AM1454" s="1">
        <f>SUM($O1454:Z1454)</f>
        <v>190942.38</v>
      </c>
    </row>
    <row r="1455" spans="1:39" ht="12" hidden="1" customHeight="1" x14ac:dyDescent="0.35">
      <c r="A1455" s="1">
        <v>2026</v>
      </c>
      <c r="B1455" s="1" t="s">
        <v>1787</v>
      </c>
      <c r="C1455" s="1" t="s">
        <v>1030</v>
      </c>
      <c r="D1455" s="1" t="s">
        <v>43</v>
      </c>
      <c r="E1455" s="1" t="s">
        <v>63</v>
      </c>
      <c r="F1455" s="1" t="s">
        <v>26</v>
      </c>
      <c r="G1455" s="1" t="s">
        <v>23</v>
      </c>
      <c r="H1455" s="1" t="s">
        <v>1441</v>
      </c>
      <c r="I1455" s="1" t="s">
        <v>1767</v>
      </c>
      <c r="L1455" s="1" t="s">
        <v>12</v>
      </c>
      <c r="M1455" s="1" t="s">
        <v>52</v>
      </c>
      <c r="N1455" s="1" t="s">
        <v>192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12052.35</v>
      </c>
      <c r="V1455" s="1">
        <v>12052.35</v>
      </c>
      <c r="W1455" s="1">
        <v>12052.35</v>
      </c>
      <c r="X1455" s="1">
        <v>12052.35</v>
      </c>
      <c r="Y1455" s="1">
        <v>12052.35</v>
      </c>
      <c r="Z1455" s="1">
        <v>12052.35</v>
      </c>
      <c r="AA1455" s="16">
        <f t="shared" si="44"/>
        <v>72314.100000000006</v>
      </c>
      <c r="AB1455" s="17">
        <f t="shared" si="45"/>
        <v>0</v>
      </c>
      <c r="AC1455" s="17">
        <f>SUM($O1455:P1455)</f>
        <v>0</v>
      </c>
      <c r="AD1455" s="17">
        <f>SUM($O1455:Q1455)</f>
        <v>0</v>
      </c>
      <c r="AE1455" s="17">
        <f>SUM($O1455:R1455)</f>
        <v>0</v>
      </c>
      <c r="AF1455" s="17">
        <f>SUM($O1455:S1455)</f>
        <v>0</v>
      </c>
      <c r="AG1455" s="17">
        <f>SUM($O1455:T1455)</f>
        <v>0</v>
      </c>
      <c r="AH1455" s="1">
        <f>SUM($O1455:U1455)</f>
        <v>12052.35</v>
      </c>
      <c r="AI1455" s="1">
        <f>SUM($O1455:V1455)</f>
        <v>24104.7</v>
      </c>
      <c r="AJ1455" s="1">
        <f>SUM($O1455:W1455)</f>
        <v>36157.050000000003</v>
      </c>
      <c r="AK1455" s="1">
        <f>SUM($O1455:X1455)</f>
        <v>48209.4</v>
      </c>
      <c r="AL1455" s="1">
        <f>SUM($O1455:Y1455)</f>
        <v>60261.75</v>
      </c>
      <c r="AM1455" s="1">
        <f>SUM($O1455:Z1455)</f>
        <v>72314.100000000006</v>
      </c>
    </row>
    <row r="1456" spans="1:39" ht="12" hidden="1" customHeight="1" x14ac:dyDescent="0.35">
      <c r="A1456" s="1">
        <v>2026</v>
      </c>
      <c r="B1456" s="1" t="s">
        <v>1787</v>
      </c>
      <c r="C1456" s="1" t="s">
        <v>1030</v>
      </c>
      <c r="D1456" s="1" t="s">
        <v>43</v>
      </c>
      <c r="E1456" s="1" t="s">
        <v>57</v>
      </c>
      <c r="F1456" s="1" t="s">
        <v>39</v>
      </c>
      <c r="G1456" s="1" t="s">
        <v>23</v>
      </c>
      <c r="H1456" s="1" t="s">
        <v>1443</v>
      </c>
      <c r="I1456" s="1" t="s">
        <v>1580</v>
      </c>
      <c r="L1456" s="1" t="s">
        <v>12</v>
      </c>
      <c r="M1456" s="1" t="s">
        <v>1052</v>
      </c>
      <c r="N1456" s="1" t="s">
        <v>20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5000</v>
      </c>
      <c r="U1456" s="1">
        <v>5000</v>
      </c>
      <c r="V1456" s="1">
        <v>5000</v>
      </c>
      <c r="W1456" s="1">
        <v>5000</v>
      </c>
      <c r="X1456" s="1">
        <v>5000</v>
      </c>
      <c r="Y1456" s="1">
        <v>5000</v>
      </c>
      <c r="Z1456" s="1">
        <v>0</v>
      </c>
      <c r="AA1456" s="16">
        <f t="shared" si="44"/>
        <v>30000</v>
      </c>
      <c r="AB1456" s="17">
        <f t="shared" si="45"/>
        <v>0</v>
      </c>
      <c r="AC1456" s="17">
        <f>SUM($O1456:P1456)</f>
        <v>0</v>
      </c>
      <c r="AD1456" s="17">
        <f>SUM($O1456:Q1456)</f>
        <v>0</v>
      </c>
      <c r="AE1456" s="17">
        <f>SUM($O1456:R1456)</f>
        <v>0</v>
      </c>
      <c r="AF1456" s="17">
        <f>SUM($O1456:S1456)</f>
        <v>0</v>
      </c>
      <c r="AG1456" s="17">
        <f>SUM($O1456:T1456)</f>
        <v>5000</v>
      </c>
      <c r="AH1456" s="1">
        <f>SUM($O1456:U1456)</f>
        <v>10000</v>
      </c>
      <c r="AI1456" s="1">
        <f>SUM($O1456:V1456)</f>
        <v>15000</v>
      </c>
      <c r="AJ1456" s="1">
        <f>SUM($O1456:W1456)</f>
        <v>20000</v>
      </c>
      <c r="AK1456" s="1">
        <f>SUM($O1456:X1456)</f>
        <v>25000</v>
      </c>
      <c r="AL1456" s="1">
        <f>SUM($O1456:Y1456)</f>
        <v>30000</v>
      </c>
      <c r="AM1456" s="1">
        <f>SUM($O1456:Z1456)</f>
        <v>30000</v>
      </c>
    </row>
    <row r="1457" spans="1:39" ht="12" hidden="1" customHeight="1" x14ac:dyDescent="0.35">
      <c r="A1457" s="1">
        <v>2026</v>
      </c>
      <c r="B1457" s="1" t="s">
        <v>1787</v>
      </c>
      <c r="C1457" s="1" t="s">
        <v>1030</v>
      </c>
      <c r="D1457" s="1" t="s">
        <v>266</v>
      </c>
      <c r="E1457" s="1" t="s">
        <v>15</v>
      </c>
      <c r="F1457" s="1" t="s">
        <v>26</v>
      </c>
      <c r="G1457" s="1" t="s">
        <v>880</v>
      </c>
      <c r="H1457" s="1" t="s">
        <v>1445</v>
      </c>
      <c r="I1457" s="1" t="s">
        <v>1768</v>
      </c>
      <c r="L1457" s="1" t="s">
        <v>12</v>
      </c>
      <c r="N1457" s="1" t="s">
        <v>270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1</v>
      </c>
      <c r="AA1457" s="16">
        <f t="shared" si="44"/>
        <v>1</v>
      </c>
      <c r="AB1457" s="17">
        <f t="shared" si="45"/>
        <v>0</v>
      </c>
      <c r="AC1457" s="17">
        <f>SUM($O1457:P1457)</f>
        <v>0</v>
      </c>
      <c r="AD1457" s="17">
        <f>SUM($O1457:Q1457)</f>
        <v>0</v>
      </c>
      <c r="AE1457" s="17">
        <f>SUM($O1457:R1457)</f>
        <v>0</v>
      </c>
      <c r="AF1457" s="17">
        <f>SUM($O1457:S1457)</f>
        <v>0</v>
      </c>
      <c r="AG1457" s="17">
        <f>SUM($O1457:T1457)</f>
        <v>0</v>
      </c>
      <c r="AH1457" s="1">
        <f>SUM($O1457:U1457)</f>
        <v>0</v>
      </c>
      <c r="AI1457" s="1">
        <f>SUM($O1457:V1457)</f>
        <v>0</v>
      </c>
      <c r="AJ1457" s="1">
        <f>SUM($O1457:W1457)</f>
        <v>0</v>
      </c>
      <c r="AK1457" s="1">
        <f>SUM($O1457:X1457)</f>
        <v>0</v>
      </c>
      <c r="AL1457" s="1">
        <f>SUM($O1457:Y1457)</f>
        <v>0</v>
      </c>
      <c r="AM1457" s="1">
        <f>SUM($O1457:Z1457)</f>
        <v>1</v>
      </c>
    </row>
    <row r="1458" spans="1:39" ht="12" hidden="1" customHeight="1" x14ac:dyDescent="0.35">
      <c r="A1458" s="1">
        <v>2026</v>
      </c>
      <c r="B1458" s="1" t="s">
        <v>1787</v>
      </c>
      <c r="C1458" s="1" t="s">
        <v>1030</v>
      </c>
      <c r="D1458" s="1" t="s">
        <v>266</v>
      </c>
      <c r="E1458" s="1" t="s">
        <v>283</v>
      </c>
      <c r="F1458" s="1" t="s">
        <v>26</v>
      </c>
      <c r="G1458" s="1" t="s">
        <v>880</v>
      </c>
      <c r="H1458" s="1" t="s">
        <v>1447</v>
      </c>
      <c r="I1458" s="1" t="s">
        <v>1769</v>
      </c>
      <c r="L1458" s="1" t="s">
        <v>12</v>
      </c>
      <c r="N1458" s="1" t="s">
        <v>270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1</v>
      </c>
      <c r="AA1458" s="16">
        <f t="shared" si="44"/>
        <v>1</v>
      </c>
      <c r="AB1458" s="17">
        <f t="shared" si="45"/>
        <v>0</v>
      </c>
      <c r="AC1458" s="17">
        <f>SUM($O1458:P1458)</f>
        <v>0</v>
      </c>
      <c r="AD1458" s="17">
        <f>SUM($O1458:Q1458)</f>
        <v>0</v>
      </c>
      <c r="AE1458" s="17">
        <f>SUM($O1458:R1458)</f>
        <v>0</v>
      </c>
      <c r="AF1458" s="17">
        <f>SUM($O1458:S1458)</f>
        <v>0</v>
      </c>
      <c r="AG1458" s="17">
        <f>SUM($O1458:T1458)</f>
        <v>0</v>
      </c>
      <c r="AH1458" s="1">
        <f>SUM($O1458:U1458)</f>
        <v>0</v>
      </c>
      <c r="AI1458" s="1">
        <f>SUM($O1458:V1458)</f>
        <v>0</v>
      </c>
      <c r="AJ1458" s="1">
        <f>SUM($O1458:W1458)</f>
        <v>0</v>
      </c>
      <c r="AK1458" s="1">
        <f>SUM($O1458:X1458)</f>
        <v>0</v>
      </c>
      <c r="AL1458" s="1">
        <f>SUM($O1458:Y1458)</f>
        <v>0</v>
      </c>
      <c r="AM1458" s="1">
        <f>SUM($O1458:Z1458)</f>
        <v>1</v>
      </c>
    </row>
    <row r="1459" spans="1:39" ht="12" hidden="1" customHeight="1" x14ac:dyDescent="0.35">
      <c r="A1459" s="1">
        <v>2026</v>
      </c>
      <c r="B1459" s="1" t="s">
        <v>1787</v>
      </c>
      <c r="C1459" s="1" t="s">
        <v>1030</v>
      </c>
      <c r="D1459" s="1" t="s">
        <v>266</v>
      </c>
      <c r="E1459" s="1" t="s">
        <v>283</v>
      </c>
      <c r="F1459" s="1" t="s">
        <v>39</v>
      </c>
      <c r="G1459" s="1" t="s">
        <v>880</v>
      </c>
      <c r="H1459" s="1" t="s">
        <v>1449</v>
      </c>
      <c r="I1459" s="1" t="s">
        <v>1770</v>
      </c>
      <c r="L1459" s="1" t="s">
        <v>12</v>
      </c>
      <c r="N1459" s="1" t="s">
        <v>270</v>
      </c>
      <c r="O1459" s="1">
        <v>0</v>
      </c>
      <c r="P1459" s="1">
        <v>0</v>
      </c>
      <c r="Q1459" s="1">
        <v>37896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6">
        <f t="shared" si="44"/>
        <v>37896</v>
      </c>
      <c r="AB1459" s="17">
        <f t="shared" si="45"/>
        <v>0</v>
      </c>
      <c r="AC1459" s="17">
        <f>SUM($O1459:P1459)</f>
        <v>0</v>
      </c>
      <c r="AD1459" s="17">
        <f>SUM($O1459:Q1459)</f>
        <v>37896</v>
      </c>
      <c r="AE1459" s="17">
        <f>SUM($O1459:R1459)</f>
        <v>37896</v>
      </c>
      <c r="AF1459" s="17">
        <f>SUM($O1459:S1459)</f>
        <v>37896</v>
      </c>
      <c r="AG1459" s="17">
        <f>SUM($O1459:T1459)</f>
        <v>37896</v>
      </c>
      <c r="AH1459" s="1">
        <f>SUM($O1459:U1459)</f>
        <v>37896</v>
      </c>
      <c r="AI1459" s="1">
        <f>SUM($O1459:V1459)</f>
        <v>37896</v>
      </c>
      <c r="AJ1459" s="1">
        <f>SUM($O1459:W1459)</f>
        <v>37896</v>
      </c>
      <c r="AK1459" s="1">
        <f>SUM($O1459:X1459)</f>
        <v>37896</v>
      </c>
      <c r="AL1459" s="1">
        <f>SUM($O1459:Y1459)</f>
        <v>37896</v>
      </c>
      <c r="AM1459" s="1">
        <f>SUM($O1459:Z1459)</f>
        <v>37896</v>
      </c>
    </row>
    <row r="1460" spans="1:39" ht="12" hidden="1" customHeight="1" x14ac:dyDescent="0.35">
      <c r="A1460" s="1">
        <v>2026</v>
      </c>
      <c r="B1460" s="1" t="s">
        <v>1787</v>
      </c>
      <c r="C1460" s="1" t="s">
        <v>1030</v>
      </c>
      <c r="D1460" s="1" t="s">
        <v>266</v>
      </c>
      <c r="E1460" s="1" t="s">
        <v>283</v>
      </c>
      <c r="F1460" s="1" t="s">
        <v>26</v>
      </c>
      <c r="G1460" s="1" t="s">
        <v>880</v>
      </c>
      <c r="H1460" s="1" t="s">
        <v>1451</v>
      </c>
      <c r="I1460" s="1" t="s">
        <v>1771</v>
      </c>
      <c r="L1460" s="1" t="s">
        <v>12</v>
      </c>
      <c r="N1460" s="1" t="s">
        <v>270</v>
      </c>
      <c r="O1460" s="1">
        <v>0</v>
      </c>
      <c r="P1460" s="1">
        <v>0</v>
      </c>
      <c r="Q1460" s="1">
        <v>7560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6">
        <f t="shared" si="44"/>
        <v>7560</v>
      </c>
      <c r="AB1460" s="17">
        <f t="shared" si="45"/>
        <v>0</v>
      </c>
      <c r="AC1460" s="17">
        <f>SUM($O1460:P1460)</f>
        <v>0</v>
      </c>
      <c r="AD1460" s="17">
        <f>SUM($O1460:Q1460)</f>
        <v>7560</v>
      </c>
      <c r="AE1460" s="17">
        <f>SUM($O1460:R1460)</f>
        <v>7560</v>
      </c>
      <c r="AF1460" s="17">
        <f>SUM($O1460:S1460)</f>
        <v>7560</v>
      </c>
      <c r="AG1460" s="17">
        <f>SUM($O1460:T1460)</f>
        <v>7560</v>
      </c>
      <c r="AH1460" s="1">
        <f>SUM($O1460:U1460)</f>
        <v>7560</v>
      </c>
      <c r="AI1460" s="1">
        <f>SUM($O1460:V1460)</f>
        <v>7560</v>
      </c>
      <c r="AJ1460" s="1">
        <f>SUM($O1460:W1460)</f>
        <v>7560</v>
      </c>
      <c r="AK1460" s="1">
        <f>SUM($O1460:X1460)</f>
        <v>7560</v>
      </c>
      <c r="AL1460" s="1">
        <f>SUM($O1460:Y1460)</f>
        <v>7560</v>
      </c>
      <c r="AM1460" s="1">
        <f>SUM($O1460:Z1460)</f>
        <v>7560</v>
      </c>
    </row>
    <row r="1461" spans="1:39" ht="12" hidden="1" customHeight="1" x14ac:dyDescent="0.35">
      <c r="A1461" s="1">
        <v>2026</v>
      </c>
      <c r="B1461" s="1" t="s">
        <v>1787</v>
      </c>
      <c r="C1461" s="1" t="s">
        <v>1030</v>
      </c>
      <c r="D1461" s="1" t="s">
        <v>266</v>
      </c>
      <c r="E1461" s="1" t="s">
        <v>15</v>
      </c>
      <c r="F1461" s="1" t="s">
        <v>26</v>
      </c>
      <c r="G1461" s="1" t="s">
        <v>880</v>
      </c>
      <c r="H1461" s="1" t="s">
        <v>1453</v>
      </c>
      <c r="I1461" s="1" t="s">
        <v>1772</v>
      </c>
      <c r="L1461" s="1" t="s">
        <v>12</v>
      </c>
      <c r="N1461" s="1" t="s">
        <v>270</v>
      </c>
      <c r="O1461" s="1">
        <v>0</v>
      </c>
      <c r="P1461" s="1">
        <v>14708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6">
        <f t="shared" si="44"/>
        <v>14708</v>
      </c>
      <c r="AB1461" s="17">
        <f t="shared" si="45"/>
        <v>0</v>
      </c>
      <c r="AC1461" s="17">
        <f>SUM($O1461:P1461)</f>
        <v>14708</v>
      </c>
      <c r="AD1461" s="17">
        <f>SUM($O1461:Q1461)</f>
        <v>14708</v>
      </c>
      <c r="AE1461" s="17">
        <f>SUM($O1461:R1461)</f>
        <v>14708</v>
      </c>
      <c r="AF1461" s="17">
        <f>SUM($O1461:S1461)</f>
        <v>14708</v>
      </c>
      <c r="AG1461" s="17">
        <f>SUM($O1461:T1461)</f>
        <v>14708</v>
      </c>
      <c r="AH1461" s="1">
        <f>SUM($O1461:U1461)</f>
        <v>14708</v>
      </c>
      <c r="AI1461" s="1">
        <f>SUM($O1461:V1461)</f>
        <v>14708</v>
      </c>
      <c r="AJ1461" s="1">
        <f>SUM($O1461:W1461)</f>
        <v>14708</v>
      </c>
      <c r="AK1461" s="1">
        <f>SUM($O1461:X1461)</f>
        <v>14708</v>
      </c>
      <c r="AL1461" s="1">
        <f>SUM($O1461:Y1461)</f>
        <v>14708</v>
      </c>
      <c r="AM1461" s="1">
        <f>SUM($O1461:Z1461)</f>
        <v>14708</v>
      </c>
    </row>
    <row r="1462" spans="1:39" ht="12" hidden="1" customHeight="1" x14ac:dyDescent="0.35">
      <c r="A1462" s="1">
        <v>2026</v>
      </c>
      <c r="B1462" s="1" t="s">
        <v>1787</v>
      </c>
      <c r="C1462" s="1" t="s">
        <v>1030</v>
      </c>
      <c r="D1462" s="1" t="s">
        <v>266</v>
      </c>
      <c r="E1462" s="1" t="s">
        <v>15</v>
      </c>
      <c r="F1462" s="1" t="s">
        <v>26</v>
      </c>
      <c r="G1462" s="1" t="s">
        <v>880</v>
      </c>
      <c r="H1462" s="1" t="s">
        <v>1455</v>
      </c>
      <c r="I1462" s="1" t="s">
        <v>1773</v>
      </c>
      <c r="L1462" s="1" t="s">
        <v>12</v>
      </c>
      <c r="N1462" s="1" t="s">
        <v>270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1</v>
      </c>
      <c r="Y1462" s="1">
        <v>0</v>
      </c>
      <c r="Z1462" s="1">
        <v>0</v>
      </c>
      <c r="AA1462" s="16">
        <f t="shared" si="44"/>
        <v>1</v>
      </c>
      <c r="AB1462" s="17">
        <f t="shared" si="45"/>
        <v>0</v>
      </c>
      <c r="AC1462" s="17">
        <f>SUM($O1462:P1462)</f>
        <v>0</v>
      </c>
      <c r="AD1462" s="17">
        <f>SUM($O1462:Q1462)</f>
        <v>0</v>
      </c>
      <c r="AE1462" s="17">
        <f>SUM($O1462:R1462)</f>
        <v>0</v>
      </c>
      <c r="AF1462" s="17">
        <f>SUM($O1462:S1462)</f>
        <v>0</v>
      </c>
      <c r="AG1462" s="17">
        <f>SUM($O1462:T1462)</f>
        <v>0</v>
      </c>
      <c r="AH1462" s="1">
        <f>SUM($O1462:U1462)</f>
        <v>0</v>
      </c>
      <c r="AI1462" s="1">
        <f>SUM($O1462:V1462)</f>
        <v>0</v>
      </c>
      <c r="AJ1462" s="1">
        <f>SUM($O1462:W1462)</f>
        <v>0</v>
      </c>
      <c r="AK1462" s="1">
        <f>SUM($O1462:X1462)</f>
        <v>1</v>
      </c>
      <c r="AL1462" s="1">
        <f>SUM($O1462:Y1462)</f>
        <v>1</v>
      </c>
      <c r="AM1462" s="1">
        <f>SUM($O1462:Z1462)</f>
        <v>1</v>
      </c>
    </row>
    <row r="1463" spans="1:39" ht="12" hidden="1" customHeight="1" x14ac:dyDescent="0.35">
      <c r="A1463" s="1">
        <v>2026</v>
      </c>
      <c r="B1463" s="1" t="s">
        <v>1787</v>
      </c>
      <c r="C1463" s="1" t="s">
        <v>1030</v>
      </c>
      <c r="D1463" s="1" t="s">
        <v>266</v>
      </c>
      <c r="E1463" s="1" t="s">
        <v>15</v>
      </c>
      <c r="F1463" s="1" t="s">
        <v>26</v>
      </c>
      <c r="G1463" s="1" t="s">
        <v>880</v>
      </c>
      <c r="H1463" s="1" t="s">
        <v>1457</v>
      </c>
      <c r="I1463" s="1" t="s">
        <v>1774</v>
      </c>
      <c r="L1463" s="1" t="s">
        <v>12</v>
      </c>
      <c r="N1463" s="1" t="s">
        <v>270</v>
      </c>
      <c r="O1463" s="1">
        <v>0</v>
      </c>
      <c r="P1463" s="1">
        <v>0</v>
      </c>
      <c r="Q1463" s="1">
        <v>0</v>
      </c>
      <c r="R1463" s="1">
        <v>0</v>
      </c>
      <c r="S1463" s="1">
        <v>1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6">
        <f t="shared" si="44"/>
        <v>1</v>
      </c>
      <c r="AB1463" s="17">
        <f t="shared" si="45"/>
        <v>0</v>
      </c>
      <c r="AC1463" s="17">
        <f>SUM($O1463:P1463)</f>
        <v>0</v>
      </c>
      <c r="AD1463" s="17">
        <f>SUM($O1463:Q1463)</f>
        <v>0</v>
      </c>
      <c r="AE1463" s="17">
        <f>SUM($O1463:R1463)</f>
        <v>0</v>
      </c>
      <c r="AF1463" s="17">
        <f>SUM($O1463:S1463)</f>
        <v>1</v>
      </c>
      <c r="AG1463" s="17">
        <f>SUM($O1463:T1463)</f>
        <v>1</v>
      </c>
      <c r="AH1463" s="1">
        <f>SUM($O1463:U1463)</f>
        <v>1</v>
      </c>
      <c r="AI1463" s="1">
        <f>SUM($O1463:V1463)</f>
        <v>1</v>
      </c>
      <c r="AJ1463" s="1">
        <f>SUM($O1463:W1463)</f>
        <v>1</v>
      </c>
      <c r="AK1463" s="1">
        <f>SUM($O1463:X1463)</f>
        <v>1</v>
      </c>
      <c r="AL1463" s="1">
        <f>SUM($O1463:Y1463)</f>
        <v>1</v>
      </c>
      <c r="AM1463" s="1">
        <f>SUM($O1463:Z1463)</f>
        <v>1</v>
      </c>
    </row>
    <row r="1464" spans="1:39" ht="12" hidden="1" customHeight="1" x14ac:dyDescent="0.35">
      <c r="A1464" s="1">
        <v>2026</v>
      </c>
      <c r="B1464" s="1" t="s">
        <v>1787</v>
      </c>
      <c r="C1464" s="1" t="s">
        <v>1030</v>
      </c>
      <c r="D1464" s="1" t="s">
        <v>266</v>
      </c>
      <c r="E1464" s="1" t="s">
        <v>15</v>
      </c>
      <c r="F1464" s="1" t="s">
        <v>16</v>
      </c>
      <c r="G1464" s="1" t="s">
        <v>880</v>
      </c>
      <c r="H1464" s="1" t="s">
        <v>1459</v>
      </c>
      <c r="I1464" s="1" t="s">
        <v>1775</v>
      </c>
      <c r="L1464" s="1" t="s">
        <v>12</v>
      </c>
      <c r="N1464" s="1" t="s">
        <v>270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1</v>
      </c>
      <c r="AA1464" s="16">
        <f t="shared" si="44"/>
        <v>1</v>
      </c>
      <c r="AB1464" s="17">
        <f t="shared" si="45"/>
        <v>0</v>
      </c>
      <c r="AC1464" s="17">
        <f>SUM($O1464:P1464)</f>
        <v>0</v>
      </c>
      <c r="AD1464" s="17">
        <f>SUM($O1464:Q1464)</f>
        <v>0</v>
      </c>
      <c r="AE1464" s="17">
        <f>SUM($O1464:R1464)</f>
        <v>0</v>
      </c>
      <c r="AF1464" s="17">
        <f>SUM($O1464:S1464)</f>
        <v>0</v>
      </c>
      <c r="AG1464" s="17">
        <f>SUM($O1464:T1464)</f>
        <v>0</v>
      </c>
      <c r="AH1464" s="1">
        <f>SUM($O1464:U1464)</f>
        <v>0</v>
      </c>
      <c r="AI1464" s="1">
        <f>SUM($O1464:V1464)</f>
        <v>0</v>
      </c>
      <c r="AJ1464" s="1">
        <f>SUM($O1464:W1464)</f>
        <v>0</v>
      </c>
      <c r="AK1464" s="1">
        <f>SUM($O1464:X1464)</f>
        <v>0</v>
      </c>
      <c r="AL1464" s="1">
        <f>SUM($O1464:Y1464)</f>
        <v>0</v>
      </c>
      <c r="AM1464" s="1">
        <f>SUM($O1464:Z1464)</f>
        <v>1</v>
      </c>
    </row>
    <row r="1465" spans="1:39" ht="12" hidden="1" customHeight="1" x14ac:dyDescent="0.35">
      <c r="A1465" s="1">
        <v>2026</v>
      </c>
      <c r="B1465" s="1" t="s">
        <v>1787</v>
      </c>
      <c r="C1465" s="1" t="s">
        <v>1030</v>
      </c>
      <c r="D1465" s="1" t="s">
        <v>266</v>
      </c>
      <c r="E1465" s="1" t="s">
        <v>15</v>
      </c>
      <c r="F1465" s="1" t="s">
        <v>26</v>
      </c>
      <c r="G1465" s="1" t="s">
        <v>880</v>
      </c>
      <c r="H1465" s="1" t="s">
        <v>1461</v>
      </c>
      <c r="I1465" s="1" t="s">
        <v>1716</v>
      </c>
      <c r="L1465" s="1" t="s">
        <v>12</v>
      </c>
      <c r="N1465" s="1" t="s">
        <v>270</v>
      </c>
      <c r="O1465" s="1">
        <v>0</v>
      </c>
      <c r="P1465" s="1">
        <v>0</v>
      </c>
      <c r="Q1465" s="1">
        <v>23210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6">
        <f t="shared" si="44"/>
        <v>23210</v>
      </c>
      <c r="AB1465" s="17">
        <f t="shared" si="45"/>
        <v>0</v>
      </c>
      <c r="AC1465" s="17">
        <f>SUM($O1465:P1465)</f>
        <v>0</v>
      </c>
      <c r="AD1465" s="17">
        <f>SUM($O1465:Q1465)</f>
        <v>23210</v>
      </c>
      <c r="AE1465" s="17">
        <f>SUM($O1465:R1465)</f>
        <v>23210</v>
      </c>
      <c r="AF1465" s="17">
        <f>SUM($O1465:S1465)</f>
        <v>23210</v>
      </c>
      <c r="AG1465" s="17">
        <f>SUM($O1465:T1465)</f>
        <v>23210</v>
      </c>
      <c r="AH1465" s="1">
        <f>SUM($O1465:U1465)</f>
        <v>23210</v>
      </c>
      <c r="AI1465" s="1">
        <f>SUM($O1465:V1465)</f>
        <v>23210</v>
      </c>
      <c r="AJ1465" s="1">
        <f>SUM($O1465:W1465)</f>
        <v>23210</v>
      </c>
      <c r="AK1465" s="1">
        <f>SUM($O1465:X1465)</f>
        <v>23210</v>
      </c>
      <c r="AL1465" s="1">
        <f>SUM($O1465:Y1465)</f>
        <v>23210</v>
      </c>
      <c r="AM1465" s="1">
        <f>SUM($O1465:Z1465)</f>
        <v>23210</v>
      </c>
    </row>
    <row r="1466" spans="1:39" ht="12" hidden="1" customHeight="1" x14ac:dyDescent="0.35">
      <c r="A1466" s="1">
        <v>2026</v>
      </c>
      <c r="B1466" s="1" t="s">
        <v>1787</v>
      </c>
      <c r="C1466" s="1" t="s">
        <v>1030</v>
      </c>
      <c r="D1466" s="1" t="s">
        <v>266</v>
      </c>
      <c r="E1466" s="1" t="s">
        <v>283</v>
      </c>
      <c r="F1466" s="1" t="s">
        <v>39</v>
      </c>
      <c r="G1466" s="1" t="s">
        <v>880</v>
      </c>
      <c r="H1466" s="1" t="s">
        <v>1462</v>
      </c>
      <c r="I1466" s="1" t="s">
        <v>1776</v>
      </c>
      <c r="L1466" s="1" t="s">
        <v>12</v>
      </c>
      <c r="N1466" s="1" t="s">
        <v>270</v>
      </c>
      <c r="O1466" s="1">
        <v>0</v>
      </c>
      <c r="P1466" s="1">
        <v>0</v>
      </c>
      <c r="Q1466" s="1">
        <v>0</v>
      </c>
      <c r="R1466" s="1">
        <v>5581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6">
        <f t="shared" si="44"/>
        <v>5581</v>
      </c>
      <c r="AB1466" s="17">
        <f t="shared" si="45"/>
        <v>0</v>
      </c>
      <c r="AC1466" s="17">
        <f>SUM($O1466:P1466)</f>
        <v>0</v>
      </c>
      <c r="AD1466" s="17">
        <f>SUM($O1466:Q1466)</f>
        <v>0</v>
      </c>
      <c r="AE1466" s="17">
        <f>SUM($O1466:R1466)</f>
        <v>5581</v>
      </c>
      <c r="AF1466" s="17">
        <f>SUM($O1466:S1466)</f>
        <v>5581</v>
      </c>
      <c r="AG1466" s="17">
        <f>SUM($O1466:T1466)</f>
        <v>5581</v>
      </c>
      <c r="AH1466" s="1">
        <f>SUM($O1466:U1466)</f>
        <v>5581</v>
      </c>
      <c r="AI1466" s="1">
        <f>SUM($O1466:V1466)</f>
        <v>5581</v>
      </c>
      <c r="AJ1466" s="1">
        <f>SUM($O1466:W1466)</f>
        <v>5581</v>
      </c>
      <c r="AK1466" s="1">
        <f>SUM($O1466:X1466)</f>
        <v>5581</v>
      </c>
      <c r="AL1466" s="1">
        <f>SUM($O1466:Y1466)</f>
        <v>5581</v>
      </c>
      <c r="AM1466" s="1">
        <f>SUM($O1466:Z1466)</f>
        <v>5581</v>
      </c>
    </row>
    <row r="1467" spans="1:39" ht="12" hidden="1" customHeight="1" x14ac:dyDescent="0.35">
      <c r="A1467" s="1">
        <v>2026</v>
      </c>
      <c r="B1467" s="1" t="s">
        <v>1787</v>
      </c>
      <c r="C1467" s="1" t="s">
        <v>1030</v>
      </c>
      <c r="D1467" s="1" t="s">
        <v>266</v>
      </c>
      <c r="E1467" s="1" t="s">
        <v>15</v>
      </c>
      <c r="F1467" s="1" t="s">
        <v>26</v>
      </c>
      <c r="G1467" s="1" t="s">
        <v>880</v>
      </c>
      <c r="H1467" s="1" t="s">
        <v>1464</v>
      </c>
      <c r="I1467" s="1" t="s">
        <v>1777</v>
      </c>
      <c r="L1467" s="1" t="s">
        <v>12</v>
      </c>
      <c r="N1467" s="1" t="s">
        <v>270</v>
      </c>
      <c r="O1467" s="1">
        <v>0</v>
      </c>
      <c r="P1467" s="1">
        <v>0</v>
      </c>
      <c r="Q1467" s="1">
        <v>0</v>
      </c>
      <c r="R1467" s="1">
        <v>27100</v>
      </c>
      <c r="S1467" s="1">
        <v>0</v>
      </c>
      <c r="T1467" s="1">
        <v>0</v>
      </c>
      <c r="U1467" s="1">
        <v>27100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6">
        <f t="shared" si="44"/>
        <v>54200</v>
      </c>
      <c r="AB1467" s="17">
        <f t="shared" si="45"/>
        <v>0</v>
      </c>
      <c r="AC1467" s="17">
        <f>SUM($O1467:P1467)</f>
        <v>0</v>
      </c>
      <c r="AD1467" s="17">
        <f>SUM($O1467:Q1467)</f>
        <v>0</v>
      </c>
      <c r="AE1467" s="17">
        <f>SUM($O1467:R1467)</f>
        <v>27100</v>
      </c>
      <c r="AF1467" s="17">
        <f>SUM($O1467:S1467)</f>
        <v>27100</v>
      </c>
      <c r="AG1467" s="17">
        <f>SUM($O1467:T1467)</f>
        <v>27100</v>
      </c>
      <c r="AH1467" s="1">
        <f>SUM($O1467:U1467)</f>
        <v>54200</v>
      </c>
      <c r="AI1467" s="1">
        <f>SUM($O1467:V1467)</f>
        <v>54200</v>
      </c>
      <c r="AJ1467" s="1">
        <f>SUM($O1467:W1467)</f>
        <v>54200</v>
      </c>
      <c r="AK1467" s="1">
        <f>SUM($O1467:X1467)</f>
        <v>54200</v>
      </c>
      <c r="AL1467" s="1">
        <f>SUM($O1467:Y1467)</f>
        <v>54200</v>
      </c>
      <c r="AM1467" s="1">
        <f>SUM($O1467:Z1467)</f>
        <v>54200</v>
      </c>
    </row>
    <row r="1468" spans="1:39" ht="12" hidden="1" customHeight="1" x14ac:dyDescent="0.35">
      <c r="A1468" s="1">
        <v>2026</v>
      </c>
      <c r="B1468" s="1" t="s">
        <v>1787</v>
      </c>
      <c r="C1468" s="1" t="s">
        <v>1030</v>
      </c>
      <c r="D1468" s="1" t="s">
        <v>266</v>
      </c>
      <c r="E1468" s="1" t="s">
        <v>15</v>
      </c>
      <c r="F1468" s="1" t="s">
        <v>26</v>
      </c>
      <c r="G1468" s="1" t="s">
        <v>880</v>
      </c>
      <c r="H1468" s="1" t="s">
        <v>1465</v>
      </c>
      <c r="I1468" s="1" t="s">
        <v>1778</v>
      </c>
      <c r="L1468" s="1" t="s">
        <v>12</v>
      </c>
      <c r="N1468" s="1" t="s">
        <v>270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1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6">
        <f t="shared" si="44"/>
        <v>1</v>
      </c>
      <c r="AB1468" s="17">
        <f t="shared" si="45"/>
        <v>0</v>
      </c>
      <c r="AC1468" s="17">
        <f>SUM($O1468:P1468)</f>
        <v>0</v>
      </c>
      <c r="AD1468" s="17">
        <f>SUM($O1468:Q1468)</f>
        <v>0</v>
      </c>
      <c r="AE1468" s="17">
        <f>SUM($O1468:R1468)</f>
        <v>0</v>
      </c>
      <c r="AF1468" s="17">
        <f>SUM($O1468:S1468)</f>
        <v>0</v>
      </c>
      <c r="AG1468" s="17">
        <f>SUM($O1468:T1468)</f>
        <v>1</v>
      </c>
      <c r="AH1468" s="1">
        <f>SUM($O1468:U1468)</f>
        <v>1</v>
      </c>
      <c r="AI1468" s="1">
        <f>SUM($O1468:V1468)</f>
        <v>1</v>
      </c>
      <c r="AJ1468" s="1">
        <f>SUM($O1468:W1468)</f>
        <v>1</v>
      </c>
      <c r="AK1468" s="1">
        <f>SUM($O1468:X1468)</f>
        <v>1</v>
      </c>
      <c r="AL1468" s="1">
        <f>SUM($O1468:Y1468)</f>
        <v>1</v>
      </c>
      <c r="AM1468" s="1">
        <f>SUM($O1468:Z1468)</f>
        <v>1</v>
      </c>
    </row>
    <row r="1469" spans="1:39" ht="12" hidden="1" customHeight="1" x14ac:dyDescent="0.35">
      <c r="A1469" s="1">
        <v>2026</v>
      </c>
      <c r="B1469" s="1" t="s">
        <v>1787</v>
      </c>
      <c r="C1469" s="1" t="s">
        <v>1030</v>
      </c>
      <c r="D1469" s="1" t="s">
        <v>266</v>
      </c>
      <c r="E1469" s="1" t="s">
        <v>15</v>
      </c>
      <c r="F1469" s="1" t="s">
        <v>16</v>
      </c>
      <c r="G1469" s="1" t="s">
        <v>880</v>
      </c>
      <c r="H1469" s="1" t="s">
        <v>1466</v>
      </c>
      <c r="I1469" s="1" t="s">
        <v>1779</v>
      </c>
      <c r="L1469" s="1" t="s">
        <v>12</v>
      </c>
      <c r="N1469" s="1" t="s">
        <v>270</v>
      </c>
      <c r="O1469" s="1">
        <v>0</v>
      </c>
      <c r="P1469" s="1">
        <v>0</v>
      </c>
      <c r="Q1469" s="1">
        <v>0</v>
      </c>
      <c r="R1469" s="1">
        <v>0</v>
      </c>
      <c r="S1469" s="1">
        <v>11600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6">
        <f t="shared" si="44"/>
        <v>11600</v>
      </c>
      <c r="AB1469" s="17">
        <f t="shared" si="45"/>
        <v>0</v>
      </c>
      <c r="AC1469" s="17">
        <f>SUM($O1469:P1469)</f>
        <v>0</v>
      </c>
      <c r="AD1469" s="17">
        <f>SUM($O1469:Q1469)</f>
        <v>0</v>
      </c>
      <c r="AE1469" s="17">
        <f>SUM($O1469:R1469)</f>
        <v>0</v>
      </c>
      <c r="AF1469" s="17">
        <f>SUM($O1469:S1469)</f>
        <v>11600</v>
      </c>
      <c r="AG1469" s="17">
        <f>SUM($O1469:T1469)</f>
        <v>11600</v>
      </c>
      <c r="AH1469" s="1">
        <f>SUM($O1469:U1469)</f>
        <v>11600</v>
      </c>
      <c r="AI1469" s="1">
        <f>SUM($O1469:V1469)</f>
        <v>11600</v>
      </c>
      <c r="AJ1469" s="1">
        <f>SUM($O1469:W1469)</f>
        <v>11600</v>
      </c>
      <c r="AK1469" s="1">
        <f>SUM($O1469:X1469)</f>
        <v>11600</v>
      </c>
      <c r="AL1469" s="1">
        <f>SUM($O1469:Y1469)</f>
        <v>11600</v>
      </c>
      <c r="AM1469" s="1">
        <f>SUM($O1469:Z1469)</f>
        <v>11600</v>
      </c>
    </row>
    <row r="1470" spans="1:39" ht="12" hidden="1" customHeight="1" x14ac:dyDescent="0.35">
      <c r="A1470" s="1">
        <v>2026</v>
      </c>
      <c r="B1470" s="1" t="s">
        <v>1787</v>
      </c>
      <c r="C1470" s="1" t="s">
        <v>1030</v>
      </c>
      <c r="D1470" s="1" t="s">
        <v>266</v>
      </c>
      <c r="E1470" s="1" t="s">
        <v>15</v>
      </c>
      <c r="F1470" s="1" t="s">
        <v>16</v>
      </c>
      <c r="G1470" s="1" t="s">
        <v>880</v>
      </c>
      <c r="H1470" s="1" t="s">
        <v>1468</v>
      </c>
      <c r="I1470" s="1" t="s">
        <v>1780</v>
      </c>
      <c r="L1470" s="1" t="s">
        <v>12</v>
      </c>
      <c r="N1470" s="1" t="s">
        <v>270</v>
      </c>
      <c r="O1470" s="1">
        <v>0</v>
      </c>
      <c r="P1470" s="1">
        <v>0</v>
      </c>
      <c r="Q1470" s="1">
        <v>0</v>
      </c>
      <c r="R1470" s="1">
        <v>0</v>
      </c>
      <c r="S1470" s="1">
        <v>6300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6">
        <f t="shared" si="44"/>
        <v>6300</v>
      </c>
      <c r="AB1470" s="17">
        <f t="shared" si="45"/>
        <v>0</v>
      </c>
      <c r="AC1470" s="17">
        <f>SUM($O1470:P1470)</f>
        <v>0</v>
      </c>
      <c r="AD1470" s="17">
        <f>SUM($O1470:Q1470)</f>
        <v>0</v>
      </c>
      <c r="AE1470" s="17">
        <f>SUM($O1470:R1470)</f>
        <v>0</v>
      </c>
      <c r="AF1470" s="17">
        <f>SUM($O1470:S1470)</f>
        <v>6300</v>
      </c>
      <c r="AG1470" s="17">
        <f>SUM($O1470:T1470)</f>
        <v>6300</v>
      </c>
      <c r="AH1470" s="1">
        <f>SUM($O1470:U1470)</f>
        <v>6300</v>
      </c>
      <c r="AI1470" s="1">
        <f>SUM($O1470:V1470)</f>
        <v>6300</v>
      </c>
      <c r="AJ1470" s="1">
        <f>SUM($O1470:W1470)</f>
        <v>6300</v>
      </c>
      <c r="AK1470" s="1">
        <f>SUM($O1470:X1470)</f>
        <v>6300</v>
      </c>
      <c r="AL1470" s="1">
        <f>SUM($O1470:Y1470)</f>
        <v>6300</v>
      </c>
      <c r="AM1470" s="1">
        <f>SUM($O1470:Z1470)</f>
        <v>6300</v>
      </c>
    </row>
    <row r="1471" spans="1:39" ht="12" hidden="1" customHeight="1" x14ac:dyDescent="0.35">
      <c r="A1471" s="1">
        <v>2026</v>
      </c>
      <c r="B1471" s="1" t="s">
        <v>1787</v>
      </c>
      <c r="C1471" s="1" t="s">
        <v>1030</v>
      </c>
      <c r="D1471" s="1" t="s">
        <v>266</v>
      </c>
      <c r="E1471" s="1" t="s">
        <v>15</v>
      </c>
      <c r="F1471" s="1" t="s">
        <v>16</v>
      </c>
      <c r="G1471" s="1" t="s">
        <v>880</v>
      </c>
      <c r="H1471" s="1" t="s">
        <v>1470</v>
      </c>
      <c r="I1471" s="1" t="s">
        <v>1781</v>
      </c>
      <c r="L1471" s="1" t="s">
        <v>12</v>
      </c>
      <c r="N1471" s="1" t="s">
        <v>270</v>
      </c>
      <c r="O1471" s="1">
        <v>0</v>
      </c>
      <c r="P1471" s="1">
        <v>0</v>
      </c>
      <c r="Q1471" s="1">
        <v>0</v>
      </c>
      <c r="R1471" s="1">
        <v>0</v>
      </c>
      <c r="S1471" s="1">
        <v>450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6">
        <f t="shared" si="44"/>
        <v>450</v>
      </c>
      <c r="AB1471" s="17">
        <f t="shared" si="45"/>
        <v>0</v>
      </c>
      <c r="AC1471" s="17">
        <f>SUM($O1471:P1471)</f>
        <v>0</v>
      </c>
      <c r="AD1471" s="17">
        <f>SUM($O1471:Q1471)</f>
        <v>0</v>
      </c>
      <c r="AE1471" s="17">
        <f>SUM($O1471:R1471)</f>
        <v>0</v>
      </c>
      <c r="AF1471" s="17">
        <f>SUM($O1471:S1471)</f>
        <v>450</v>
      </c>
      <c r="AG1471" s="17">
        <f>SUM($O1471:T1471)</f>
        <v>450</v>
      </c>
      <c r="AH1471" s="1">
        <f>SUM($O1471:U1471)</f>
        <v>450</v>
      </c>
      <c r="AI1471" s="1">
        <f>SUM($O1471:V1471)</f>
        <v>450</v>
      </c>
      <c r="AJ1471" s="1">
        <f>SUM($O1471:W1471)</f>
        <v>450</v>
      </c>
      <c r="AK1471" s="1">
        <f>SUM($O1471:X1471)</f>
        <v>450</v>
      </c>
      <c r="AL1471" s="1">
        <f>SUM($O1471:Y1471)</f>
        <v>450</v>
      </c>
      <c r="AM1471" s="1">
        <f>SUM($O1471:Z1471)</f>
        <v>450</v>
      </c>
    </row>
    <row r="1472" spans="1:39" ht="12" hidden="1" customHeight="1" x14ac:dyDescent="0.35">
      <c r="A1472" s="1">
        <v>2026</v>
      </c>
      <c r="B1472" s="1" t="s">
        <v>1787</v>
      </c>
      <c r="C1472" s="1" t="s">
        <v>1030</v>
      </c>
      <c r="D1472" s="1" t="s">
        <v>266</v>
      </c>
      <c r="E1472" s="1" t="s">
        <v>15</v>
      </c>
      <c r="F1472" s="1" t="s">
        <v>16</v>
      </c>
      <c r="G1472" s="1" t="s">
        <v>880</v>
      </c>
      <c r="H1472" s="1" t="s">
        <v>1472</v>
      </c>
      <c r="I1472" s="1" t="s">
        <v>1782</v>
      </c>
      <c r="L1472" s="1" t="s">
        <v>12</v>
      </c>
      <c r="N1472" s="1" t="s">
        <v>270</v>
      </c>
      <c r="O1472" s="1">
        <v>0</v>
      </c>
      <c r="P1472" s="1">
        <v>0</v>
      </c>
      <c r="Q1472" s="1">
        <v>0</v>
      </c>
      <c r="R1472" s="1">
        <v>0</v>
      </c>
      <c r="S1472" s="1">
        <v>841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6">
        <f t="shared" si="44"/>
        <v>841</v>
      </c>
      <c r="AB1472" s="17">
        <f t="shared" si="45"/>
        <v>0</v>
      </c>
      <c r="AC1472" s="17">
        <f>SUM($O1472:P1472)</f>
        <v>0</v>
      </c>
      <c r="AD1472" s="17">
        <f>SUM($O1472:Q1472)</f>
        <v>0</v>
      </c>
      <c r="AE1472" s="17">
        <f>SUM($O1472:R1472)</f>
        <v>0</v>
      </c>
      <c r="AF1472" s="17">
        <f>SUM($O1472:S1472)</f>
        <v>841</v>
      </c>
      <c r="AG1472" s="17">
        <f>SUM($O1472:T1472)</f>
        <v>841</v>
      </c>
      <c r="AH1472" s="1">
        <f>SUM($O1472:U1472)</f>
        <v>841</v>
      </c>
      <c r="AI1472" s="1">
        <f>SUM($O1472:V1472)</f>
        <v>841</v>
      </c>
      <c r="AJ1472" s="1">
        <f>SUM($O1472:W1472)</f>
        <v>841</v>
      </c>
      <c r="AK1472" s="1">
        <f>SUM($O1472:X1472)</f>
        <v>841</v>
      </c>
      <c r="AL1472" s="1">
        <f>SUM($O1472:Y1472)</f>
        <v>841</v>
      </c>
      <c r="AM1472" s="1">
        <f>SUM($O1472:Z1472)</f>
        <v>841</v>
      </c>
    </row>
    <row r="1473" spans="1:39" ht="12" hidden="1" customHeight="1" x14ac:dyDescent="0.35">
      <c r="A1473" s="1">
        <v>2026</v>
      </c>
      <c r="B1473" s="1" t="s">
        <v>1787</v>
      </c>
      <c r="C1473" s="1" t="s">
        <v>1030</v>
      </c>
      <c r="D1473" s="1" t="s">
        <v>266</v>
      </c>
      <c r="E1473" s="1" t="s">
        <v>63</v>
      </c>
      <c r="F1473" s="1" t="s">
        <v>26</v>
      </c>
      <c r="G1473" s="1" t="s">
        <v>880</v>
      </c>
      <c r="H1473" s="1" t="s">
        <v>1474</v>
      </c>
      <c r="I1473" s="1" t="s">
        <v>1238</v>
      </c>
      <c r="L1473" s="1" t="s">
        <v>12</v>
      </c>
      <c r="N1473" s="1" t="s">
        <v>270</v>
      </c>
      <c r="O1473" s="1">
        <v>0</v>
      </c>
      <c r="P1473" s="1">
        <v>12800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6">
        <f t="shared" si="44"/>
        <v>12800</v>
      </c>
      <c r="AB1473" s="17">
        <f t="shared" si="45"/>
        <v>0</v>
      </c>
      <c r="AC1473" s="17">
        <f>SUM($O1473:P1473)</f>
        <v>12800</v>
      </c>
      <c r="AD1473" s="17">
        <f>SUM($O1473:Q1473)</f>
        <v>12800</v>
      </c>
      <c r="AE1473" s="17">
        <f>SUM($O1473:R1473)</f>
        <v>12800</v>
      </c>
      <c r="AF1473" s="17">
        <f>SUM($O1473:S1473)</f>
        <v>12800</v>
      </c>
      <c r="AG1473" s="17">
        <f>SUM($O1473:T1473)</f>
        <v>12800</v>
      </c>
      <c r="AH1473" s="1">
        <f>SUM($O1473:U1473)</f>
        <v>12800</v>
      </c>
      <c r="AI1473" s="1">
        <f>SUM($O1473:V1473)</f>
        <v>12800</v>
      </c>
      <c r="AJ1473" s="1">
        <f>SUM($O1473:W1473)</f>
        <v>12800</v>
      </c>
      <c r="AK1473" s="1">
        <f>SUM($O1473:X1473)</f>
        <v>12800</v>
      </c>
      <c r="AL1473" s="1">
        <f>SUM($O1473:Y1473)</f>
        <v>12800</v>
      </c>
      <c r="AM1473" s="1">
        <f>SUM($O1473:Z1473)</f>
        <v>12800</v>
      </c>
    </row>
    <row r="1474" spans="1:39" ht="12" hidden="1" customHeight="1" x14ac:dyDescent="0.35">
      <c r="A1474" s="1">
        <v>2026</v>
      </c>
      <c r="B1474" s="1" t="s">
        <v>1787</v>
      </c>
      <c r="C1474" s="1" t="s">
        <v>1030</v>
      </c>
      <c r="D1474" s="1" t="s">
        <v>266</v>
      </c>
      <c r="E1474" s="1" t="s">
        <v>15</v>
      </c>
      <c r="F1474" s="1" t="s">
        <v>26</v>
      </c>
      <c r="G1474" s="1" t="s">
        <v>880</v>
      </c>
      <c r="H1474" s="1" t="s">
        <v>1476</v>
      </c>
      <c r="I1474" s="1" t="s">
        <v>1783</v>
      </c>
      <c r="L1474" s="1" t="s">
        <v>12</v>
      </c>
      <c r="N1474" s="1" t="s">
        <v>270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1</v>
      </c>
      <c r="AA1474" s="16">
        <f t="shared" ref="AA1474:AA1537" si="46">SUM(O1474:Z1474)</f>
        <v>1</v>
      </c>
      <c r="AB1474" s="17">
        <f t="shared" si="45"/>
        <v>0</v>
      </c>
      <c r="AC1474" s="17">
        <f>SUM($O1474:P1474)</f>
        <v>0</v>
      </c>
      <c r="AD1474" s="17">
        <f>SUM($O1474:Q1474)</f>
        <v>0</v>
      </c>
      <c r="AE1474" s="17">
        <f>SUM($O1474:R1474)</f>
        <v>0</v>
      </c>
      <c r="AF1474" s="17">
        <f>SUM($O1474:S1474)</f>
        <v>0</v>
      </c>
      <c r="AG1474" s="17">
        <f>SUM($O1474:T1474)</f>
        <v>0</v>
      </c>
      <c r="AH1474" s="1">
        <f>SUM($O1474:U1474)</f>
        <v>0</v>
      </c>
      <c r="AI1474" s="1">
        <f>SUM($O1474:V1474)</f>
        <v>0</v>
      </c>
      <c r="AJ1474" s="1">
        <f>SUM($O1474:W1474)</f>
        <v>0</v>
      </c>
      <c r="AK1474" s="1">
        <f>SUM($O1474:X1474)</f>
        <v>0</v>
      </c>
      <c r="AL1474" s="1">
        <f>SUM($O1474:Y1474)</f>
        <v>0</v>
      </c>
      <c r="AM1474" s="1">
        <f>SUM($O1474:Z1474)</f>
        <v>1</v>
      </c>
    </row>
    <row r="1475" spans="1:39" ht="12" hidden="1" customHeight="1" x14ac:dyDescent="0.35">
      <c r="A1475" s="1">
        <v>2026</v>
      </c>
      <c r="B1475" s="1" t="s">
        <v>1787</v>
      </c>
      <c r="C1475" s="1" t="s">
        <v>1028</v>
      </c>
      <c r="D1475" s="1" t="s">
        <v>14</v>
      </c>
      <c r="E1475" s="1" t="s">
        <v>15</v>
      </c>
      <c r="F1475" s="1" t="s">
        <v>26</v>
      </c>
      <c r="G1475" s="1" t="s">
        <v>24</v>
      </c>
      <c r="H1475" s="1" t="s">
        <v>1479</v>
      </c>
      <c r="I1475" s="1" t="s">
        <v>1533</v>
      </c>
      <c r="L1475" s="1" t="s">
        <v>12</v>
      </c>
      <c r="M1475" s="1" t="s">
        <v>60</v>
      </c>
      <c r="N1475" s="1" t="s">
        <v>362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57690</v>
      </c>
      <c r="V1475" s="1">
        <v>58459.199999999997</v>
      </c>
      <c r="W1475" s="1">
        <v>0</v>
      </c>
      <c r="X1475" s="1">
        <v>0</v>
      </c>
      <c r="Y1475" s="1">
        <v>0</v>
      </c>
      <c r="Z1475" s="1">
        <v>0</v>
      </c>
      <c r="AA1475" s="11">
        <f t="shared" si="46"/>
        <v>116149.2</v>
      </c>
      <c r="AB1475" s="1">
        <f t="shared" si="45"/>
        <v>0</v>
      </c>
      <c r="AC1475" s="1">
        <f>SUM($O1475:P1475)</f>
        <v>0</v>
      </c>
      <c r="AD1475" s="1">
        <f>SUM($O1475:Q1475)</f>
        <v>0</v>
      </c>
      <c r="AE1475" s="1">
        <f>SUM($O1475:R1475)</f>
        <v>0</v>
      </c>
      <c r="AF1475" s="1">
        <f>SUM($O1475:S1475)</f>
        <v>0</v>
      </c>
      <c r="AG1475" s="1">
        <f>SUM($O1475:T1475)</f>
        <v>0</v>
      </c>
      <c r="AH1475" s="1">
        <f>SUM($O1475:U1475)</f>
        <v>57690</v>
      </c>
      <c r="AI1475" s="1">
        <f>SUM($O1475:V1475)</f>
        <v>116149.2</v>
      </c>
      <c r="AJ1475" s="1">
        <f>SUM($O1475:W1475)</f>
        <v>116149.2</v>
      </c>
      <c r="AK1475" s="1">
        <f>SUM($O1475:X1475)</f>
        <v>116149.2</v>
      </c>
      <c r="AL1475" s="1">
        <f>SUM($O1475:Y1475)</f>
        <v>116149.2</v>
      </c>
      <c r="AM1475" s="1">
        <f>SUM($O1475:Z1475)</f>
        <v>116149.2</v>
      </c>
    </row>
    <row r="1476" spans="1:39" ht="12" hidden="1" customHeight="1" x14ac:dyDescent="0.35">
      <c r="A1476" s="1">
        <v>2026</v>
      </c>
      <c r="B1476" s="1" t="s">
        <v>1788</v>
      </c>
      <c r="C1476" s="1" t="s">
        <v>1028</v>
      </c>
      <c r="D1476" s="1" t="s">
        <v>32</v>
      </c>
      <c r="E1476" s="1" t="s">
        <v>32</v>
      </c>
      <c r="F1476" s="1" t="s">
        <v>16</v>
      </c>
      <c r="G1476" s="1" t="s">
        <v>24</v>
      </c>
      <c r="H1476" s="1" t="s">
        <v>33</v>
      </c>
      <c r="I1476" s="1" t="s">
        <v>34</v>
      </c>
      <c r="L1476" s="1" t="s">
        <v>12</v>
      </c>
      <c r="M1476" s="1" t="s">
        <v>35</v>
      </c>
      <c r="N1476" s="1" t="s">
        <v>20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AA1476" s="11">
        <f t="shared" si="46"/>
        <v>0</v>
      </c>
      <c r="AB1476" s="1">
        <f t="shared" ref="AB1476:AB1539" si="47">O1476</f>
        <v>0</v>
      </c>
      <c r="AC1476" s="1">
        <f>SUM($O1476:P1476)</f>
        <v>0</v>
      </c>
      <c r="AD1476" s="1">
        <f>SUM($O1476:Q1476)</f>
        <v>0</v>
      </c>
      <c r="AE1476" s="1">
        <f>SUM($O1476:R1476)</f>
        <v>0</v>
      </c>
      <c r="AF1476" s="1">
        <f>SUM($O1476:S1476)</f>
        <v>0</v>
      </c>
      <c r="AG1476" s="1">
        <f>SUM($O1476:T1476)</f>
        <v>0</v>
      </c>
      <c r="AH1476" s="1">
        <f>SUM($O1476:U1476)</f>
        <v>0</v>
      </c>
      <c r="AI1476" s="1">
        <f>SUM($O1476:V1476)</f>
        <v>0</v>
      </c>
      <c r="AJ1476" s="1">
        <f>SUM($O1476:W1476)</f>
        <v>0</v>
      </c>
      <c r="AK1476" s="1">
        <f>SUM($O1476:X1476)</f>
        <v>0</v>
      </c>
      <c r="AL1476" s="1">
        <f>SUM($O1476:Y1476)</f>
        <v>0</v>
      </c>
      <c r="AM1476" s="1">
        <f>SUM($O1476:Z1476)</f>
        <v>0</v>
      </c>
    </row>
    <row r="1477" spans="1:39" ht="12" hidden="1" customHeight="1" x14ac:dyDescent="0.35">
      <c r="A1477" s="1">
        <v>2026</v>
      </c>
      <c r="B1477" s="1" t="s">
        <v>1788</v>
      </c>
      <c r="C1477" s="1" t="s">
        <v>1028</v>
      </c>
      <c r="D1477" s="1" t="s">
        <v>14</v>
      </c>
      <c r="E1477" s="1" t="s">
        <v>25</v>
      </c>
      <c r="F1477" s="1" t="s">
        <v>26</v>
      </c>
      <c r="G1477" s="1" t="s">
        <v>24</v>
      </c>
      <c r="H1477" s="1" t="s">
        <v>36</v>
      </c>
      <c r="I1477" s="1" t="s">
        <v>37</v>
      </c>
      <c r="L1477" s="1" t="s">
        <v>12</v>
      </c>
      <c r="M1477" s="1" t="s">
        <v>35</v>
      </c>
      <c r="N1477" s="1" t="s">
        <v>38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AA1477" s="11">
        <f t="shared" si="46"/>
        <v>0</v>
      </c>
      <c r="AB1477" s="1">
        <f t="shared" si="47"/>
        <v>0</v>
      </c>
      <c r="AC1477" s="1">
        <f>SUM($O1477:P1477)</f>
        <v>0</v>
      </c>
      <c r="AD1477" s="1">
        <f>SUM($O1477:Q1477)</f>
        <v>0</v>
      </c>
      <c r="AE1477" s="1">
        <f>SUM($O1477:R1477)</f>
        <v>0</v>
      </c>
      <c r="AF1477" s="1">
        <f>SUM($O1477:S1477)</f>
        <v>0</v>
      </c>
      <c r="AG1477" s="1">
        <f>SUM($O1477:T1477)</f>
        <v>0</v>
      </c>
      <c r="AH1477" s="1">
        <f>SUM($O1477:U1477)</f>
        <v>0</v>
      </c>
      <c r="AI1477" s="1">
        <f>SUM($O1477:V1477)</f>
        <v>0</v>
      </c>
      <c r="AJ1477" s="1">
        <f>SUM($O1477:W1477)</f>
        <v>0</v>
      </c>
      <c r="AK1477" s="1">
        <f>SUM($O1477:X1477)</f>
        <v>0</v>
      </c>
      <c r="AL1477" s="1">
        <f>SUM($O1477:Y1477)</f>
        <v>0</v>
      </c>
      <c r="AM1477" s="1">
        <f>SUM($O1477:Z1477)</f>
        <v>0</v>
      </c>
    </row>
    <row r="1478" spans="1:39" ht="12" hidden="1" customHeight="1" x14ac:dyDescent="0.35">
      <c r="A1478" s="1">
        <v>2026</v>
      </c>
      <c r="B1478" s="1" t="s">
        <v>1788</v>
      </c>
      <c r="C1478" s="1" t="s">
        <v>1028</v>
      </c>
      <c r="D1478" s="1" t="s">
        <v>14</v>
      </c>
      <c r="E1478" s="1" t="s">
        <v>25</v>
      </c>
      <c r="F1478" s="1" t="s">
        <v>39</v>
      </c>
      <c r="G1478" s="1" t="s">
        <v>24</v>
      </c>
      <c r="H1478" s="1" t="s">
        <v>40</v>
      </c>
      <c r="I1478" s="1" t="s">
        <v>41</v>
      </c>
      <c r="L1478" s="1" t="s">
        <v>12</v>
      </c>
      <c r="M1478" s="1" t="s">
        <v>42</v>
      </c>
      <c r="N1478" s="1" t="s">
        <v>38</v>
      </c>
      <c r="O1478" s="1">
        <v>0</v>
      </c>
      <c r="P1478" s="1">
        <v>0</v>
      </c>
      <c r="Q1478" s="1">
        <v>0</v>
      </c>
      <c r="R1478" s="1">
        <v>0</v>
      </c>
      <c r="S1478" s="1">
        <v>11420.726175</v>
      </c>
      <c r="AA1478" s="11">
        <f t="shared" si="46"/>
        <v>11420.726175</v>
      </c>
      <c r="AB1478" s="1">
        <f t="shared" si="47"/>
        <v>0</v>
      </c>
      <c r="AC1478" s="1">
        <f>SUM($O1478:P1478)</f>
        <v>0</v>
      </c>
      <c r="AD1478" s="1">
        <f>SUM($O1478:Q1478)</f>
        <v>0</v>
      </c>
      <c r="AE1478" s="1">
        <f>SUM($O1478:R1478)</f>
        <v>0</v>
      </c>
      <c r="AF1478" s="1">
        <f>SUM($O1478:S1478)</f>
        <v>11420.726175</v>
      </c>
      <c r="AG1478" s="1">
        <f>SUM($O1478:T1478)</f>
        <v>11420.726175</v>
      </c>
      <c r="AH1478" s="1">
        <f>SUM($O1478:U1478)</f>
        <v>11420.726175</v>
      </c>
      <c r="AI1478" s="1">
        <f>SUM($O1478:V1478)</f>
        <v>11420.726175</v>
      </c>
      <c r="AJ1478" s="1">
        <f>SUM($O1478:W1478)</f>
        <v>11420.726175</v>
      </c>
      <c r="AK1478" s="1">
        <f>SUM($O1478:X1478)</f>
        <v>11420.726175</v>
      </c>
      <c r="AL1478" s="1">
        <f>SUM($O1478:Y1478)</f>
        <v>11420.726175</v>
      </c>
      <c r="AM1478" s="1">
        <f>SUM($O1478:Z1478)</f>
        <v>11420.726175</v>
      </c>
    </row>
    <row r="1479" spans="1:39" ht="12" hidden="1" customHeight="1" x14ac:dyDescent="0.35">
      <c r="A1479" s="1">
        <v>2026</v>
      </c>
      <c r="B1479" s="1" t="s">
        <v>1788</v>
      </c>
      <c r="C1479" s="1" t="s">
        <v>1028</v>
      </c>
      <c r="D1479" s="1" t="s">
        <v>43</v>
      </c>
      <c r="E1479" s="1" t="s">
        <v>15</v>
      </c>
      <c r="F1479" s="1" t="s">
        <v>26</v>
      </c>
      <c r="G1479" s="1" t="s">
        <v>24</v>
      </c>
      <c r="H1479" s="1" t="s">
        <v>44</v>
      </c>
      <c r="I1479" s="1" t="s">
        <v>45</v>
      </c>
      <c r="L1479" s="1" t="s">
        <v>12</v>
      </c>
      <c r="M1479" s="1" t="s">
        <v>46</v>
      </c>
      <c r="N1479" s="1" t="s">
        <v>47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AA1479" s="11">
        <f t="shared" si="46"/>
        <v>0</v>
      </c>
      <c r="AB1479" s="1">
        <f t="shared" si="47"/>
        <v>0</v>
      </c>
      <c r="AC1479" s="1">
        <f>SUM($O1479:P1479)</f>
        <v>0</v>
      </c>
      <c r="AD1479" s="1">
        <f>SUM($O1479:Q1479)</f>
        <v>0</v>
      </c>
      <c r="AE1479" s="1">
        <f>SUM($O1479:R1479)</f>
        <v>0</v>
      </c>
      <c r="AF1479" s="1">
        <f>SUM($O1479:S1479)</f>
        <v>0</v>
      </c>
      <c r="AG1479" s="1">
        <f>SUM($O1479:T1479)</f>
        <v>0</v>
      </c>
      <c r="AH1479" s="1">
        <f>SUM($O1479:U1479)</f>
        <v>0</v>
      </c>
      <c r="AI1479" s="1">
        <f>SUM($O1479:V1479)</f>
        <v>0</v>
      </c>
      <c r="AJ1479" s="1">
        <f>SUM($O1479:W1479)</f>
        <v>0</v>
      </c>
      <c r="AK1479" s="1">
        <f>SUM($O1479:X1479)</f>
        <v>0</v>
      </c>
      <c r="AL1479" s="1">
        <f>SUM($O1479:Y1479)</f>
        <v>0</v>
      </c>
      <c r="AM1479" s="1">
        <f>SUM($O1479:Z1479)</f>
        <v>0</v>
      </c>
    </row>
    <row r="1480" spans="1:39" ht="12" hidden="1" customHeight="1" x14ac:dyDescent="0.35">
      <c r="A1480" s="1">
        <v>2026</v>
      </c>
      <c r="B1480" s="1" t="s">
        <v>1788</v>
      </c>
      <c r="C1480" s="1" t="s">
        <v>1028</v>
      </c>
      <c r="D1480" s="1" t="s">
        <v>14</v>
      </c>
      <c r="E1480" s="1" t="s">
        <v>25</v>
      </c>
      <c r="F1480" s="1" t="s">
        <v>26</v>
      </c>
      <c r="G1480" s="1" t="s">
        <v>24</v>
      </c>
      <c r="H1480" s="1" t="s">
        <v>48</v>
      </c>
      <c r="I1480" s="1" t="s">
        <v>49</v>
      </c>
      <c r="L1480" s="1" t="s">
        <v>12</v>
      </c>
      <c r="M1480" s="1" t="s">
        <v>46</v>
      </c>
      <c r="N1480" s="1" t="s">
        <v>20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AA1480" s="11">
        <f t="shared" si="46"/>
        <v>0</v>
      </c>
      <c r="AB1480" s="1">
        <f t="shared" si="47"/>
        <v>0</v>
      </c>
      <c r="AC1480" s="1">
        <f>SUM($O1480:P1480)</f>
        <v>0</v>
      </c>
      <c r="AD1480" s="1">
        <f>SUM($O1480:Q1480)</f>
        <v>0</v>
      </c>
      <c r="AE1480" s="1">
        <f>SUM($O1480:R1480)</f>
        <v>0</v>
      </c>
      <c r="AF1480" s="1">
        <f>SUM($O1480:S1480)</f>
        <v>0</v>
      </c>
      <c r="AG1480" s="1">
        <f>SUM($O1480:T1480)</f>
        <v>0</v>
      </c>
      <c r="AH1480" s="1">
        <f>SUM($O1480:U1480)</f>
        <v>0</v>
      </c>
      <c r="AI1480" s="1">
        <f>SUM($O1480:V1480)</f>
        <v>0</v>
      </c>
      <c r="AJ1480" s="1">
        <f>SUM($O1480:W1480)</f>
        <v>0</v>
      </c>
      <c r="AK1480" s="1">
        <f>SUM($O1480:X1480)</f>
        <v>0</v>
      </c>
      <c r="AL1480" s="1">
        <f>SUM($O1480:Y1480)</f>
        <v>0</v>
      </c>
      <c r="AM1480" s="1">
        <f>SUM($O1480:Z1480)</f>
        <v>0</v>
      </c>
    </row>
    <row r="1481" spans="1:39" ht="12" hidden="1" customHeight="1" x14ac:dyDescent="0.35">
      <c r="A1481" s="1">
        <v>2026</v>
      </c>
      <c r="B1481" s="1" t="s">
        <v>1788</v>
      </c>
      <c r="C1481" s="1" t="s">
        <v>1028</v>
      </c>
      <c r="D1481" s="1" t="s">
        <v>14</v>
      </c>
      <c r="E1481" s="1" t="s">
        <v>25</v>
      </c>
      <c r="F1481" s="1" t="s">
        <v>26</v>
      </c>
      <c r="G1481" s="1" t="s">
        <v>24</v>
      </c>
      <c r="H1481" s="1" t="s">
        <v>50</v>
      </c>
      <c r="I1481" s="1" t="s">
        <v>51</v>
      </c>
      <c r="L1481" s="1" t="s">
        <v>12</v>
      </c>
      <c r="M1481" s="1" t="s">
        <v>52</v>
      </c>
      <c r="N1481" s="1" t="s">
        <v>53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AA1481" s="11">
        <f t="shared" si="46"/>
        <v>0</v>
      </c>
      <c r="AB1481" s="1">
        <f t="shared" si="47"/>
        <v>0</v>
      </c>
      <c r="AC1481" s="1">
        <f>SUM($O1481:P1481)</f>
        <v>0</v>
      </c>
      <c r="AD1481" s="1">
        <f>SUM($O1481:Q1481)</f>
        <v>0</v>
      </c>
      <c r="AE1481" s="1">
        <f>SUM($O1481:R1481)</f>
        <v>0</v>
      </c>
      <c r="AF1481" s="1">
        <f>SUM($O1481:S1481)</f>
        <v>0</v>
      </c>
      <c r="AG1481" s="1">
        <f>SUM($O1481:T1481)</f>
        <v>0</v>
      </c>
      <c r="AH1481" s="1">
        <f>SUM($O1481:U1481)</f>
        <v>0</v>
      </c>
      <c r="AI1481" s="1">
        <f>SUM($O1481:V1481)</f>
        <v>0</v>
      </c>
      <c r="AJ1481" s="1">
        <f>SUM($O1481:W1481)</f>
        <v>0</v>
      </c>
      <c r="AK1481" s="1">
        <f>SUM($O1481:X1481)</f>
        <v>0</v>
      </c>
      <c r="AL1481" s="1">
        <f>SUM($O1481:Y1481)</f>
        <v>0</v>
      </c>
      <c r="AM1481" s="1">
        <f>SUM($O1481:Z1481)</f>
        <v>0</v>
      </c>
    </row>
    <row r="1482" spans="1:39" ht="12" hidden="1" customHeight="1" x14ac:dyDescent="0.35">
      <c r="A1482" s="1">
        <v>2026</v>
      </c>
      <c r="B1482" s="1" t="s">
        <v>1788</v>
      </c>
      <c r="C1482" s="1" t="s">
        <v>1028</v>
      </c>
      <c r="D1482" s="1" t="s">
        <v>14</v>
      </c>
      <c r="E1482" s="1" t="s">
        <v>25</v>
      </c>
      <c r="F1482" s="1" t="s">
        <v>26</v>
      </c>
      <c r="G1482" s="1" t="s">
        <v>24</v>
      </c>
      <c r="H1482" s="1" t="s">
        <v>54</v>
      </c>
      <c r="I1482" s="1" t="s">
        <v>55</v>
      </c>
      <c r="L1482" s="1" t="s">
        <v>12</v>
      </c>
      <c r="M1482" s="1" t="s">
        <v>42</v>
      </c>
      <c r="N1482" s="1" t="s">
        <v>56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AA1482" s="11">
        <f t="shared" si="46"/>
        <v>0</v>
      </c>
      <c r="AB1482" s="1">
        <f t="shared" si="47"/>
        <v>0</v>
      </c>
      <c r="AC1482" s="1">
        <f>SUM($O1482:P1482)</f>
        <v>0</v>
      </c>
      <c r="AD1482" s="1">
        <f>SUM($O1482:Q1482)</f>
        <v>0</v>
      </c>
      <c r="AE1482" s="1">
        <f>SUM($O1482:R1482)</f>
        <v>0</v>
      </c>
      <c r="AF1482" s="1">
        <f>SUM($O1482:S1482)</f>
        <v>0</v>
      </c>
      <c r="AG1482" s="1">
        <f>SUM($O1482:T1482)</f>
        <v>0</v>
      </c>
      <c r="AH1482" s="1">
        <f>SUM($O1482:U1482)</f>
        <v>0</v>
      </c>
      <c r="AI1482" s="1">
        <f>SUM($O1482:V1482)</f>
        <v>0</v>
      </c>
      <c r="AJ1482" s="1">
        <f>SUM($O1482:W1482)</f>
        <v>0</v>
      </c>
      <c r="AK1482" s="1">
        <f>SUM($O1482:X1482)</f>
        <v>0</v>
      </c>
      <c r="AL1482" s="1">
        <f>SUM($O1482:Y1482)</f>
        <v>0</v>
      </c>
      <c r="AM1482" s="1">
        <f>SUM($O1482:Z1482)</f>
        <v>0</v>
      </c>
    </row>
    <row r="1483" spans="1:39" ht="12" hidden="1" customHeight="1" x14ac:dyDescent="0.35">
      <c r="A1483" s="1">
        <v>2026</v>
      </c>
      <c r="B1483" s="1" t="s">
        <v>1788</v>
      </c>
      <c r="C1483" s="1" t="s">
        <v>1028</v>
      </c>
      <c r="D1483" s="1" t="s">
        <v>14</v>
      </c>
      <c r="E1483" s="1" t="s">
        <v>57</v>
      </c>
      <c r="F1483" s="1" t="s">
        <v>26</v>
      </c>
      <c r="G1483" s="1" t="s">
        <v>24</v>
      </c>
      <c r="H1483" s="1" t="s">
        <v>58</v>
      </c>
      <c r="I1483" s="1" t="s">
        <v>59</v>
      </c>
      <c r="L1483" s="1" t="s">
        <v>12</v>
      </c>
      <c r="M1483" s="1" t="s">
        <v>60</v>
      </c>
      <c r="N1483" s="1" t="s">
        <v>20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AA1483" s="11">
        <f t="shared" si="46"/>
        <v>0</v>
      </c>
      <c r="AB1483" s="1">
        <f t="shared" si="47"/>
        <v>0</v>
      </c>
      <c r="AC1483" s="1">
        <f>SUM($O1483:P1483)</f>
        <v>0</v>
      </c>
      <c r="AD1483" s="1">
        <f>SUM($O1483:Q1483)</f>
        <v>0</v>
      </c>
      <c r="AE1483" s="1">
        <f>SUM($O1483:R1483)</f>
        <v>0</v>
      </c>
      <c r="AF1483" s="1">
        <f>SUM($O1483:S1483)</f>
        <v>0</v>
      </c>
      <c r="AG1483" s="1">
        <f>SUM($O1483:T1483)</f>
        <v>0</v>
      </c>
      <c r="AH1483" s="1">
        <f>SUM($O1483:U1483)</f>
        <v>0</v>
      </c>
      <c r="AI1483" s="1">
        <f>SUM($O1483:V1483)</f>
        <v>0</v>
      </c>
      <c r="AJ1483" s="1">
        <f>SUM($O1483:W1483)</f>
        <v>0</v>
      </c>
      <c r="AK1483" s="1">
        <f>SUM($O1483:X1483)</f>
        <v>0</v>
      </c>
      <c r="AL1483" s="1">
        <f>SUM($O1483:Y1483)</f>
        <v>0</v>
      </c>
      <c r="AM1483" s="1">
        <f>SUM($O1483:Z1483)</f>
        <v>0</v>
      </c>
    </row>
    <row r="1484" spans="1:39" ht="12" hidden="1" customHeight="1" x14ac:dyDescent="0.35">
      <c r="A1484" s="1">
        <v>2026</v>
      </c>
      <c r="B1484" s="1" t="s">
        <v>1788</v>
      </c>
      <c r="C1484" s="1" t="s">
        <v>1028</v>
      </c>
      <c r="D1484" s="1" t="s">
        <v>14</v>
      </c>
      <c r="E1484" s="1" t="s">
        <v>25</v>
      </c>
      <c r="F1484" s="1" t="s">
        <v>26</v>
      </c>
      <c r="G1484" s="1" t="s">
        <v>24</v>
      </c>
      <c r="H1484" s="1" t="s">
        <v>61</v>
      </c>
      <c r="I1484" s="1" t="s">
        <v>62</v>
      </c>
      <c r="L1484" s="1" t="s">
        <v>12</v>
      </c>
      <c r="M1484" s="1" t="s">
        <v>35</v>
      </c>
      <c r="N1484" s="1" t="s">
        <v>56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AA1484" s="11">
        <f t="shared" si="46"/>
        <v>0</v>
      </c>
      <c r="AB1484" s="1">
        <f t="shared" si="47"/>
        <v>0</v>
      </c>
      <c r="AC1484" s="1">
        <f>SUM($O1484:P1484)</f>
        <v>0</v>
      </c>
      <c r="AD1484" s="1">
        <f>SUM($O1484:Q1484)</f>
        <v>0</v>
      </c>
      <c r="AE1484" s="1">
        <f>SUM($O1484:R1484)</f>
        <v>0</v>
      </c>
      <c r="AF1484" s="1">
        <f>SUM($O1484:S1484)</f>
        <v>0</v>
      </c>
      <c r="AG1484" s="1">
        <f>SUM($O1484:T1484)</f>
        <v>0</v>
      </c>
      <c r="AH1484" s="1">
        <f>SUM($O1484:U1484)</f>
        <v>0</v>
      </c>
      <c r="AI1484" s="1">
        <f>SUM($O1484:V1484)</f>
        <v>0</v>
      </c>
      <c r="AJ1484" s="1">
        <f>SUM($O1484:W1484)</f>
        <v>0</v>
      </c>
      <c r="AK1484" s="1">
        <f>SUM($O1484:X1484)</f>
        <v>0</v>
      </c>
      <c r="AL1484" s="1">
        <f>SUM($O1484:Y1484)</f>
        <v>0</v>
      </c>
      <c r="AM1484" s="1">
        <f>SUM($O1484:Z1484)</f>
        <v>0</v>
      </c>
    </row>
    <row r="1485" spans="1:39" ht="12" hidden="1" customHeight="1" x14ac:dyDescent="0.35">
      <c r="A1485" s="1">
        <v>2026</v>
      </c>
      <c r="B1485" s="1" t="s">
        <v>1788</v>
      </c>
      <c r="C1485" s="1" t="s">
        <v>1028</v>
      </c>
      <c r="D1485" s="1" t="s">
        <v>32</v>
      </c>
      <c r="E1485" s="1" t="s">
        <v>63</v>
      </c>
      <c r="F1485" s="1" t="s">
        <v>16</v>
      </c>
      <c r="G1485" s="1" t="s">
        <v>24</v>
      </c>
      <c r="H1485" s="1" t="s">
        <v>64</v>
      </c>
      <c r="I1485" s="1" t="s">
        <v>65</v>
      </c>
      <c r="J1485" s="1" t="s">
        <v>66</v>
      </c>
      <c r="L1485" s="1" t="s">
        <v>12</v>
      </c>
      <c r="M1485" s="1" t="s">
        <v>67</v>
      </c>
      <c r="N1485" s="1" t="s">
        <v>20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AA1485" s="11">
        <f t="shared" si="46"/>
        <v>0</v>
      </c>
      <c r="AB1485" s="1">
        <f t="shared" si="47"/>
        <v>0</v>
      </c>
      <c r="AC1485" s="1">
        <f>SUM($O1485:P1485)</f>
        <v>0</v>
      </c>
      <c r="AD1485" s="1">
        <f>SUM($O1485:Q1485)</f>
        <v>0</v>
      </c>
      <c r="AE1485" s="1">
        <f>SUM($O1485:R1485)</f>
        <v>0</v>
      </c>
      <c r="AF1485" s="1">
        <f>SUM($O1485:S1485)</f>
        <v>0</v>
      </c>
      <c r="AG1485" s="1">
        <f>SUM($O1485:T1485)</f>
        <v>0</v>
      </c>
      <c r="AH1485" s="1">
        <f>SUM($O1485:U1485)</f>
        <v>0</v>
      </c>
      <c r="AI1485" s="1">
        <f>SUM($O1485:V1485)</f>
        <v>0</v>
      </c>
      <c r="AJ1485" s="1">
        <f>SUM($O1485:W1485)</f>
        <v>0</v>
      </c>
      <c r="AK1485" s="1">
        <f>SUM($O1485:X1485)</f>
        <v>0</v>
      </c>
      <c r="AL1485" s="1">
        <f>SUM($O1485:Y1485)</f>
        <v>0</v>
      </c>
      <c r="AM1485" s="1">
        <f>SUM($O1485:Z1485)</f>
        <v>0</v>
      </c>
    </row>
    <row r="1486" spans="1:39" ht="12" hidden="1" customHeight="1" x14ac:dyDescent="0.35">
      <c r="A1486" s="1">
        <v>2026</v>
      </c>
      <c r="B1486" s="1" t="s">
        <v>1788</v>
      </c>
      <c r="C1486" s="1" t="s">
        <v>1028</v>
      </c>
      <c r="D1486" s="1" t="s">
        <v>32</v>
      </c>
      <c r="E1486" s="1" t="s">
        <v>63</v>
      </c>
      <c r="F1486" s="1" t="s">
        <v>16</v>
      </c>
      <c r="G1486" s="1" t="s">
        <v>24</v>
      </c>
      <c r="H1486" s="1" t="s">
        <v>68</v>
      </c>
      <c r="I1486" s="1" t="s">
        <v>69</v>
      </c>
      <c r="J1486" s="1" t="s">
        <v>66</v>
      </c>
      <c r="L1486" s="1" t="s">
        <v>12</v>
      </c>
      <c r="M1486" s="1" t="s">
        <v>70</v>
      </c>
      <c r="N1486" s="1" t="s">
        <v>38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AA1486" s="11">
        <f t="shared" si="46"/>
        <v>0</v>
      </c>
      <c r="AB1486" s="1">
        <f t="shared" si="47"/>
        <v>0</v>
      </c>
      <c r="AC1486" s="1">
        <f>SUM($O1486:P1486)</f>
        <v>0</v>
      </c>
      <c r="AD1486" s="1">
        <f>SUM($O1486:Q1486)</f>
        <v>0</v>
      </c>
      <c r="AE1486" s="1">
        <f>SUM($O1486:R1486)</f>
        <v>0</v>
      </c>
      <c r="AF1486" s="1">
        <f>SUM($O1486:S1486)</f>
        <v>0</v>
      </c>
      <c r="AG1486" s="1">
        <f>SUM($O1486:T1486)</f>
        <v>0</v>
      </c>
      <c r="AH1486" s="1">
        <f>SUM($O1486:U1486)</f>
        <v>0</v>
      </c>
      <c r="AI1486" s="1">
        <f>SUM($O1486:V1486)</f>
        <v>0</v>
      </c>
      <c r="AJ1486" s="1">
        <f>SUM($O1486:W1486)</f>
        <v>0</v>
      </c>
      <c r="AK1486" s="1">
        <f>SUM($O1486:X1486)</f>
        <v>0</v>
      </c>
      <c r="AL1486" s="1">
        <f>SUM($O1486:Y1486)</f>
        <v>0</v>
      </c>
      <c r="AM1486" s="1">
        <f>SUM($O1486:Z1486)</f>
        <v>0</v>
      </c>
    </row>
    <row r="1487" spans="1:39" ht="12" hidden="1" customHeight="1" x14ac:dyDescent="0.35">
      <c r="A1487" s="1">
        <v>2026</v>
      </c>
      <c r="B1487" s="1" t="s">
        <v>1788</v>
      </c>
      <c r="C1487" s="1" t="s">
        <v>1028</v>
      </c>
      <c r="D1487" s="1" t="s">
        <v>14</v>
      </c>
      <c r="E1487" s="1" t="s">
        <v>63</v>
      </c>
      <c r="F1487" s="1" t="s">
        <v>16</v>
      </c>
      <c r="G1487" s="1" t="s">
        <v>24</v>
      </c>
      <c r="H1487" s="1" t="s">
        <v>71</v>
      </c>
      <c r="I1487" s="1" t="s">
        <v>72</v>
      </c>
      <c r="J1487" s="1" t="s">
        <v>66</v>
      </c>
      <c r="L1487" s="1" t="s">
        <v>12</v>
      </c>
      <c r="M1487" s="1" t="s">
        <v>67</v>
      </c>
      <c r="N1487" s="1" t="s">
        <v>38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AA1487" s="11">
        <f t="shared" si="46"/>
        <v>0</v>
      </c>
      <c r="AB1487" s="1">
        <f t="shared" si="47"/>
        <v>0</v>
      </c>
      <c r="AC1487" s="1">
        <f>SUM($O1487:P1487)</f>
        <v>0</v>
      </c>
      <c r="AD1487" s="1">
        <f>SUM($O1487:Q1487)</f>
        <v>0</v>
      </c>
      <c r="AE1487" s="1">
        <f>SUM($O1487:R1487)</f>
        <v>0</v>
      </c>
      <c r="AF1487" s="1">
        <f>SUM($O1487:S1487)</f>
        <v>0</v>
      </c>
      <c r="AG1487" s="1">
        <f>SUM($O1487:T1487)</f>
        <v>0</v>
      </c>
      <c r="AH1487" s="1">
        <f>SUM($O1487:U1487)</f>
        <v>0</v>
      </c>
      <c r="AI1487" s="1">
        <f>SUM($O1487:V1487)</f>
        <v>0</v>
      </c>
      <c r="AJ1487" s="1">
        <f>SUM($O1487:W1487)</f>
        <v>0</v>
      </c>
      <c r="AK1487" s="1">
        <f>SUM($O1487:X1487)</f>
        <v>0</v>
      </c>
      <c r="AL1487" s="1">
        <f>SUM($O1487:Y1487)</f>
        <v>0</v>
      </c>
      <c r="AM1487" s="1">
        <f>SUM($O1487:Z1487)</f>
        <v>0</v>
      </c>
    </row>
    <row r="1488" spans="1:39" ht="12" hidden="1" customHeight="1" x14ac:dyDescent="0.35">
      <c r="A1488" s="1">
        <v>2026</v>
      </c>
      <c r="B1488" s="1" t="s">
        <v>1788</v>
      </c>
      <c r="C1488" s="1" t="s">
        <v>1028</v>
      </c>
      <c r="D1488" s="1" t="s">
        <v>32</v>
      </c>
      <c r="E1488" s="1" t="s">
        <v>63</v>
      </c>
      <c r="F1488" s="1" t="s">
        <v>16</v>
      </c>
      <c r="G1488" s="1" t="s">
        <v>24</v>
      </c>
      <c r="H1488" s="1" t="s">
        <v>73</v>
      </c>
      <c r="I1488" s="1" t="s">
        <v>74</v>
      </c>
      <c r="J1488" s="1" t="s">
        <v>75</v>
      </c>
      <c r="L1488" s="1" t="s">
        <v>12</v>
      </c>
      <c r="M1488" s="1" t="s">
        <v>52</v>
      </c>
      <c r="N1488" s="1" t="s">
        <v>38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AA1488" s="11">
        <f t="shared" si="46"/>
        <v>0</v>
      </c>
      <c r="AB1488" s="1">
        <f t="shared" si="47"/>
        <v>0</v>
      </c>
      <c r="AC1488" s="1">
        <f>SUM($O1488:P1488)</f>
        <v>0</v>
      </c>
      <c r="AD1488" s="1">
        <f>SUM($O1488:Q1488)</f>
        <v>0</v>
      </c>
      <c r="AE1488" s="1">
        <f>SUM($O1488:R1488)</f>
        <v>0</v>
      </c>
      <c r="AF1488" s="1">
        <f>SUM($O1488:S1488)</f>
        <v>0</v>
      </c>
      <c r="AG1488" s="1">
        <f>SUM($O1488:T1488)</f>
        <v>0</v>
      </c>
      <c r="AH1488" s="1">
        <f>SUM($O1488:U1488)</f>
        <v>0</v>
      </c>
      <c r="AI1488" s="1">
        <f>SUM($O1488:V1488)</f>
        <v>0</v>
      </c>
      <c r="AJ1488" s="1">
        <f>SUM($O1488:W1488)</f>
        <v>0</v>
      </c>
      <c r="AK1488" s="1">
        <f>SUM($O1488:X1488)</f>
        <v>0</v>
      </c>
      <c r="AL1488" s="1">
        <f>SUM($O1488:Y1488)</f>
        <v>0</v>
      </c>
      <c r="AM1488" s="1">
        <f>SUM($O1488:Z1488)</f>
        <v>0</v>
      </c>
    </row>
    <row r="1489" spans="1:39" ht="12" hidden="1" customHeight="1" x14ac:dyDescent="0.35">
      <c r="A1489" s="1">
        <v>2026</v>
      </c>
      <c r="B1489" s="1" t="s">
        <v>1788</v>
      </c>
      <c r="C1489" s="1" t="s">
        <v>1028</v>
      </c>
      <c r="D1489" s="1" t="s">
        <v>32</v>
      </c>
      <c r="E1489" s="1" t="s">
        <v>63</v>
      </c>
      <c r="F1489" s="1" t="s">
        <v>16</v>
      </c>
      <c r="G1489" s="1" t="s">
        <v>24</v>
      </c>
      <c r="H1489" s="1" t="s">
        <v>76</v>
      </c>
      <c r="I1489" s="1" t="s">
        <v>77</v>
      </c>
      <c r="J1489" s="1" t="s">
        <v>75</v>
      </c>
      <c r="L1489" s="1" t="s">
        <v>12</v>
      </c>
      <c r="M1489" s="1" t="s">
        <v>67</v>
      </c>
      <c r="N1489" s="1" t="s">
        <v>38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AA1489" s="11">
        <f t="shared" si="46"/>
        <v>0</v>
      </c>
      <c r="AB1489" s="1">
        <f t="shared" si="47"/>
        <v>0</v>
      </c>
      <c r="AC1489" s="1">
        <f>SUM($O1489:P1489)</f>
        <v>0</v>
      </c>
      <c r="AD1489" s="1">
        <f>SUM($O1489:Q1489)</f>
        <v>0</v>
      </c>
      <c r="AE1489" s="1">
        <f>SUM($O1489:R1489)</f>
        <v>0</v>
      </c>
      <c r="AF1489" s="1">
        <f>SUM($O1489:S1489)</f>
        <v>0</v>
      </c>
      <c r="AG1489" s="1">
        <f>SUM($O1489:T1489)</f>
        <v>0</v>
      </c>
      <c r="AH1489" s="1">
        <f>SUM($O1489:U1489)</f>
        <v>0</v>
      </c>
      <c r="AI1489" s="1">
        <f>SUM($O1489:V1489)</f>
        <v>0</v>
      </c>
      <c r="AJ1489" s="1">
        <f>SUM($O1489:W1489)</f>
        <v>0</v>
      </c>
      <c r="AK1489" s="1">
        <f>SUM($O1489:X1489)</f>
        <v>0</v>
      </c>
      <c r="AL1489" s="1">
        <f>SUM($O1489:Y1489)</f>
        <v>0</v>
      </c>
      <c r="AM1489" s="1">
        <f>SUM($O1489:Z1489)</f>
        <v>0</v>
      </c>
    </row>
    <row r="1490" spans="1:39" ht="12" hidden="1" customHeight="1" x14ac:dyDescent="0.35">
      <c r="A1490" s="1">
        <v>2026</v>
      </c>
      <c r="B1490" s="1" t="s">
        <v>1788</v>
      </c>
      <c r="C1490" s="1" t="s">
        <v>1028</v>
      </c>
      <c r="D1490" s="1" t="s">
        <v>32</v>
      </c>
      <c r="E1490" s="1" t="s">
        <v>63</v>
      </c>
      <c r="F1490" s="1" t="s">
        <v>16</v>
      </c>
      <c r="G1490" s="1" t="s">
        <v>24</v>
      </c>
      <c r="H1490" s="1" t="s">
        <v>78</v>
      </c>
      <c r="I1490" s="1" t="s">
        <v>79</v>
      </c>
      <c r="J1490" s="1" t="s">
        <v>75</v>
      </c>
      <c r="L1490" s="1" t="s">
        <v>12</v>
      </c>
      <c r="M1490" s="1" t="s">
        <v>70</v>
      </c>
      <c r="N1490" s="1" t="s">
        <v>38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AA1490" s="11">
        <f t="shared" si="46"/>
        <v>0</v>
      </c>
      <c r="AB1490" s="1">
        <f t="shared" si="47"/>
        <v>0</v>
      </c>
      <c r="AC1490" s="1">
        <f>SUM($O1490:P1490)</f>
        <v>0</v>
      </c>
      <c r="AD1490" s="1">
        <f>SUM($O1490:Q1490)</f>
        <v>0</v>
      </c>
      <c r="AE1490" s="1">
        <f>SUM($O1490:R1490)</f>
        <v>0</v>
      </c>
      <c r="AF1490" s="1">
        <f>SUM($O1490:S1490)</f>
        <v>0</v>
      </c>
      <c r="AG1490" s="1">
        <f>SUM($O1490:T1490)</f>
        <v>0</v>
      </c>
      <c r="AH1490" s="1">
        <f>SUM($O1490:U1490)</f>
        <v>0</v>
      </c>
      <c r="AI1490" s="1">
        <f>SUM($O1490:V1490)</f>
        <v>0</v>
      </c>
      <c r="AJ1490" s="1">
        <f>SUM($O1490:W1490)</f>
        <v>0</v>
      </c>
      <c r="AK1490" s="1">
        <f>SUM($O1490:X1490)</f>
        <v>0</v>
      </c>
      <c r="AL1490" s="1">
        <f>SUM($O1490:Y1490)</f>
        <v>0</v>
      </c>
      <c r="AM1490" s="1">
        <f>SUM($O1490:Z1490)</f>
        <v>0</v>
      </c>
    </row>
    <row r="1491" spans="1:39" ht="12" hidden="1" customHeight="1" x14ac:dyDescent="0.35">
      <c r="A1491" s="1">
        <v>2026</v>
      </c>
      <c r="B1491" s="1" t="s">
        <v>1788</v>
      </c>
      <c r="C1491" s="1" t="s">
        <v>1028</v>
      </c>
      <c r="D1491" s="1" t="s">
        <v>14</v>
      </c>
      <c r="E1491" s="1" t="s">
        <v>63</v>
      </c>
      <c r="F1491" s="1" t="s">
        <v>16</v>
      </c>
      <c r="G1491" s="1" t="s">
        <v>24</v>
      </c>
      <c r="H1491" s="1" t="s">
        <v>80</v>
      </c>
      <c r="I1491" s="1" t="s">
        <v>81</v>
      </c>
      <c r="J1491" s="1" t="s">
        <v>75</v>
      </c>
      <c r="L1491" s="1" t="s">
        <v>28</v>
      </c>
      <c r="M1491" s="1" t="s">
        <v>82</v>
      </c>
      <c r="N1491" s="1" t="s">
        <v>38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AA1491" s="11">
        <f t="shared" si="46"/>
        <v>0</v>
      </c>
      <c r="AB1491" s="1">
        <f t="shared" si="47"/>
        <v>0</v>
      </c>
      <c r="AC1491" s="1">
        <f>SUM($O1491:P1491)</f>
        <v>0</v>
      </c>
      <c r="AD1491" s="1">
        <f>SUM($O1491:Q1491)</f>
        <v>0</v>
      </c>
      <c r="AE1491" s="1">
        <f>SUM($O1491:R1491)</f>
        <v>0</v>
      </c>
      <c r="AF1491" s="1">
        <f>SUM($O1491:S1491)</f>
        <v>0</v>
      </c>
      <c r="AG1491" s="1">
        <f>SUM($O1491:T1491)</f>
        <v>0</v>
      </c>
      <c r="AH1491" s="1">
        <f>SUM($O1491:U1491)</f>
        <v>0</v>
      </c>
      <c r="AI1491" s="1">
        <f>SUM($O1491:V1491)</f>
        <v>0</v>
      </c>
      <c r="AJ1491" s="1">
        <f>SUM($O1491:W1491)</f>
        <v>0</v>
      </c>
      <c r="AK1491" s="1">
        <f>SUM($O1491:X1491)</f>
        <v>0</v>
      </c>
      <c r="AL1491" s="1">
        <f>SUM($O1491:Y1491)</f>
        <v>0</v>
      </c>
      <c r="AM1491" s="1">
        <f>SUM($O1491:Z1491)</f>
        <v>0</v>
      </c>
    </row>
    <row r="1492" spans="1:39" ht="12" hidden="1" customHeight="1" x14ac:dyDescent="0.35">
      <c r="A1492" s="1">
        <v>2026</v>
      </c>
      <c r="B1492" s="1" t="s">
        <v>1788</v>
      </c>
      <c r="C1492" s="1" t="s">
        <v>1028</v>
      </c>
      <c r="D1492" s="1" t="s">
        <v>14</v>
      </c>
      <c r="E1492" s="1" t="s">
        <v>83</v>
      </c>
      <c r="F1492" s="1" t="s">
        <v>26</v>
      </c>
      <c r="G1492" s="1" t="s">
        <v>24</v>
      </c>
      <c r="H1492" s="1" t="s">
        <v>84</v>
      </c>
      <c r="I1492" s="1" t="s">
        <v>85</v>
      </c>
      <c r="L1492" s="1" t="s">
        <v>12</v>
      </c>
      <c r="M1492" s="1" t="s">
        <v>60</v>
      </c>
      <c r="N1492" s="1" t="s">
        <v>20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AA1492" s="11">
        <f t="shared" si="46"/>
        <v>0</v>
      </c>
      <c r="AB1492" s="1">
        <f t="shared" si="47"/>
        <v>0</v>
      </c>
      <c r="AC1492" s="1">
        <f>SUM($O1492:P1492)</f>
        <v>0</v>
      </c>
      <c r="AD1492" s="1">
        <f>SUM($O1492:Q1492)</f>
        <v>0</v>
      </c>
      <c r="AE1492" s="1">
        <f>SUM($O1492:R1492)</f>
        <v>0</v>
      </c>
      <c r="AF1492" s="1">
        <f>SUM($O1492:S1492)</f>
        <v>0</v>
      </c>
      <c r="AG1492" s="1">
        <f>SUM($O1492:T1492)</f>
        <v>0</v>
      </c>
      <c r="AH1492" s="1">
        <f>SUM($O1492:U1492)</f>
        <v>0</v>
      </c>
      <c r="AI1492" s="1">
        <f>SUM($O1492:V1492)</f>
        <v>0</v>
      </c>
      <c r="AJ1492" s="1">
        <f>SUM($O1492:W1492)</f>
        <v>0</v>
      </c>
      <c r="AK1492" s="1">
        <f>SUM($O1492:X1492)</f>
        <v>0</v>
      </c>
      <c r="AL1492" s="1">
        <f>SUM($O1492:Y1492)</f>
        <v>0</v>
      </c>
      <c r="AM1492" s="1">
        <f>SUM($O1492:Z1492)</f>
        <v>0</v>
      </c>
    </row>
    <row r="1493" spans="1:39" ht="12" hidden="1" customHeight="1" x14ac:dyDescent="0.35">
      <c r="A1493" s="1">
        <v>2026</v>
      </c>
      <c r="B1493" s="1" t="s">
        <v>1788</v>
      </c>
      <c r="C1493" s="1" t="s">
        <v>1028</v>
      </c>
      <c r="D1493" s="1" t="s">
        <v>14</v>
      </c>
      <c r="E1493" s="1" t="s">
        <v>25</v>
      </c>
      <c r="F1493" s="1" t="s">
        <v>39</v>
      </c>
      <c r="G1493" s="1" t="s">
        <v>24</v>
      </c>
      <c r="H1493" s="1" t="s">
        <v>86</v>
      </c>
      <c r="I1493" s="1" t="s">
        <v>87</v>
      </c>
      <c r="L1493" s="1" t="s">
        <v>12</v>
      </c>
      <c r="M1493" s="1" t="s">
        <v>88</v>
      </c>
      <c r="N1493" s="1" t="s">
        <v>89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AA1493" s="11">
        <f t="shared" si="46"/>
        <v>0</v>
      </c>
      <c r="AB1493" s="1">
        <f t="shared" si="47"/>
        <v>0</v>
      </c>
      <c r="AC1493" s="1">
        <f>SUM($O1493:P1493)</f>
        <v>0</v>
      </c>
      <c r="AD1493" s="1">
        <f>SUM($O1493:Q1493)</f>
        <v>0</v>
      </c>
      <c r="AE1493" s="1">
        <f>SUM($O1493:R1493)</f>
        <v>0</v>
      </c>
      <c r="AF1493" s="1">
        <f>SUM($O1493:S1493)</f>
        <v>0</v>
      </c>
      <c r="AG1493" s="1">
        <f>SUM($O1493:T1493)</f>
        <v>0</v>
      </c>
      <c r="AH1493" s="1">
        <f>SUM($O1493:U1493)</f>
        <v>0</v>
      </c>
      <c r="AI1493" s="1">
        <f>SUM($O1493:V1493)</f>
        <v>0</v>
      </c>
      <c r="AJ1493" s="1">
        <f>SUM($O1493:W1493)</f>
        <v>0</v>
      </c>
      <c r="AK1493" s="1">
        <f>SUM($O1493:X1493)</f>
        <v>0</v>
      </c>
      <c r="AL1493" s="1">
        <f>SUM($O1493:Y1493)</f>
        <v>0</v>
      </c>
      <c r="AM1493" s="1">
        <f>SUM($O1493:Z1493)</f>
        <v>0</v>
      </c>
    </row>
    <row r="1494" spans="1:39" ht="12" hidden="1" customHeight="1" x14ac:dyDescent="0.35">
      <c r="A1494" s="1">
        <v>2026</v>
      </c>
      <c r="B1494" s="1" t="s">
        <v>1788</v>
      </c>
      <c r="C1494" s="1" t="s">
        <v>1028</v>
      </c>
      <c r="D1494" s="1" t="s">
        <v>32</v>
      </c>
      <c r="E1494" s="1" t="s">
        <v>32</v>
      </c>
      <c r="F1494" s="1" t="s">
        <v>39</v>
      </c>
      <c r="G1494" s="1" t="s">
        <v>24</v>
      </c>
      <c r="H1494" s="1" t="s">
        <v>90</v>
      </c>
      <c r="I1494" s="1" t="s">
        <v>91</v>
      </c>
      <c r="L1494" s="1" t="s">
        <v>12</v>
      </c>
      <c r="M1494" s="1" t="s">
        <v>92</v>
      </c>
      <c r="N1494" s="1" t="s">
        <v>53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AA1494" s="11">
        <f t="shared" si="46"/>
        <v>0</v>
      </c>
      <c r="AB1494" s="1">
        <f t="shared" si="47"/>
        <v>0</v>
      </c>
      <c r="AC1494" s="1">
        <f>SUM($O1494:P1494)</f>
        <v>0</v>
      </c>
      <c r="AD1494" s="1">
        <f>SUM($O1494:Q1494)</f>
        <v>0</v>
      </c>
      <c r="AE1494" s="1">
        <f>SUM($O1494:R1494)</f>
        <v>0</v>
      </c>
      <c r="AF1494" s="1">
        <f>SUM($O1494:S1494)</f>
        <v>0</v>
      </c>
      <c r="AG1494" s="1">
        <f>SUM($O1494:T1494)</f>
        <v>0</v>
      </c>
      <c r="AH1494" s="1">
        <f>SUM($O1494:U1494)</f>
        <v>0</v>
      </c>
      <c r="AI1494" s="1">
        <f>SUM($O1494:V1494)</f>
        <v>0</v>
      </c>
      <c r="AJ1494" s="1">
        <f>SUM($O1494:W1494)</f>
        <v>0</v>
      </c>
      <c r="AK1494" s="1">
        <f>SUM($O1494:X1494)</f>
        <v>0</v>
      </c>
      <c r="AL1494" s="1">
        <f>SUM($O1494:Y1494)</f>
        <v>0</v>
      </c>
      <c r="AM1494" s="1">
        <f>SUM($O1494:Z1494)</f>
        <v>0</v>
      </c>
    </row>
    <row r="1495" spans="1:39" ht="12" hidden="1" customHeight="1" x14ac:dyDescent="0.35">
      <c r="A1495" s="1">
        <v>2026</v>
      </c>
      <c r="B1495" s="1" t="s">
        <v>1788</v>
      </c>
      <c r="C1495" s="1" t="s">
        <v>1028</v>
      </c>
      <c r="D1495" s="1" t="s">
        <v>14</v>
      </c>
      <c r="E1495" s="1" t="s">
        <v>63</v>
      </c>
      <c r="F1495" s="1" t="s">
        <v>16</v>
      </c>
      <c r="G1495" s="1" t="s">
        <v>24</v>
      </c>
      <c r="H1495" s="1" t="s">
        <v>93</v>
      </c>
      <c r="I1495" s="1" t="s">
        <v>94</v>
      </c>
      <c r="J1495" s="1" t="s">
        <v>95</v>
      </c>
      <c r="L1495" s="1" t="s">
        <v>28</v>
      </c>
      <c r="M1495" s="1" t="s">
        <v>82</v>
      </c>
      <c r="N1495" s="1" t="s">
        <v>38</v>
      </c>
      <c r="O1495" s="1">
        <v>0</v>
      </c>
      <c r="P1495" s="1">
        <v>0</v>
      </c>
      <c r="Q1495" s="1">
        <v>0</v>
      </c>
      <c r="R1495" s="1">
        <v>2078.0161131097998</v>
      </c>
      <c r="S1495" s="1">
        <v>0</v>
      </c>
      <c r="AA1495" s="11">
        <f t="shared" si="46"/>
        <v>2078.0161131097998</v>
      </c>
      <c r="AB1495" s="1">
        <f t="shared" si="47"/>
        <v>0</v>
      </c>
      <c r="AC1495" s="1">
        <f>SUM($O1495:P1495)</f>
        <v>0</v>
      </c>
      <c r="AD1495" s="1">
        <f>SUM($O1495:Q1495)</f>
        <v>0</v>
      </c>
      <c r="AE1495" s="1">
        <f>SUM($O1495:R1495)</f>
        <v>2078.0161131097998</v>
      </c>
      <c r="AF1495" s="1">
        <f>SUM($O1495:S1495)</f>
        <v>2078.0161131097998</v>
      </c>
      <c r="AG1495" s="1">
        <f>SUM($O1495:T1495)</f>
        <v>2078.0161131097998</v>
      </c>
      <c r="AH1495" s="1">
        <f>SUM($O1495:U1495)</f>
        <v>2078.0161131097998</v>
      </c>
      <c r="AI1495" s="1">
        <f>SUM($O1495:V1495)</f>
        <v>2078.0161131097998</v>
      </c>
      <c r="AJ1495" s="1">
        <f>SUM($O1495:W1495)</f>
        <v>2078.0161131097998</v>
      </c>
      <c r="AK1495" s="1">
        <f>SUM($O1495:X1495)</f>
        <v>2078.0161131097998</v>
      </c>
      <c r="AL1495" s="1">
        <f>SUM($O1495:Y1495)</f>
        <v>2078.0161131097998</v>
      </c>
      <c r="AM1495" s="1">
        <f>SUM($O1495:Z1495)</f>
        <v>2078.0161131097998</v>
      </c>
    </row>
    <row r="1496" spans="1:39" ht="12" hidden="1" customHeight="1" x14ac:dyDescent="0.35">
      <c r="A1496" s="1">
        <v>2026</v>
      </c>
      <c r="B1496" s="1" t="s">
        <v>1788</v>
      </c>
      <c r="C1496" s="1" t="s">
        <v>1028</v>
      </c>
      <c r="D1496" s="1" t="s">
        <v>32</v>
      </c>
      <c r="E1496" s="1" t="s">
        <v>63</v>
      </c>
      <c r="F1496" s="1" t="s">
        <v>16</v>
      </c>
      <c r="G1496" s="1" t="s">
        <v>24</v>
      </c>
      <c r="H1496" s="1" t="s">
        <v>96</v>
      </c>
      <c r="I1496" s="1" t="s">
        <v>97</v>
      </c>
      <c r="J1496" s="1" t="s">
        <v>98</v>
      </c>
      <c r="L1496" s="1" t="s">
        <v>12</v>
      </c>
      <c r="M1496" s="1" t="s">
        <v>42</v>
      </c>
      <c r="N1496" s="1" t="s">
        <v>20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AA1496" s="11">
        <f t="shared" si="46"/>
        <v>0</v>
      </c>
      <c r="AB1496" s="1">
        <f t="shared" si="47"/>
        <v>0</v>
      </c>
      <c r="AC1496" s="1">
        <f>SUM($O1496:P1496)</f>
        <v>0</v>
      </c>
      <c r="AD1496" s="1">
        <f>SUM($O1496:Q1496)</f>
        <v>0</v>
      </c>
      <c r="AE1496" s="1">
        <f>SUM($O1496:R1496)</f>
        <v>0</v>
      </c>
      <c r="AF1496" s="1">
        <f>SUM($O1496:S1496)</f>
        <v>0</v>
      </c>
      <c r="AG1496" s="1">
        <f>SUM($O1496:T1496)</f>
        <v>0</v>
      </c>
      <c r="AH1496" s="1">
        <f>SUM($O1496:U1496)</f>
        <v>0</v>
      </c>
      <c r="AI1496" s="1">
        <f>SUM($O1496:V1496)</f>
        <v>0</v>
      </c>
      <c r="AJ1496" s="1">
        <f>SUM($O1496:W1496)</f>
        <v>0</v>
      </c>
      <c r="AK1496" s="1">
        <f>SUM($O1496:X1496)</f>
        <v>0</v>
      </c>
      <c r="AL1496" s="1">
        <f>SUM($O1496:Y1496)</f>
        <v>0</v>
      </c>
      <c r="AM1496" s="1">
        <f>SUM($O1496:Z1496)</f>
        <v>0</v>
      </c>
    </row>
    <row r="1497" spans="1:39" ht="12" hidden="1" customHeight="1" x14ac:dyDescent="0.35">
      <c r="A1497" s="1">
        <v>2026</v>
      </c>
      <c r="B1497" s="1" t="s">
        <v>1788</v>
      </c>
      <c r="C1497" s="1" t="s">
        <v>1028</v>
      </c>
      <c r="D1497" s="1" t="s">
        <v>32</v>
      </c>
      <c r="E1497" s="1" t="s">
        <v>63</v>
      </c>
      <c r="F1497" s="1" t="s">
        <v>16</v>
      </c>
      <c r="G1497" s="1" t="s">
        <v>24</v>
      </c>
      <c r="H1497" s="1" t="s">
        <v>99</v>
      </c>
      <c r="I1497" s="1" t="s">
        <v>100</v>
      </c>
      <c r="J1497" s="1" t="s">
        <v>98</v>
      </c>
      <c r="L1497" s="1" t="s">
        <v>12</v>
      </c>
      <c r="M1497" s="1" t="s">
        <v>92</v>
      </c>
      <c r="N1497" s="1" t="s">
        <v>20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AA1497" s="11">
        <f t="shared" si="46"/>
        <v>0</v>
      </c>
      <c r="AB1497" s="1">
        <f t="shared" si="47"/>
        <v>0</v>
      </c>
      <c r="AC1497" s="1">
        <f>SUM($O1497:P1497)</f>
        <v>0</v>
      </c>
      <c r="AD1497" s="1">
        <f>SUM($O1497:Q1497)</f>
        <v>0</v>
      </c>
      <c r="AE1497" s="1">
        <f>SUM($O1497:R1497)</f>
        <v>0</v>
      </c>
      <c r="AF1497" s="1">
        <f>SUM($O1497:S1497)</f>
        <v>0</v>
      </c>
      <c r="AG1497" s="1">
        <f>SUM($O1497:T1497)</f>
        <v>0</v>
      </c>
      <c r="AH1497" s="1">
        <f>SUM($O1497:U1497)</f>
        <v>0</v>
      </c>
      <c r="AI1497" s="1">
        <f>SUM($O1497:V1497)</f>
        <v>0</v>
      </c>
      <c r="AJ1497" s="1">
        <f>SUM($O1497:W1497)</f>
        <v>0</v>
      </c>
      <c r="AK1497" s="1">
        <f>SUM($O1497:X1497)</f>
        <v>0</v>
      </c>
      <c r="AL1497" s="1">
        <f>SUM($O1497:Y1497)</f>
        <v>0</v>
      </c>
      <c r="AM1497" s="1">
        <f>SUM($O1497:Z1497)</f>
        <v>0</v>
      </c>
    </row>
    <row r="1498" spans="1:39" ht="12" hidden="1" customHeight="1" x14ac:dyDescent="0.35">
      <c r="A1498" s="1">
        <v>2026</v>
      </c>
      <c r="B1498" s="1" t="s">
        <v>1788</v>
      </c>
      <c r="C1498" s="1" t="s">
        <v>1028</v>
      </c>
      <c r="D1498" s="1" t="s">
        <v>32</v>
      </c>
      <c r="E1498" s="1" t="s">
        <v>63</v>
      </c>
      <c r="F1498" s="1" t="s">
        <v>16</v>
      </c>
      <c r="G1498" s="1" t="s">
        <v>24</v>
      </c>
      <c r="H1498" s="1" t="s">
        <v>101</v>
      </c>
      <c r="I1498" s="1" t="s">
        <v>102</v>
      </c>
      <c r="J1498" s="1" t="s">
        <v>98</v>
      </c>
      <c r="L1498" s="1" t="s">
        <v>12</v>
      </c>
      <c r="M1498" s="1" t="s">
        <v>88</v>
      </c>
      <c r="N1498" s="1" t="s">
        <v>38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AA1498" s="11">
        <f t="shared" si="46"/>
        <v>0</v>
      </c>
      <c r="AB1498" s="1">
        <f t="shared" si="47"/>
        <v>0</v>
      </c>
      <c r="AC1498" s="1">
        <f>SUM($O1498:P1498)</f>
        <v>0</v>
      </c>
      <c r="AD1498" s="1">
        <f>SUM($O1498:Q1498)</f>
        <v>0</v>
      </c>
      <c r="AE1498" s="1">
        <f>SUM($O1498:R1498)</f>
        <v>0</v>
      </c>
      <c r="AF1498" s="1">
        <f>SUM($O1498:S1498)</f>
        <v>0</v>
      </c>
      <c r="AG1498" s="1">
        <f>SUM($O1498:T1498)</f>
        <v>0</v>
      </c>
      <c r="AH1498" s="1">
        <f>SUM($O1498:U1498)</f>
        <v>0</v>
      </c>
      <c r="AI1498" s="1">
        <f>SUM($O1498:V1498)</f>
        <v>0</v>
      </c>
      <c r="AJ1498" s="1">
        <f>SUM($O1498:W1498)</f>
        <v>0</v>
      </c>
      <c r="AK1498" s="1">
        <f>SUM($O1498:X1498)</f>
        <v>0</v>
      </c>
      <c r="AL1498" s="1">
        <f>SUM($O1498:Y1498)</f>
        <v>0</v>
      </c>
      <c r="AM1498" s="1">
        <f>SUM($O1498:Z1498)</f>
        <v>0</v>
      </c>
    </row>
    <row r="1499" spans="1:39" ht="12" hidden="1" customHeight="1" x14ac:dyDescent="0.35">
      <c r="A1499" s="1">
        <v>2026</v>
      </c>
      <c r="B1499" s="1" t="s">
        <v>1788</v>
      </c>
      <c r="C1499" s="1" t="s">
        <v>1028</v>
      </c>
      <c r="D1499" s="1" t="s">
        <v>32</v>
      </c>
      <c r="E1499" s="1" t="s">
        <v>63</v>
      </c>
      <c r="F1499" s="1" t="s">
        <v>16</v>
      </c>
      <c r="G1499" s="1" t="s">
        <v>24</v>
      </c>
      <c r="H1499" s="1" t="s">
        <v>103</v>
      </c>
      <c r="I1499" s="1" t="s">
        <v>104</v>
      </c>
      <c r="J1499" s="1" t="s">
        <v>98</v>
      </c>
      <c r="L1499" s="1" t="s">
        <v>12</v>
      </c>
      <c r="M1499" s="1" t="s">
        <v>42</v>
      </c>
      <c r="N1499" s="1" t="s">
        <v>20</v>
      </c>
      <c r="O1499" s="1">
        <v>0</v>
      </c>
      <c r="P1499" s="1">
        <v>0</v>
      </c>
      <c r="Q1499" s="1">
        <v>102122.46841688221</v>
      </c>
      <c r="R1499" s="1">
        <v>230.08580452890001</v>
      </c>
      <c r="S1499" s="1">
        <v>-128257.36425</v>
      </c>
      <c r="AA1499" s="11">
        <f t="shared" si="46"/>
        <v>-25904.81002858888</v>
      </c>
      <c r="AB1499" s="1">
        <f t="shared" si="47"/>
        <v>0</v>
      </c>
      <c r="AC1499" s="1">
        <f>SUM($O1499:P1499)</f>
        <v>0</v>
      </c>
      <c r="AD1499" s="1">
        <f>SUM($O1499:Q1499)</f>
        <v>102122.46841688221</v>
      </c>
      <c r="AE1499" s="1">
        <f>SUM($O1499:R1499)</f>
        <v>102352.55422141112</v>
      </c>
      <c r="AF1499" s="1">
        <f>SUM($O1499:S1499)</f>
        <v>-25904.81002858888</v>
      </c>
      <c r="AG1499" s="1">
        <f>SUM($O1499:T1499)</f>
        <v>-25904.81002858888</v>
      </c>
      <c r="AH1499" s="1">
        <f>SUM($O1499:U1499)</f>
        <v>-25904.81002858888</v>
      </c>
      <c r="AI1499" s="1">
        <f>SUM($O1499:V1499)</f>
        <v>-25904.81002858888</v>
      </c>
      <c r="AJ1499" s="1">
        <f>SUM($O1499:W1499)</f>
        <v>-25904.81002858888</v>
      </c>
      <c r="AK1499" s="1">
        <f>SUM($O1499:X1499)</f>
        <v>-25904.81002858888</v>
      </c>
      <c r="AL1499" s="1">
        <f>SUM($O1499:Y1499)</f>
        <v>-25904.81002858888</v>
      </c>
      <c r="AM1499" s="1">
        <f>SUM($O1499:Z1499)</f>
        <v>-25904.81002858888</v>
      </c>
    </row>
    <row r="1500" spans="1:39" ht="12" hidden="1" customHeight="1" x14ac:dyDescent="0.35">
      <c r="A1500" s="1">
        <v>2026</v>
      </c>
      <c r="B1500" s="1" t="s">
        <v>1788</v>
      </c>
      <c r="C1500" s="1" t="s">
        <v>1028</v>
      </c>
      <c r="D1500" s="1" t="s">
        <v>14</v>
      </c>
      <c r="E1500" s="1" t="s">
        <v>63</v>
      </c>
      <c r="F1500" s="1" t="s">
        <v>16</v>
      </c>
      <c r="G1500" s="1" t="s">
        <v>24</v>
      </c>
      <c r="H1500" s="1" t="s">
        <v>105</v>
      </c>
      <c r="I1500" s="1" t="s">
        <v>106</v>
      </c>
      <c r="J1500" s="1" t="s">
        <v>98</v>
      </c>
      <c r="L1500" s="1" t="s">
        <v>28</v>
      </c>
      <c r="M1500" s="1" t="s">
        <v>82</v>
      </c>
      <c r="N1500" s="1" t="s">
        <v>38</v>
      </c>
      <c r="O1500" s="1">
        <v>0</v>
      </c>
      <c r="P1500" s="1">
        <v>0</v>
      </c>
      <c r="Q1500" s="1">
        <v>7069.6385448989995</v>
      </c>
      <c r="R1500" s="1">
        <v>37314.914515241704</v>
      </c>
      <c r="S1500" s="1">
        <v>20780.607401190002</v>
      </c>
      <c r="AA1500" s="11">
        <f t="shared" si="46"/>
        <v>65165.160461330699</v>
      </c>
      <c r="AB1500" s="1">
        <f t="shared" si="47"/>
        <v>0</v>
      </c>
      <c r="AC1500" s="1">
        <f>SUM($O1500:P1500)</f>
        <v>0</v>
      </c>
      <c r="AD1500" s="1">
        <f>SUM($O1500:Q1500)</f>
        <v>7069.6385448989995</v>
      </c>
      <c r="AE1500" s="1">
        <f>SUM($O1500:R1500)</f>
        <v>44384.553060140701</v>
      </c>
      <c r="AF1500" s="1">
        <f>SUM($O1500:S1500)</f>
        <v>65165.160461330699</v>
      </c>
      <c r="AG1500" s="1">
        <f>SUM($O1500:T1500)</f>
        <v>65165.160461330699</v>
      </c>
      <c r="AH1500" s="1">
        <f>SUM($O1500:U1500)</f>
        <v>65165.160461330699</v>
      </c>
      <c r="AI1500" s="1">
        <f>SUM($O1500:V1500)</f>
        <v>65165.160461330699</v>
      </c>
      <c r="AJ1500" s="1">
        <f>SUM($O1500:W1500)</f>
        <v>65165.160461330699</v>
      </c>
      <c r="AK1500" s="1">
        <f>SUM($O1500:X1500)</f>
        <v>65165.160461330699</v>
      </c>
      <c r="AL1500" s="1">
        <f>SUM($O1500:Y1500)</f>
        <v>65165.160461330699</v>
      </c>
      <c r="AM1500" s="1">
        <f>SUM($O1500:Z1500)</f>
        <v>65165.160461330699</v>
      </c>
    </row>
    <row r="1501" spans="1:39" ht="12" hidden="1" customHeight="1" x14ac:dyDescent="0.35">
      <c r="A1501" s="1">
        <v>2026</v>
      </c>
      <c r="B1501" s="1" t="s">
        <v>1788</v>
      </c>
      <c r="C1501" s="1" t="s">
        <v>1028</v>
      </c>
      <c r="D1501" s="1" t="s">
        <v>14</v>
      </c>
      <c r="E1501" s="1" t="s">
        <v>57</v>
      </c>
      <c r="F1501" s="1" t="s">
        <v>26</v>
      </c>
      <c r="G1501" s="1" t="s">
        <v>24</v>
      </c>
      <c r="H1501" s="1" t="s">
        <v>107</v>
      </c>
      <c r="I1501" s="1" t="s">
        <v>108</v>
      </c>
      <c r="L1501" s="1" t="s">
        <v>12</v>
      </c>
      <c r="M1501" s="1" t="s">
        <v>52</v>
      </c>
      <c r="N1501" s="1" t="s">
        <v>38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AA1501" s="11">
        <f t="shared" si="46"/>
        <v>0</v>
      </c>
      <c r="AB1501" s="1">
        <f t="shared" si="47"/>
        <v>0</v>
      </c>
      <c r="AC1501" s="1">
        <f>SUM($O1501:P1501)</f>
        <v>0</v>
      </c>
      <c r="AD1501" s="1">
        <f>SUM($O1501:Q1501)</f>
        <v>0</v>
      </c>
      <c r="AE1501" s="1">
        <f>SUM($O1501:R1501)</f>
        <v>0</v>
      </c>
      <c r="AF1501" s="1">
        <f>SUM($O1501:S1501)</f>
        <v>0</v>
      </c>
      <c r="AG1501" s="1">
        <f>SUM($O1501:T1501)</f>
        <v>0</v>
      </c>
      <c r="AH1501" s="1">
        <f>SUM($O1501:U1501)</f>
        <v>0</v>
      </c>
      <c r="AI1501" s="1">
        <f>SUM($O1501:V1501)</f>
        <v>0</v>
      </c>
      <c r="AJ1501" s="1">
        <f>SUM($O1501:W1501)</f>
        <v>0</v>
      </c>
      <c r="AK1501" s="1">
        <f>SUM($O1501:X1501)</f>
        <v>0</v>
      </c>
      <c r="AL1501" s="1">
        <f>SUM($O1501:Y1501)</f>
        <v>0</v>
      </c>
      <c r="AM1501" s="1">
        <f>SUM($O1501:Z1501)</f>
        <v>0</v>
      </c>
    </row>
    <row r="1502" spans="1:39" ht="12" hidden="1" customHeight="1" x14ac:dyDescent="0.35">
      <c r="A1502" s="1">
        <v>2026</v>
      </c>
      <c r="B1502" s="1" t="s">
        <v>1788</v>
      </c>
      <c r="C1502" s="1" t="s">
        <v>1028</v>
      </c>
      <c r="D1502" s="1" t="s">
        <v>14</v>
      </c>
      <c r="E1502" s="1" t="s">
        <v>83</v>
      </c>
      <c r="F1502" s="1" t="s">
        <v>39</v>
      </c>
      <c r="G1502" s="1" t="s">
        <v>24</v>
      </c>
      <c r="H1502" s="1" t="s">
        <v>109</v>
      </c>
      <c r="I1502" s="1" t="s">
        <v>110</v>
      </c>
      <c r="L1502" s="1" t="s">
        <v>12</v>
      </c>
      <c r="M1502" s="1" t="s">
        <v>35</v>
      </c>
      <c r="N1502" s="1" t="s">
        <v>20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AA1502" s="11">
        <f t="shared" si="46"/>
        <v>0</v>
      </c>
      <c r="AB1502" s="1">
        <f t="shared" si="47"/>
        <v>0</v>
      </c>
      <c r="AC1502" s="1">
        <f>SUM($O1502:P1502)</f>
        <v>0</v>
      </c>
      <c r="AD1502" s="1">
        <f>SUM($O1502:Q1502)</f>
        <v>0</v>
      </c>
      <c r="AE1502" s="1">
        <f>SUM($O1502:R1502)</f>
        <v>0</v>
      </c>
      <c r="AF1502" s="1">
        <f>SUM($O1502:S1502)</f>
        <v>0</v>
      </c>
      <c r="AG1502" s="1">
        <f>SUM($O1502:T1502)</f>
        <v>0</v>
      </c>
      <c r="AH1502" s="1">
        <f>SUM($O1502:U1502)</f>
        <v>0</v>
      </c>
      <c r="AI1502" s="1">
        <f>SUM($O1502:V1502)</f>
        <v>0</v>
      </c>
      <c r="AJ1502" s="1">
        <f>SUM($O1502:W1502)</f>
        <v>0</v>
      </c>
      <c r="AK1502" s="1">
        <f>SUM($O1502:X1502)</f>
        <v>0</v>
      </c>
      <c r="AL1502" s="1">
        <f>SUM($O1502:Y1502)</f>
        <v>0</v>
      </c>
      <c r="AM1502" s="1">
        <f>SUM($O1502:Z1502)</f>
        <v>0</v>
      </c>
    </row>
    <row r="1503" spans="1:39" ht="12" hidden="1" customHeight="1" x14ac:dyDescent="0.35">
      <c r="A1503" s="1">
        <v>2026</v>
      </c>
      <c r="B1503" s="1" t="s">
        <v>1788</v>
      </c>
      <c r="C1503" s="1" t="s">
        <v>1028</v>
      </c>
      <c r="D1503" s="1" t="s">
        <v>14</v>
      </c>
      <c r="E1503" s="1" t="s">
        <v>57</v>
      </c>
      <c r="F1503" s="1" t="s">
        <v>26</v>
      </c>
      <c r="G1503" s="1" t="s">
        <v>24</v>
      </c>
      <c r="H1503" s="1" t="s">
        <v>111</v>
      </c>
      <c r="I1503" s="1" t="s">
        <v>112</v>
      </c>
      <c r="L1503" s="1" t="s">
        <v>28</v>
      </c>
      <c r="M1503" s="1" t="s">
        <v>52</v>
      </c>
      <c r="N1503" s="1" t="s">
        <v>38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AA1503" s="11">
        <f t="shared" si="46"/>
        <v>0</v>
      </c>
      <c r="AB1503" s="1">
        <f t="shared" si="47"/>
        <v>0</v>
      </c>
      <c r="AC1503" s="1">
        <f>SUM($O1503:P1503)</f>
        <v>0</v>
      </c>
      <c r="AD1503" s="1">
        <f>SUM($O1503:Q1503)</f>
        <v>0</v>
      </c>
      <c r="AE1503" s="1">
        <f>SUM($O1503:R1503)</f>
        <v>0</v>
      </c>
      <c r="AF1503" s="1">
        <f>SUM($O1503:S1503)</f>
        <v>0</v>
      </c>
      <c r="AG1503" s="1">
        <f>SUM($O1503:T1503)</f>
        <v>0</v>
      </c>
      <c r="AH1503" s="1">
        <f>SUM($O1503:U1503)</f>
        <v>0</v>
      </c>
      <c r="AI1503" s="1">
        <f>SUM($O1503:V1503)</f>
        <v>0</v>
      </c>
      <c r="AJ1503" s="1">
        <f>SUM($O1503:W1503)</f>
        <v>0</v>
      </c>
      <c r="AK1503" s="1">
        <f>SUM($O1503:X1503)</f>
        <v>0</v>
      </c>
      <c r="AL1503" s="1">
        <f>SUM($O1503:Y1503)</f>
        <v>0</v>
      </c>
      <c r="AM1503" s="1">
        <f>SUM($O1503:Z1503)</f>
        <v>0</v>
      </c>
    </row>
    <row r="1504" spans="1:39" ht="12" hidden="1" customHeight="1" x14ac:dyDescent="0.35">
      <c r="A1504" s="1">
        <v>2026</v>
      </c>
      <c r="B1504" s="1" t="s">
        <v>1788</v>
      </c>
      <c r="C1504" s="1" t="s">
        <v>1028</v>
      </c>
      <c r="D1504" s="1" t="s">
        <v>32</v>
      </c>
      <c r="E1504" s="1" t="s">
        <v>32</v>
      </c>
      <c r="F1504" s="1" t="s">
        <v>26</v>
      </c>
      <c r="G1504" s="1" t="s">
        <v>24</v>
      </c>
      <c r="H1504" s="1" t="s">
        <v>113</v>
      </c>
      <c r="I1504" s="1" t="s">
        <v>114</v>
      </c>
      <c r="L1504" s="1" t="s">
        <v>12</v>
      </c>
      <c r="M1504" s="1" t="s">
        <v>46</v>
      </c>
      <c r="N1504" s="1" t="s">
        <v>13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AA1504" s="11">
        <f t="shared" si="46"/>
        <v>0</v>
      </c>
      <c r="AB1504" s="1">
        <f t="shared" si="47"/>
        <v>0</v>
      </c>
      <c r="AC1504" s="1">
        <f>SUM($O1504:P1504)</f>
        <v>0</v>
      </c>
      <c r="AD1504" s="1">
        <f>SUM($O1504:Q1504)</f>
        <v>0</v>
      </c>
      <c r="AE1504" s="1">
        <f>SUM($O1504:R1504)</f>
        <v>0</v>
      </c>
      <c r="AF1504" s="1">
        <f>SUM($O1504:S1504)</f>
        <v>0</v>
      </c>
      <c r="AG1504" s="1">
        <f>SUM($O1504:T1504)</f>
        <v>0</v>
      </c>
      <c r="AH1504" s="1">
        <f>SUM($O1504:U1504)</f>
        <v>0</v>
      </c>
      <c r="AI1504" s="1">
        <f>SUM($O1504:V1504)</f>
        <v>0</v>
      </c>
      <c r="AJ1504" s="1">
        <f>SUM($O1504:W1504)</f>
        <v>0</v>
      </c>
      <c r="AK1504" s="1">
        <f>SUM($O1504:X1504)</f>
        <v>0</v>
      </c>
      <c r="AL1504" s="1">
        <f>SUM($O1504:Y1504)</f>
        <v>0</v>
      </c>
      <c r="AM1504" s="1">
        <f>SUM($O1504:Z1504)</f>
        <v>0</v>
      </c>
    </row>
    <row r="1505" spans="1:39" ht="12" hidden="1" customHeight="1" x14ac:dyDescent="0.35">
      <c r="A1505" s="1">
        <v>2026</v>
      </c>
      <c r="B1505" s="1" t="s">
        <v>1788</v>
      </c>
      <c r="C1505" s="1" t="s">
        <v>1028</v>
      </c>
      <c r="D1505" s="1" t="s">
        <v>14</v>
      </c>
      <c r="E1505" s="1" t="s">
        <v>57</v>
      </c>
      <c r="F1505" s="1" t="s">
        <v>26</v>
      </c>
      <c r="G1505" s="1" t="s">
        <v>24</v>
      </c>
      <c r="H1505" s="1" t="s">
        <v>115</v>
      </c>
      <c r="I1505" s="1" t="s">
        <v>116</v>
      </c>
      <c r="L1505" s="1" t="s">
        <v>28</v>
      </c>
      <c r="M1505" s="1" t="s">
        <v>117</v>
      </c>
      <c r="N1505" s="1" t="s">
        <v>20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AA1505" s="11">
        <f t="shared" si="46"/>
        <v>0</v>
      </c>
      <c r="AB1505" s="1">
        <f t="shared" si="47"/>
        <v>0</v>
      </c>
      <c r="AC1505" s="1">
        <f>SUM($O1505:P1505)</f>
        <v>0</v>
      </c>
      <c r="AD1505" s="1">
        <f>SUM($O1505:Q1505)</f>
        <v>0</v>
      </c>
      <c r="AE1505" s="1">
        <f>SUM($O1505:R1505)</f>
        <v>0</v>
      </c>
      <c r="AF1505" s="1">
        <f>SUM($O1505:S1505)</f>
        <v>0</v>
      </c>
      <c r="AG1505" s="1">
        <f>SUM($O1505:T1505)</f>
        <v>0</v>
      </c>
      <c r="AH1505" s="1">
        <f>SUM($O1505:U1505)</f>
        <v>0</v>
      </c>
      <c r="AI1505" s="1">
        <f>SUM($O1505:V1505)</f>
        <v>0</v>
      </c>
      <c r="AJ1505" s="1">
        <f>SUM($O1505:W1505)</f>
        <v>0</v>
      </c>
      <c r="AK1505" s="1">
        <f>SUM($O1505:X1505)</f>
        <v>0</v>
      </c>
      <c r="AL1505" s="1">
        <f>SUM($O1505:Y1505)</f>
        <v>0</v>
      </c>
      <c r="AM1505" s="1">
        <f>SUM($O1505:Z1505)</f>
        <v>0</v>
      </c>
    </row>
    <row r="1506" spans="1:39" ht="12" hidden="1" customHeight="1" x14ac:dyDescent="0.35">
      <c r="A1506" s="1">
        <v>2026</v>
      </c>
      <c r="B1506" s="1" t="s">
        <v>1788</v>
      </c>
      <c r="C1506" s="1" t="s">
        <v>1028</v>
      </c>
      <c r="D1506" s="1" t="s">
        <v>32</v>
      </c>
      <c r="E1506" s="1" t="s">
        <v>32</v>
      </c>
      <c r="F1506" s="1" t="s">
        <v>26</v>
      </c>
      <c r="G1506" s="1" t="s">
        <v>24</v>
      </c>
      <c r="H1506" s="1" t="s">
        <v>118</v>
      </c>
      <c r="I1506" s="1" t="s">
        <v>119</v>
      </c>
      <c r="L1506" s="1" t="s">
        <v>12</v>
      </c>
      <c r="M1506" s="1" t="s">
        <v>70</v>
      </c>
      <c r="N1506" s="1" t="s">
        <v>20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AA1506" s="11">
        <f t="shared" si="46"/>
        <v>0</v>
      </c>
      <c r="AB1506" s="1">
        <f t="shared" si="47"/>
        <v>0</v>
      </c>
      <c r="AC1506" s="1">
        <f>SUM($O1506:P1506)</f>
        <v>0</v>
      </c>
      <c r="AD1506" s="1">
        <f>SUM($O1506:Q1506)</f>
        <v>0</v>
      </c>
      <c r="AE1506" s="1">
        <f>SUM($O1506:R1506)</f>
        <v>0</v>
      </c>
      <c r="AF1506" s="1">
        <f>SUM($O1506:S1506)</f>
        <v>0</v>
      </c>
      <c r="AG1506" s="1">
        <f>SUM($O1506:T1506)</f>
        <v>0</v>
      </c>
      <c r="AH1506" s="1">
        <f>SUM($O1506:U1506)</f>
        <v>0</v>
      </c>
      <c r="AI1506" s="1">
        <f>SUM($O1506:V1506)</f>
        <v>0</v>
      </c>
      <c r="AJ1506" s="1">
        <f>SUM($O1506:W1506)</f>
        <v>0</v>
      </c>
      <c r="AK1506" s="1">
        <f>SUM($O1506:X1506)</f>
        <v>0</v>
      </c>
      <c r="AL1506" s="1">
        <f>SUM($O1506:Y1506)</f>
        <v>0</v>
      </c>
      <c r="AM1506" s="1">
        <f>SUM($O1506:Z1506)</f>
        <v>0</v>
      </c>
    </row>
    <row r="1507" spans="1:39" ht="12" hidden="1" customHeight="1" x14ac:dyDescent="0.35">
      <c r="A1507" s="1">
        <v>2026</v>
      </c>
      <c r="B1507" s="1" t="s">
        <v>1788</v>
      </c>
      <c r="C1507" s="1" t="s">
        <v>1028</v>
      </c>
      <c r="D1507" s="1" t="s">
        <v>14</v>
      </c>
      <c r="E1507" s="1" t="s">
        <v>57</v>
      </c>
      <c r="F1507" s="1" t="s">
        <v>26</v>
      </c>
      <c r="G1507" s="1" t="s">
        <v>24</v>
      </c>
      <c r="H1507" s="1" t="s">
        <v>120</v>
      </c>
      <c r="I1507" s="1" t="s">
        <v>121</v>
      </c>
      <c r="L1507" s="1" t="s">
        <v>12</v>
      </c>
      <c r="M1507" s="1" t="s">
        <v>117</v>
      </c>
      <c r="N1507" s="1" t="s">
        <v>38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AA1507" s="11">
        <f t="shared" si="46"/>
        <v>0</v>
      </c>
      <c r="AB1507" s="1">
        <f t="shared" si="47"/>
        <v>0</v>
      </c>
      <c r="AC1507" s="1">
        <f>SUM($O1507:P1507)</f>
        <v>0</v>
      </c>
      <c r="AD1507" s="1">
        <f>SUM($O1507:Q1507)</f>
        <v>0</v>
      </c>
      <c r="AE1507" s="1">
        <f>SUM($O1507:R1507)</f>
        <v>0</v>
      </c>
      <c r="AF1507" s="1">
        <f>SUM($O1507:S1507)</f>
        <v>0</v>
      </c>
      <c r="AG1507" s="1">
        <f>SUM($O1507:T1507)</f>
        <v>0</v>
      </c>
      <c r="AH1507" s="1">
        <f>SUM($O1507:U1507)</f>
        <v>0</v>
      </c>
      <c r="AI1507" s="1">
        <f>SUM($O1507:V1507)</f>
        <v>0</v>
      </c>
      <c r="AJ1507" s="1">
        <f>SUM($O1507:W1507)</f>
        <v>0</v>
      </c>
      <c r="AK1507" s="1">
        <f>SUM($O1507:X1507)</f>
        <v>0</v>
      </c>
      <c r="AL1507" s="1">
        <f>SUM($O1507:Y1507)</f>
        <v>0</v>
      </c>
      <c r="AM1507" s="1">
        <f>SUM($O1507:Z1507)</f>
        <v>0</v>
      </c>
    </row>
    <row r="1508" spans="1:39" ht="12" hidden="1" customHeight="1" x14ac:dyDescent="0.35">
      <c r="A1508" s="1">
        <v>2026</v>
      </c>
      <c r="B1508" s="1" t="s">
        <v>1788</v>
      </c>
      <c r="C1508" s="1" t="s">
        <v>1028</v>
      </c>
      <c r="D1508" s="1" t="s">
        <v>14</v>
      </c>
      <c r="E1508" s="1" t="s">
        <v>25</v>
      </c>
      <c r="F1508" s="1" t="s">
        <v>26</v>
      </c>
      <c r="G1508" s="1" t="s">
        <v>24</v>
      </c>
      <c r="H1508" s="1" t="s">
        <v>122</v>
      </c>
      <c r="I1508" s="1" t="s">
        <v>123</v>
      </c>
      <c r="L1508" s="1" t="s">
        <v>12</v>
      </c>
      <c r="M1508" s="1" t="s">
        <v>46</v>
      </c>
      <c r="N1508" s="1" t="s">
        <v>124</v>
      </c>
      <c r="O1508" s="1">
        <v>2739.9773088000002</v>
      </c>
      <c r="P1508" s="1">
        <v>0</v>
      </c>
      <c r="Q1508" s="1">
        <v>0</v>
      </c>
      <c r="R1508" s="1">
        <v>0</v>
      </c>
      <c r="S1508" s="1">
        <v>0</v>
      </c>
      <c r="AA1508" s="11">
        <f t="shared" si="46"/>
        <v>2739.9773088000002</v>
      </c>
      <c r="AB1508" s="1">
        <f t="shared" si="47"/>
        <v>2739.9773088000002</v>
      </c>
      <c r="AC1508" s="1">
        <f>SUM($O1508:P1508)</f>
        <v>2739.9773088000002</v>
      </c>
      <c r="AD1508" s="1">
        <f>SUM($O1508:Q1508)</f>
        <v>2739.9773088000002</v>
      </c>
      <c r="AE1508" s="1">
        <f>SUM($O1508:R1508)</f>
        <v>2739.9773088000002</v>
      </c>
      <c r="AF1508" s="1">
        <f>SUM($O1508:S1508)</f>
        <v>2739.9773088000002</v>
      </c>
      <c r="AG1508" s="1">
        <f>SUM($O1508:T1508)</f>
        <v>2739.9773088000002</v>
      </c>
      <c r="AH1508" s="1">
        <f>SUM($O1508:U1508)</f>
        <v>2739.9773088000002</v>
      </c>
      <c r="AI1508" s="1">
        <f>SUM($O1508:V1508)</f>
        <v>2739.9773088000002</v>
      </c>
      <c r="AJ1508" s="1">
        <f>SUM($O1508:W1508)</f>
        <v>2739.9773088000002</v>
      </c>
      <c r="AK1508" s="1">
        <f>SUM($O1508:X1508)</f>
        <v>2739.9773088000002</v>
      </c>
      <c r="AL1508" s="1">
        <f>SUM($O1508:Y1508)</f>
        <v>2739.9773088000002</v>
      </c>
      <c r="AM1508" s="1">
        <f>SUM($O1508:Z1508)</f>
        <v>2739.9773088000002</v>
      </c>
    </row>
    <row r="1509" spans="1:39" ht="12" hidden="1" customHeight="1" x14ac:dyDescent="0.35">
      <c r="A1509" s="1">
        <v>2026</v>
      </c>
      <c r="B1509" s="1" t="s">
        <v>1788</v>
      </c>
      <c r="C1509" s="1" t="s">
        <v>1028</v>
      </c>
      <c r="D1509" s="1" t="s">
        <v>14</v>
      </c>
      <c r="E1509" s="1" t="s">
        <v>83</v>
      </c>
      <c r="F1509" s="1" t="s">
        <v>26</v>
      </c>
      <c r="G1509" s="1" t="s">
        <v>24</v>
      </c>
      <c r="H1509" s="1" t="s">
        <v>125</v>
      </c>
      <c r="I1509" s="1" t="s">
        <v>126</v>
      </c>
      <c r="L1509" s="1" t="s">
        <v>12</v>
      </c>
      <c r="M1509" s="1" t="s">
        <v>60</v>
      </c>
      <c r="N1509" s="1" t="s">
        <v>20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AA1509" s="11">
        <f t="shared" si="46"/>
        <v>0</v>
      </c>
      <c r="AB1509" s="1">
        <f t="shared" si="47"/>
        <v>0</v>
      </c>
      <c r="AC1509" s="1">
        <f>SUM($O1509:P1509)</f>
        <v>0</v>
      </c>
      <c r="AD1509" s="1">
        <f>SUM($O1509:Q1509)</f>
        <v>0</v>
      </c>
      <c r="AE1509" s="1">
        <f>SUM($O1509:R1509)</f>
        <v>0</v>
      </c>
      <c r="AF1509" s="1">
        <f>SUM($O1509:S1509)</f>
        <v>0</v>
      </c>
      <c r="AG1509" s="1">
        <f>SUM($O1509:T1509)</f>
        <v>0</v>
      </c>
      <c r="AH1509" s="1">
        <f>SUM($O1509:U1509)</f>
        <v>0</v>
      </c>
      <c r="AI1509" s="1">
        <f>SUM($O1509:V1509)</f>
        <v>0</v>
      </c>
      <c r="AJ1509" s="1">
        <f>SUM($O1509:W1509)</f>
        <v>0</v>
      </c>
      <c r="AK1509" s="1">
        <f>SUM($O1509:X1509)</f>
        <v>0</v>
      </c>
      <c r="AL1509" s="1">
        <f>SUM($O1509:Y1509)</f>
        <v>0</v>
      </c>
      <c r="AM1509" s="1">
        <f>SUM($O1509:Z1509)</f>
        <v>0</v>
      </c>
    </row>
    <row r="1510" spans="1:39" ht="12" hidden="1" customHeight="1" x14ac:dyDescent="0.35">
      <c r="A1510" s="1">
        <v>2026</v>
      </c>
      <c r="B1510" s="1" t="s">
        <v>1788</v>
      </c>
      <c r="C1510" s="1" t="s">
        <v>1028</v>
      </c>
      <c r="D1510" s="1" t="s">
        <v>127</v>
      </c>
      <c r="E1510" s="1" t="s">
        <v>83</v>
      </c>
      <c r="F1510" s="1" t="s">
        <v>39</v>
      </c>
      <c r="G1510" s="1" t="s">
        <v>24</v>
      </c>
      <c r="H1510" s="1" t="s">
        <v>128</v>
      </c>
      <c r="I1510" s="1" t="s">
        <v>129</v>
      </c>
      <c r="L1510" s="1" t="s">
        <v>12</v>
      </c>
      <c r="M1510" s="1" t="s">
        <v>92</v>
      </c>
      <c r="N1510" s="1" t="s">
        <v>38</v>
      </c>
      <c r="O1510" s="1">
        <v>1646.23226832</v>
      </c>
      <c r="P1510" s="1">
        <v>0</v>
      </c>
      <c r="Q1510" s="1">
        <v>0</v>
      </c>
      <c r="R1510" s="1">
        <v>0</v>
      </c>
      <c r="S1510" s="1">
        <v>270181.57230400504</v>
      </c>
      <c r="AA1510" s="11">
        <f t="shared" si="46"/>
        <v>271827.80457232503</v>
      </c>
      <c r="AB1510" s="1">
        <f t="shared" si="47"/>
        <v>1646.23226832</v>
      </c>
      <c r="AC1510" s="1">
        <f>SUM($O1510:P1510)</f>
        <v>1646.23226832</v>
      </c>
      <c r="AD1510" s="1">
        <f>SUM($O1510:Q1510)</f>
        <v>1646.23226832</v>
      </c>
      <c r="AE1510" s="1">
        <f>SUM($O1510:R1510)</f>
        <v>1646.23226832</v>
      </c>
      <c r="AF1510" s="1">
        <f>SUM($O1510:S1510)</f>
        <v>271827.80457232503</v>
      </c>
      <c r="AG1510" s="1">
        <f>SUM($O1510:T1510)</f>
        <v>271827.80457232503</v>
      </c>
      <c r="AH1510" s="1">
        <f>SUM($O1510:U1510)</f>
        <v>271827.80457232503</v>
      </c>
      <c r="AI1510" s="1">
        <f>SUM($O1510:V1510)</f>
        <v>271827.80457232503</v>
      </c>
      <c r="AJ1510" s="1">
        <f>SUM($O1510:W1510)</f>
        <v>271827.80457232503</v>
      </c>
      <c r="AK1510" s="1">
        <f>SUM($O1510:X1510)</f>
        <v>271827.80457232503</v>
      </c>
      <c r="AL1510" s="1">
        <f>SUM($O1510:Y1510)</f>
        <v>271827.80457232503</v>
      </c>
      <c r="AM1510" s="1">
        <f>SUM($O1510:Z1510)</f>
        <v>271827.80457232503</v>
      </c>
    </row>
    <row r="1511" spans="1:39" ht="12" hidden="1" customHeight="1" x14ac:dyDescent="0.35">
      <c r="A1511" s="1">
        <v>2026</v>
      </c>
      <c r="B1511" s="1" t="s">
        <v>1788</v>
      </c>
      <c r="C1511" s="1" t="s">
        <v>1028</v>
      </c>
      <c r="D1511" s="1" t="s">
        <v>14</v>
      </c>
      <c r="E1511" s="1" t="s">
        <v>25</v>
      </c>
      <c r="F1511" s="1" t="s">
        <v>26</v>
      </c>
      <c r="G1511" s="1" t="s">
        <v>24</v>
      </c>
      <c r="H1511" s="1" t="s">
        <v>130</v>
      </c>
      <c r="I1511" s="1" t="s">
        <v>131</v>
      </c>
      <c r="L1511" s="1" t="s">
        <v>12</v>
      </c>
      <c r="M1511" s="1" t="s">
        <v>117</v>
      </c>
      <c r="N1511" s="1" t="s">
        <v>56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AA1511" s="11">
        <f t="shared" si="46"/>
        <v>0</v>
      </c>
      <c r="AB1511" s="1">
        <f t="shared" si="47"/>
        <v>0</v>
      </c>
      <c r="AC1511" s="1">
        <f>SUM($O1511:P1511)</f>
        <v>0</v>
      </c>
      <c r="AD1511" s="1">
        <f>SUM($O1511:Q1511)</f>
        <v>0</v>
      </c>
      <c r="AE1511" s="1">
        <f>SUM($O1511:R1511)</f>
        <v>0</v>
      </c>
      <c r="AF1511" s="1">
        <f>SUM($O1511:S1511)</f>
        <v>0</v>
      </c>
      <c r="AG1511" s="1">
        <f>SUM($O1511:T1511)</f>
        <v>0</v>
      </c>
      <c r="AH1511" s="1">
        <f>SUM($O1511:U1511)</f>
        <v>0</v>
      </c>
      <c r="AI1511" s="1">
        <f>SUM($O1511:V1511)</f>
        <v>0</v>
      </c>
      <c r="AJ1511" s="1">
        <f>SUM($O1511:W1511)</f>
        <v>0</v>
      </c>
      <c r="AK1511" s="1">
        <f>SUM($O1511:X1511)</f>
        <v>0</v>
      </c>
      <c r="AL1511" s="1">
        <f>SUM($O1511:Y1511)</f>
        <v>0</v>
      </c>
      <c r="AM1511" s="1">
        <f>SUM($O1511:Z1511)</f>
        <v>0</v>
      </c>
    </row>
    <row r="1512" spans="1:39" ht="12" hidden="1" customHeight="1" x14ac:dyDescent="0.35">
      <c r="A1512" s="1">
        <v>2026</v>
      </c>
      <c r="B1512" s="1" t="s">
        <v>1788</v>
      </c>
      <c r="C1512" s="1" t="s">
        <v>1028</v>
      </c>
      <c r="D1512" s="1" t="s">
        <v>14</v>
      </c>
      <c r="E1512" s="1" t="s">
        <v>25</v>
      </c>
      <c r="F1512" s="1" t="s">
        <v>26</v>
      </c>
      <c r="G1512" s="1" t="s">
        <v>24</v>
      </c>
      <c r="H1512" s="1" t="s">
        <v>132</v>
      </c>
      <c r="I1512" s="1" t="s">
        <v>133</v>
      </c>
      <c r="L1512" s="1" t="s">
        <v>12</v>
      </c>
      <c r="M1512" s="1" t="s">
        <v>35</v>
      </c>
      <c r="N1512" s="1" t="s">
        <v>89</v>
      </c>
      <c r="O1512" s="1">
        <v>2339.4614999999999</v>
      </c>
      <c r="P1512" s="1">
        <v>0</v>
      </c>
      <c r="Q1512" s="1">
        <v>0</v>
      </c>
      <c r="R1512" s="1">
        <v>7048.8856590432006</v>
      </c>
      <c r="S1512" s="1">
        <v>0</v>
      </c>
      <c r="AA1512" s="11">
        <f t="shared" si="46"/>
        <v>9388.3471590432</v>
      </c>
      <c r="AB1512" s="1">
        <f t="shared" si="47"/>
        <v>2339.4614999999999</v>
      </c>
      <c r="AC1512" s="1">
        <f>SUM($O1512:P1512)</f>
        <v>2339.4614999999999</v>
      </c>
      <c r="AD1512" s="1">
        <f>SUM($O1512:Q1512)</f>
        <v>2339.4614999999999</v>
      </c>
      <c r="AE1512" s="1">
        <f>SUM($O1512:R1512)</f>
        <v>9388.3471590432</v>
      </c>
      <c r="AF1512" s="1">
        <f>SUM($O1512:S1512)</f>
        <v>9388.3471590432</v>
      </c>
      <c r="AG1512" s="1">
        <f>SUM($O1512:T1512)</f>
        <v>9388.3471590432</v>
      </c>
      <c r="AH1512" s="1">
        <f>SUM($O1512:U1512)</f>
        <v>9388.3471590432</v>
      </c>
      <c r="AI1512" s="1">
        <f>SUM($O1512:V1512)</f>
        <v>9388.3471590432</v>
      </c>
      <c r="AJ1512" s="1">
        <f>SUM($O1512:W1512)</f>
        <v>9388.3471590432</v>
      </c>
      <c r="AK1512" s="1">
        <f>SUM($O1512:X1512)</f>
        <v>9388.3471590432</v>
      </c>
      <c r="AL1512" s="1">
        <f>SUM($O1512:Y1512)</f>
        <v>9388.3471590432</v>
      </c>
      <c r="AM1512" s="1">
        <f>SUM($O1512:Z1512)</f>
        <v>9388.3471590432</v>
      </c>
    </row>
    <row r="1513" spans="1:39" ht="12" hidden="1" customHeight="1" x14ac:dyDescent="0.35">
      <c r="A1513" s="1">
        <v>2026</v>
      </c>
      <c r="B1513" s="1" t="s">
        <v>1788</v>
      </c>
      <c r="C1513" s="1" t="s">
        <v>1028</v>
      </c>
      <c r="D1513" s="1" t="s">
        <v>14</v>
      </c>
      <c r="E1513" s="1" t="s">
        <v>57</v>
      </c>
      <c r="F1513" s="1" t="s">
        <v>26</v>
      </c>
      <c r="G1513" s="1" t="s">
        <v>24</v>
      </c>
      <c r="H1513" s="1" t="s">
        <v>134</v>
      </c>
      <c r="I1513" s="1" t="s">
        <v>135</v>
      </c>
      <c r="L1513" s="1" t="s">
        <v>12</v>
      </c>
      <c r="M1513" s="1" t="s">
        <v>35</v>
      </c>
      <c r="N1513" s="1" t="s">
        <v>20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AA1513" s="11">
        <f t="shared" si="46"/>
        <v>0</v>
      </c>
      <c r="AB1513" s="1">
        <f t="shared" si="47"/>
        <v>0</v>
      </c>
      <c r="AC1513" s="1">
        <f>SUM($O1513:P1513)</f>
        <v>0</v>
      </c>
      <c r="AD1513" s="1">
        <f>SUM($O1513:Q1513)</f>
        <v>0</v>
      </c>
      <c r="AE1513" s="1">
        <f>SUM($O1513:R1513)</f>
        <v>0</v>
      </c>
      <c r="AF1513" s="1">
        <f>SUM($O1513:S1513)</f>
        <v>0</v>
      </c>
      <c r="AG1513" s="1">
        <f>SUM($O1513:T1513)</f>
        <v>0</v>
      </c>
      <c r="AH1513" s="1">
        <f>SUM($O1513:U1513)</f>
        <v>0</v>
      </c>
      <c r="AI1513" s="1">
        <f>SUM($O1513:V1513)</f>
        <v>0</v>
      </c>
      <c r="AJ1513" s="1">
        <f>SUM($O1513:W1513)</f>
        <v>0</v>
      </c>
      <c r="AK1513" s="1">
        <f>SUM($O1513:X1513)</f>
        <v>0</v>
      </c>
      <c r="AL1513" s="1">
        <f>SUM($O1513:Y1513)</f>
        <v>0</v>
      </c>
      <c r="AM1513" s="1">
        <f>SUM($O1513:Z1513)</f>
        <v>0</v>
      </c>
    </row>
    <row r="1514" spans="1:39" ht="12" hidden="1" customHeight="1" x14ac:dyDescent="0.35">
      <c r="A1514" s="1">
        <v>2026</v>
      </c>
      <c r="B1514" s="1" t="s">
        <v>1788</v>
      </c>
      <c r="C1514" s="1" t="s">
        <v>1028</v>
      </c>
      <c r="D1514" s="1" t="s">
        <v>32</v>
      </c>
      <c r="E1514" s="1" t="s">
        <v>63</v>
      </c>
      <c r="F1514" s="1" t="s">
        <v>16</v>
      </c>
      <c r="G1514" s="1" t="s">
        <v>24</v>
      </c>
      <c r="H1514" s="1" t="s">
        <v>136</v>
      </c>
      <c r="I1514" s="1" t="s">
        <v>137</v>
      </c>
      <c r="J1514" s="1" t="s">
        <v>138</v>
      </c>
      <c r="L1514" s="1" t="s">
        <v>12</v>
      </c>
      <c r="M1514" s="1" t="s">
        <v>67</v>
      </c>
      <c r="N1514" s="1" t="s">
        <v>38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AA1514" s="11">
        <f t="shared" si="46"/>
        <v>0</v>
      </c>
      <c r="AB1514" s="1">
        <f t="shared" si="47"/>
        <v>0</v>
      </c>
      <c r="AC1514" s="1">
        <f>SUM($O1514:P1514)</f>
        <v>0</v>
      </c>
      <c r="AD1514" s="1">
        <f>SUM($O1514:Q1514)</f>
        <v>0</v>
      </c>
      <c r="AE1514" s="1">
        <f>SUM($O1514:R1514)</f>
        <v>0</v>
      </c>
      <c r="AF1514" s="1">
        <f>SUM($O1514:S1514)</f>
        <v>0</v>
      </c>
      <c r="AG1514" s="1">
        <f>SUM($O1514:T1514)</f>
        <v>0</v>
      </c>
      <c r="AH1514" s="1">
        <f>SUM($O1514:U1514)</f>
        <v>0</v>
      </c>
      <c r="AI1514" s="1">
        <f>SUM($O1514:V1514)</f>
        <v>0</v>
      </c>
      <c r="AJ1514" s="1">
        <f>SUM($O1514:W1514)</f>
        <v>0</v>
      </c>
      <c r="AK1514" s="1">
        <f>SUM($O1514:X1514)</f>
        <v>0</v>
      </c>
      <c r="AL1514" s="1">
        <f>SUM($O1514:Y1514)</f>
        <v>0</v>
      </c>
      <c r="AM1514" s="1">
        <f>SUM($O1514:Z1514)</f>
        <v>0</v>
      </c>
    </row>
    <row r="1515" spans="1:39" ht="12" hidden="1" customHeight="1" x14ac:dyDescent="0.35">
      <c r="A1515" s="1">
        <v>2026</v>
      </c>
      <c r="B1515" s="1" t="s">
        <v>1788</v>
      </c>
      <c r="C1515" s="1" t="s">
        <v>1028</v>
      </c>
      <c r="D1515" s="1" t="s">
        <v>32</v>
      </c>
      <c r="E1515" s="1" t="s">
        <v>63</v>
      </c>
      <c r="F1515" s="1" t="s">
        <v>16</v>
      </c>
      <c r="G1515" s="1" t="s">
        <v>24</v>
      </c>
      <c r="H1515" s="1" t="s">
        <v>139</v>
      </c>
      <c r="I1515" s="1" t="s">
        <v>140</v>
      </c>
      <c r="J1515" s="1" t="s">
        <v>138</v>
      </c>
      <c r="L1515" s="1" t="s">
        <v>12</v>
      </c>
      <c r="M1515" s="1" t="s">
        <v>92</v>
      </c>
      <c r="N1515" s="1" t="s">
        <v>38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AA1515" s="11">
        <f t="shared" si="46"/>
        <v>0</v>
      </c>
      <c r="AB1515" s="1">
        <f t="shared" si="47"/>
        <v>0</v>
      </c>
      <c r="AC1515" s="1">
        <f>SUM($O1515:P1515)</f>
        <v>0</v>
      </c>
      <c r="AD1515" s="1">
        <f>SUM($O1515:Q1515)</f>
        <v>0</v>
      </c>
      <c r="AE1515" s="1">
        <f>SUM($O1515:R1515)</f>
        <v>0</v>
      </c>
      <c r="AF1515" s="1">
        <f>SUM($O1515:S1515)</f>
        <v>0</v>
      </c>
      <c r="AG1515" s="1">
        <f>SUM($O1515:T1515)</f>
        <v>0</v>
      </c>
      <c r="AH1515" s="1">
        <f>SUM($O1515:U1515)</f>
        <v>0</v>
      </c>
      <c r="AI1515" s="1">
        <f>SUM($O1515:V1515)</f>
        <v>0</v>
      </c>
      <c r="AJ1515" s="1">
        <f>SUM($O1515:W1515)</f>
        <v>0</v>
      </c>
      <c r="AK1515" s="1">
        <f>SUM($O1515:X1515)</f>
        <v>0</v>
      </c>
      <c r="AL1515" s="1">
        <f>SUM($O1515:Y1515)</f>
        <v>0</v>
      </c>
      <c r="AM1515" s="1">
        <f>SUM($O1515:Z1515)</f>
        <v>0</v>
      </c>
    </row>
    <row r="1516" spans="1:39" ht="12" hidden="1" customHeight="1" x14ac:dyDescent="0.35">
      <c r="A1516" s="1">
        <v>2026</v>
      </c>
      <c r="B1516" s="1" t="s">
        <v>1788</v>
      </c>
      <c r="C1516" s="1" t="s">
        <v>1028</v>
      </c>
      <c r="D1516" s="1" t="s">
        <v>32</v>
      </c>
      <c r="E1516" s="1" t="s">
        <v>63</v>
      </c>
      <c r="F1516" s="1" t="s">
        <v>16</v>
      </c>
      <c r="G1516" s="1" t="s">
        <v>24</v>
      </c>
      <c r="H1516" s="1" t="s">
        <v>141</v>
      </c>
      <c r="I1516" s="1" t="s">
        <v>142</v>
      </c>
      <c r="J1516" s="1" t="s">
        <v>138</v>
      </c>
      <c r="L1516" s="1" t="s">
        <v>12</v>
      </c>
      <c r="M1516" s="1" t="s">
        <v>35</v>
      </c>
      <c r="N1516" s="1" t="s">
        <v>38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AA1516" s="11">
        <f t="shared" si="46"/>
        <v>0</v>
      </c>
      <c r="AB1516" s="1">
        <f t="shared" si="47"/>
        <v>0</v>
      </c>
      <c r="AC1516" s="1">
        <f>SUM($O1516:P1516)</f>
        <v>0</v>
      </c>
      <c r="AD1516" s="1">
        <f>SUM($O1516:Q1516)</f>
        <v>0</v>
      </c>
      <c r="AE1516" s="1">
        <f>SUM($O1516:R1516)</f>
        <v>0</v>
      </c>
      <c r="AF1516" s="1">
        <f>SUM($O1516:S1516)</f>
        <v>0</v>
      </c>
      <c r="AG1516" s="1">
        <f>SUM($O1516:T1516)</f>
        <v>0</v>
      </c>
      <c r="AH1516" s="1">
        <f>SUM($O1516:U1516)</f>
        <v>0</v>
      </c>
      <c r="AI1516" s="1">
        <f>SUM($O1516:V1516)</f>
        <v>0</v>
      </c>
      <c r="AJ1516" s="1">
        <f>SUM($O1516:W1516)</f>
        <v>0</v>
      </c>
      <c r="AK1516" s="1">
        <f>SUM($O1516:X1516)</f>
        <v>0</v>
      </c>
      <c r="AL1516" s="1">
        <f>SUM($O1516:Y1516)</f>
        <v>0</v>
      </c>
      <c r="AM1516" s="1">
        <f>SUM($O1516:Z1516)</f>
        <v>0</v>
      </c>
    </row>
    <row r="1517" spans="1:39" ht="12" hidden="1" customHeight="1" x14ac:dyDescent="0.35">
      <c r="A1517" s="1">
        <v>2026</v>
      </c>
      <c r="B1517" s="1" t="s">
        <v>1788</v>
      </c>
      <c r="C1517" s="1" t="s">
        <v>1028</v>
      </c>
      <c r="D1517" s="1" t="s">
        <v>32</v>
      </c>
      <c r="E1517" s="1" t="s">
        <v>63</v>
      </c>
      <c r="F1517" s="1" t="s">
        <v>16</v>
      </c>
      <c r="G1517" s="1" t="s">
        <v>24</v>
      </c>
      <c r="H1517" s="1" t="s">
        <v>143</v>
      </c>
      <c r="I1517" s="1" t="s">
        <v>144</v>
      </c>
      <c r="J1517" s="1" t="s">
        <v>138</v>
      </c>
      <c r="L1517" s="1" t="s">
        <v>12</v>
      </c>
      <c r="M1517" s="1" t="s">
        <v>88</v>
      </c>
      <c r="N1517" s="1" t="s">
        <v>38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AA1517" s="11">
        <f t="shared" si="46"/>
        <v>0</v>
      </c>
      <c r="AB1517" s="1">
        <f t="shared" si="47"/>
        <v>0</v>
      </c>
      <c r="AC1517" s="1">
        <f>SUM($O1517:P1517)</f>
        <v>0</v>
      </c>
      <c r="AD1517" s="1">
        <f>SUM($O1517:Q1517)</f>
        <v>0</v>
      </c>
      <c r="AE1517" s="1">
        <f>SUM($O1517:R1517)</f>
        <v>0</v>
      </c>
      <c r="AF1517" s="1">
        <f>SUM($O1517:S1517)</f>
        <v>0</v>
      </c>
      <c r="AG1517" s="1">
        <f>SUM($O1517:T1517)</f>
        <v>0</v>
      </c>
      <c r="AH1517" s="1">
        <f>SUM($O1517:U1517)</f>
        <v>0</v>
      </c>
      <c r="AI1517" s="1">
        <f>SUM($O1517:V1517)</f>
        <v>0</v>
      </c>
      <c r="AJ1517" s="1">
        <f>SUM($O1517:W1517)</f>
        <v>0</v>
      </c>
      <c r="AK1517" s="1">
        <f>SUM($O1517:X1517)</f>
        <v>0</v>
      </c>
      <c r="AL1517" s="1">
        <f>SUM($O1517:Y1517)</f>
        <v>0</v>
      </c>
      <c r="AM1517" s="1">
        <f>SUM($O1517:Z1517)</f>
        <v>0</v>
      </c>
    </row>
    <row r="1518" spans="1:39" ht="12" hidden="1" customHeight="1" x14ac:dyDescent="0.35">
      <c r="A1518" s="1">
        <v>2026</v>
      </c>
      <c r="B1518" s="1" t="s">
        <v>1788</v>
      </c>
      <c r="C1518" s="1" t="s">
        <v>1028</v>
      </c>
      <c r="D1518" s="1" t="s">
        <v>32</v>
      </c>
      <c r="E1518" s="1" t="s">
        <v>63</v>
      </c>
      <c r="F1518" s="1" t="s">
        <v>16</v>
      </c>
      <c r="G1518" s="1" t="s">
        <v>24</v>
      </c>
      <c r="H1518" s="1" t="s">
        <v>145</v>
      </c>
      <c r="I1518" s="1" t="s">
        <v>146</v>
      </c>
      <c r="J1518" s="1" t="s">
        <v>138</v>
      </c>
      <c r="L1518" s="1" t="s">
        <v>12</v>
      </c>
      <c r="M1518" s="1" t="s">
        <v>88</v>
      </c>
      <c r="N1518" s="1" t="s">
        <v>20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AA1518" s="11">
        <f t="shared" si="46"/>
        <v>0</v>
      </c>
      <c r="AB1518" s="1">
        <f t="shared" si="47"/>
        <v>0</v>
      </c>
      <c r="AC1518" s="1">
        <f>SUM($O1518:P1518)</f>
        <v>0</v>
      </c>
      <c r="AD1518" s="1">
        <f>SUM($O1518:Q1518)</f>
        <v>0</v>
      </c>
      <c r="AE1518" s="1">
        <f>SUM($O1518:R1518)</f>
        <v>0</v>
      </c>
      <c r="AF1518" s="1">
        <f>SUM($O1518:S1518)</f>
        <v>0</v>
      </c>
      <c r="AG1518" s="1">
        <f>SUM($O1518:T1518)</f>
        <v>0</v>
      </c>
      <c r="AH1518" s="1">
        <f>SUM($O1518:U1518)</f>
        <v>0</v>
      </c>
      <c r="AI1518" s="1">
        <f>SUM($O1518:V1518)</f>
        <v>0</v>
      </c>
      <c r="AJ1518" s="1">
        <f>SUM($O1518:W1518)</f>
        <v>0</v>
      </c>
      <c r="AK1518" s="1">
        <f>SUM($O1518:X1518)</f>
        <v>0</v>
      </c>
      <c r="AL1518" s="1">
        <f>SUM($O1518:Y1518)</f>
        <v>0</v>
      </c>
      <c r="AM1518" s="1">
        <f>SUM($O1518:Z1518)</f>
        <v>0</v>
      </c>
    </row>
    <row r="1519" spans="1:39" ht="12" hidden="1" customHeight="1" x14ac:dyDescent="0.35">
      <c r="A1519" s="1">
        <v>2026</v>
      </c>
      <c r="B1519" s="1" t="s">
        <v>1788</v>
      </c>
      <c r="C1519" s="1" t="s">
        <v>1028</v>
      </c>
      <c r="D1519" s="1" t="s">
        <v>14</v>
      </c>
      <c r="E1519" s="1" t="s">
        <v>63</v>
      </c>
      <c r="F1519" s="1" t="s">
        <v>16</v>
      </c>
      <c r="G1519" s="1" t="s">
        <v>24</v>
      </c>
      <c r="H1519" s="1" t="s">
        <v>147</v>
      </c>
      <c r="I1519" s="1" t="s">
        <v>148</v>
      </c>
      <c r="J1519" s="1" t="s">
        <v>138</v>
      </c>
      <c r="L1519" s="1" t="s">
        <v>12</v>
      </c>
      <c r="M1519" s="1" t="s">
        <v>82</v>
      </c>
      <c r="N1519" s="1" t="s">
        <v>38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AA1519" s="11">
        <f t="shared" si="46"/>
        <v>0</v>
      </c>
      <c r="AB1519" s="1">
        <f t="shared" si="47"/>
        <v>0</v>
      </c>
      <c r="AC1519" s="1">
        <f>SUM($O1519:P1519)</f>
        <v>0</v>
      </c>
      <c r="AD1519" s="1">
        <f>SUM($O1519:Q1519)</f>
        <v>0</v>
      </c>
      <c r="AE1519" s="1">
        <f>SUM($O1519:R1519)</f>
        <v>0</v>
      </c>
      <c r="AF1519" s="1">
        <f>SUM($O1519:S1519)</f>
        <v>0</v>
      </c>
      <c r="AG1519" s="1">
        <f>SUM($O1519:T1519)</f>
        <v>0</v>
      </c>
      <c r="AH1519" s="1">
        <f>SUM($O1519:U1519)</f>
        <v>0</v>
      </c>
      <c r="AI1519" s="1">
        <f>SUM($O1519:V1519)</f>
        <v>0</v>
      </c>
      <c r="AJ1519" s="1">
        <f>SUM($O1519:W1519)</f>
        <v>0</v>
      </c>
      <c r="AK1519" s="1">
        <f>SUM($O1519:X1519)</f>
        <v>0</v>
      </c>
      <c r="AL1519" s="1">
        <f>SUM($O1519:Y1519)</f>
        <v>0</v>
      </c>
      <c r="AM1519" s="1">
        <f>SUM($O1519:Z1519)</f>
        <v>0</v>
      </c>
    </row>
    <row r="1520" spans="1:39" ht="12" hidden="1" customHeight="1" x14ac:dyDescent="0.35">
      <c r="A1520" s="1">
        <v>2026</v>
      </c>
      <c r="B1520" s="1" t="s">
        <v>1788</v>
      </c>
      <c r="C1520" s="1" t="s">
        <v>1028</v>
      </c>
      <c r="D1520" s="1" t="s">
        <v>14</v>
      </c>
      <c r="E1520" s="1" t="s">
        <v>25</v>
      </c>
      <c r="F1520" s="1" t="s">
        <v>26</v>
      </c>
      <c r="G1520" s="1" t="s">
        <v>24</v>
      </c>
      <c r="H1520" s="1" t="s">
        <v>149</v>
      </c>
      <c r="I1520" s="1" t="s">
        <v>150</v>
      </c>
      <c r="L1520" s="1" t="s">
        <v>12</v>
      </c>
      <c r="M1520" s="1" t="s">
        <v>60</v>
      </c>
      <c r="N1520" s="1" t="s">
        <v>38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AA1520" s="11">
        <f t="shared" si="46"/>
        <v>0</v>
      </c>
      <c r="AB1520" s="1">
        <f t="shared" si="47"/>
        <v>0</v>
      </c>
      <c r="AC1520" s="1">
        <f>SUM($O1520:P1520)</f>
        <v>0</v>
      </c>
      <c r="AD1520" s="1">
        <f>SUM($O1520:Q1520)</f>
        <v>0</v>
      </c>
      <c r="AE1520" s="1">
        <f>SUM($O1520:R1520)</f>
        <v>0</v>
      </c>
      <c r="AF1520" s="1">
        <f>SUM($O1520:S1520)</f>
        <v>0</v>
      </c>
      <c r="AG1520" s="1">
        <f>SUM($O1520:T1520)</f>
        <v>0</v>
      </c>
      <c r="AH1520" s="1">
        <f>SUM($O1520:U1520)</f>
        <v>0</v>
      </c>
      <c r="AI1520" s="1">
        <f>SUM($O1520:V1520)</f>
        <v>0</v>
      </c>
      <c r="AJ1520" s="1">
        <f>SUM($O1520:W1520)</f>
        <v>0</v>
      </c>
      <c r="AK1520" s="1">
        <f>SUM($O1520:X1520)</f>
        <v>0</v>
      </c>
      <c r="AL1520" s="1">
        <f>SUM($O1520:Y1520)</f>
        <v>0</v>
      </c>
      <c r="AM1520" s="1">
        <f>SUM($O1520:Z1520)</f>
        <v>0</v>
      </c>
    </row>
    <row r="1521" spans="1:39" ht="12" hidden="1" customHeight="1" x14ac:dyDescent="0.35">
      <c r="A1521" s="1">
        <v>2026</v>
      </c>
      <c r="B1521" s="1" t="s">
        <v>1788</v>
      </c>
      <c r="C1521" s="1" t="s">
        <v>1028</v>
      </c>
      <c r="D1521" s="1" t="s">
        <v>14</v>
      </c>
      <c r="E1521" s="1" t="s">
        <v>63</v>
      </c>
      <c r="F1521" s="1" t="s">
        <v>16</v>
      </c>
      <c r="G1521" s="1" t="s">
        <v>24</v>
      </c>
      <c r="H1521" s="1" t="s">
        <v>151</v>
      </c>
      <c r="I1521" s="1" t="s">
        <v>152</v>
      </c>
      <c r="J1521" s="1" t="s">
        <v>66</v>
      </c>
      <c r="L1521" s="1" t="s">
        <v>12</v>
      </c>
      <c r="M1521" s="1" t="s">
        <v>60</v>
      </c>
      <c r="N1521" s="1" t="s">
        <v>38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AA1521" s="11">
        <f t="shared" si="46"/>
        <v>0</v>
      </c>
      <c r="AB1521" s="1">
        <f t="shared" si="47"/>
        <v>0</v>
      </c>
      <c r="AC1521" s="1">
        <f>SUM($O1521:P1521)</f>
        <v>0</v>
      </c>
      <c r="AD1521" s="1">
        <f>SUM($O1521:Q1521)</f>
        <v>0</v>
      </c>
      <c r="AE1521" s="1">
        <f>SUM($O1521:R1521)</f>
        <v>0</v>
      </c>
      <c r="AF1521" s="1">
        <f>SUM($O1521:S1521)</f>
        <v>0</v>
      </c>
      <c r="AG1521" s="1">
        <f>SUM($O1521:T1521)</f>
        <v>0</v>
      </c>
      <c r="AH1521" s="1">
        <f>SUM($O1521:U1521)</f>
        <v>0</v>
      </c>
      <c r="AI1521" s="1">
        <f>SUM($O1521:V1521)</f>
        <v>0</v>
      </c>
      <c r="AJ1521" s="1">
        <f>SUM($O1521:W1521)</f>
        <v>0</v>
      </c>
      <c r="AK1521" s="1">
        <f>SUM($O1521:X1521)</f>
        <v>0</v>
      </c>
      <c r="AL1521" s="1">
        <f>SUM($O1521:Y1521)</f>
        <v>0</v>
      </c>
      <c r="AM1521" s="1">
        <f>SUM($O1521:Z1521)</f>
        <v>0</v>
      </c>
    </row>
    <row r="1522" spans="1:39" ht="12" hidden="1" customHeight="1" x14ac:dyDescent="0.35">
      <c r="A1522" s="1">
        <v>2026</v>
      </c>
      <c r="B1522" s="1" t="s">
        <v>1788</v>
      </c>
      <c r="C1522" s="1" t="s">
        <v>1028</v>
      </c>
      <c r="D1522" s="1" t="s">
        <v>14</v>
      </c>
      <c r="E1522" s="1" t="s">
        <v>63</v>
      </c>
      <c r="F1522" s="1" t="s">
        <v>16</v>
      </c>
      <c r="G1522" s="1" t="s">
        <v>24</v>
      </c>
      <c r="H1522" s="1" t="s">
        <v>153</v>
      </c>
      <c r="I1522" s="1" t="s">
        <v>154</v>
      </c>
      <c r="J1522" s="1" t="s">
        <v>75</v>
      </c>
      <c r="L1522" s="1" t="s">
        <v>12</v>
      </c>
      <c r="M1522" s="1" t="s">
        <v>42</v>
      </c>
      <c r="N1522" s="1" t="s">
        <v>38</v>
      </c>
      <c r="O1522" s="1">
        <v>6513.0608160000002</v>
      </c>
      <c r="P1522" s="1">
        <v>11150.908319999999</v>
      </c>
      <c r="Q1522" s="1">
        <v>0</v>
      </c>
      <c r="R1522" s="1">
        <v>6739.3635543</v>
      </c>
      <c r="S1522" s="1">
        <v>0</v>
      </c>
      <c r="AA1522" s="11">
        <f t="shared" si="46"/>
        <v>24403.332690299998</v>
      </c>
      <c r="AB1522" s="1">
        <f t="shared" si="47"/>
        <v>6513.0608160000002</v>
      </c>
      <c r="AC1522" s="1">
        <f>SUM($O1522:P1522)</f>
        <v>17663.969136</v>
      </c>
      <c r="AD1522" s="1">
        <f>SUM($O1522:Q1522)</f>
        <v>17663.969136</v>
      </c>
      <c r="AE1522" s="1">
        <f>SUM($O1522:R1522)</f>
        <v>24403.332690299998</v>
      </c>
      <c r="AF1522" s="1">
        <f>SUM($O1522:S1522)</f>
        <v>24403.332690299998</v>
      </c>
      <c r="AG1522" s="1">
        <f>SUM($O1522:T1522)</f>
        <v>24403.332690299998</v>
      </c>
      <c r="AH1522" s="1">
        <f>SUM($O1522:U1522)</f>
        <v>24403.332690299998</v>
      </c>
      <c r="AI1522" s="1">
        <f>SUM($O1522:V1522)</f>
        <v>24403.332690299998</v>
      </c>
      <c r="AJ1522" s="1">
        <f>SUM($O1522:W1522)</f>
        <v>24403.332690299998</v>
      </c>
      <c r="AK1522" s="1">
        <f>SUM($O1522:X1522)</f>
        <v>24403.332690299998</v>
      </c>
      <c r="AL1522" s="1">
        <f>SUM($O1522:Y1522)</f>
        <v>24403.332690299998</v>
      </c>
      <c r="AM1522" s="1">
        <f>SUM($O1522:Z1522)</f>
        <v>24403.332690299998</v>
      </c>
    </row>
    <row r="1523" spans="1:39" ht="12" hidden="1" customHeight="1" x14ac:dyDescent="0.35">
      <c r="A1523" s="1">
        <v>2026</v>
      </c>
      <c r="B1523" s="1" t="s">
        <v>1788</v>
      </c>
      <c r="C1523" s="1" t="s">
        <v>1028</v>
      </c>
      <c r="D1523" s="1" t="s">
        <v>14</v>
      </c>
      <c r="E1523" s="1" t="s">
        <v>63</v>
      </c>
      <c r="F1523" s="1" t="s">
        <v>16</v>
      </c>
      <c r="G1523" s="1" t="s">
        <v>24</v>
      </c>
      <c r="H1523" s="1" t="s">
        <v>155</v>
      </c>
      <c r="I1523" s="1" t="s">
        <v>156</v>
      </c>
      <c r="J1523" s="1" t="s">
        <v>95</v>
      </c>
      <c r="L1523" s="1" t="s">
        <v>12</v>
      </c>
      <c r="M1523" s="1" t="s">
        <v>117</v>
      </c>
      <c r="N1523" s="1" t="s">
        <v>38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AA1523" s="11">
        <f t="shared" si="46"/>
        <v>0</v>
      </c>
      <c r="AB1523" s="1">
        <f t="shared" si="47"/>
        <v>0</v>
      </c>
      <c r="AC1523" s="1">
        <f>SUM($O1523:P1523)</f>
        <v>0</v>
      </c>
      <c r="AD1523" s="1">
        <f>SUM($O1523:Q1523)</f>
        <v>0</v>
      </c>
      <c r="AE1523" s="1">
        <f>SUM($O1523:R1523)</f>
        <v>0</v>
      </c>
      <c r="AF1523" s="1">
        <f>SUM($O1523:S1523)</f>
        <v>0</v>
      </c>
      <c r="AG1523" s="1">
        <f>SUM($O1523:T1523)</f>
        <v>0</v>
      </c>
      <c r="AH1523" s="1">
        <f>SUM($O1523:U1523)</f>
        <v>0</v>
      </c>
      <c r="AI1523" s="1">
        <f>SUM($O1523:V1523)</f>
        <v>0</v>
      </c>
      <c r="AJ1523" s="1">
        <f>SUM($O1523:W1523)</f>
        <v>0</v>
      </c>
      <c r="AK1523" s="1">
        <f>SUM($O1523:X1523)</f>
        <v>0</v>
      </c>
      <c r="AL1523" s="1">
        <f>SUM($O1523:Y1523)</f>
        <v>0</v>
      </c>
      <c r="AM1523" s="1">
        <f>SUM($O1523:Z1523)</f>
        <v>0</v>
      </c>
    </row>
    <row r="1524" spans="1:39" ht="12" hidden="1" customHeight="1" x14ac:dyDescent="0.35">
      <c r="A1524" s="1">
        <v>2026</v>
      </c>
      <c r="B1524" s="1" t="s">
        <v>1788</v>
      </c>
      <c r="C1524" s="1" t="s">
        <v>1028</v>
      </c>
      <c r="D1524" s="1" t="s">
        <v>14</v>
      </c>
      <c r="E1524" s="1" t="s">
        <v>63</v>
      </c>
      <c r="F1524" s="1" t="s">
        <v>16</v>
      </c>
      <c r="G1524" s="1" t="s">
        <v>24</v>
      </c>
      <c r="H1524" s="1" t="s">
        <v>157</v>
      </c>
      <c r="I1524" s="1" t="s">
        <v>158</v>
      </c>
      <c r="J1524" s="1" t="s">
        <v>98</v>
      </c>
      <c r="L1524" s="1" t="s">
        <v>12</v>
      </c>
      <c r="M1524" s="1" t="s">
        <v>42</v>
      </c>
      <c r="N1524" s="1" t="s">
        <v>38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AA1524" s="11">
        <f t="shared" si="46"/>
        <v>0</v>
      </c>
      <c r="AB1524" s="1">
        <f t="shared" si="47"/>
        <v>0</v>
      </c>
      <c r="AC1524" s="1">
        <f>SUM($O1524:P1524)</f>
        <v>0</v>
      </c>
      <c r="AD1524" s="1">
        <f>SUM($O1524:Q1524)</f>
        <v>0</v>
      </c>
      <c r="AE1524" s="1">
        <f>SUM($O1524:R1524)</f>
        <v>0</v>
      </c>
      <c r="AF1524" s="1">
        <f>SUM($O1524:S1524)</f>
        <v>0</v>
      </c>
      <c r="AG1524" s="1">
        <f>SUM($O1524:T1524)</f>
        <v>0</v>
      </c>
      <c r="AH1524" s="1">
        <f>SUM($O1524:U1524)</f>
        <v>0</v>
      </c>
      <c r="AI1524" s="1">
        <f>SUM($O1524:V1524)</f>
        <v>0</v>
      </c>
      <c r="AJ1524" s="1">
        <f>SUM($O1524:W1524)</f>
        <v>0</v>
      </c>
      <c r="AK1524" s="1">
        <f>SUM($O1524:X1524)</f>
        <v>0</v>
      </c>
      <c r="AL1524" s="1">
        <f>SUM($O1524:Y1524)</f>
        <v>0</v>
      </c>
      <c r="AM1524" s="1">
        <f>SUM($O1524:Z1524)</f>
        <v>0</v>
      </c>
    </row>
    <row r="1525" spans="1:39" ht="12" hidden="1" customHeight="1" x14ac:dyDescent="0.35">
      <c r="A1525" s="1">
        <v>2026</v>
      </c>
      <c r="B1525" s="1" t="s">
        <v>1788</v>
      </c>
      <c r="C1525" s="1" t="s">
        <v>1028</v>
      </c>
      <c r="D1525" s="1" t="s">
        <v>14</v>
      </c>
      <c r="E1525" s="1" t="s">
        <v>63</v>
      </c>
      <c r="F1525" s="1" t="s">
        <v>16</v>
      </c>
      <c r="G1525" s="1" t="s">
        <v>24</v>
      </c>
      <c r="H1525" s="1" t="s">
        <v>159</v>
      </c>
      <c r="I1525" s="1" t="s">
        <v>160</v>
      </c>
      <c r="J1525" s="1" t="s">
        <v>138</v>
      </c>
      <c r="L1525" s="1" t="s">
        <v>12</v>
      </c>
      <c r="M1525" s="1" t="s">
        <v>88</v>
      </c>
      <c r="N1525" s="1" t="s">
        <v>38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AA1525" s="11">
        <f t="shared" si="46"/>
        <v>0</v>
      </c>
      <c r="AB1525" s="1">
        <f t="shared" si="47"/>
        <v>0</v>
      </c>
      <c r="AC1525" s="1">
        <f>SUM($O1525:P1525)</f>
        <v>0</v>
      </c>
      <c r="AD1525" s="1">
        <f>SUM($O1525:Q1525)</f>
        <v>0</v>
      </c>
      <c r="AE1525" s="1">
        <f>SUM($O1525:R1525)</f>
        <v>0</v>
      </c>
      <c r="AF1525" s="1">
        <f>SUM($O1525:S1525)</f>
        <v>0</v>
      </c>
      <c r="AG1525" s="1">
        <f>SUM($O1525:T1525)</f>
        <v>0</v>
      </c>
      <c r="AH1525" s="1">
        <f>SUM($O1525:U1525)</f>
        <v>0</v>
      </c>
      <c r="AI1525" s="1">
        <f>SUM($O1525:V1525)</f>
        <v>0</v>
      </c>
      <c r="AJ1525" s="1">
        <f>SUM($O1525:W1525)</f>
        <v>0</v>
      </c>
      <c r="AK1525" s="1">
        <f>SUM($O1525:X1525)</f>
        <v>0</v>
      </c>
      <c r="AL1525" s="1">
        <f>SUM($O1525:Y1525)</f>
        <v>0</v>
      </c>
      <c r="AM1525" s="1">
        <f>SUM($O1525:Z1525)</f>
        <v>0</v>
      </c>
    </row>
    <row r="1526" spans="1:39" ht="12" hidden="1" customHeight="1" x14ac:dyDescent="0.35">
      <c r="A1526" s="1">
        <v>2026</v>
      </c>
      <c r="B1526" s="1" t="s">
        <v>1788</v>
      </c>
      <c r="C1526" s="1" t="s">
        <v>1028</v>
      </c>
      <c r="D1526" s="1" t="s">
        <v>32</v>
      </c>
      <c r="E1526" s="1" t="s">
        <v>32</v>
      </c>
      <c r="F1526" s="1" t="s">
        <v>26</v>
      </c>
      <c r="G1526" s="1" t="s">
        <v>24</v>
      </c>
      <c r="H1526" s="1" t="s">
        <v>161</v>
      </c>
      <c r="I1526" s="1" t="s">
        <v>162</v>
      </c>
      <c r="L1526" s="1" t="s">
        <v>12</v>
      </c>
      <c r="M1526" s="1" t="s">
        <v>60</v>
      </c>
      <c r="N1526" s="1" t="s">
        <v>38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AA1526" s="11">
        <f t="shared" si="46"/>
        <v>0</v>
      </c>
      <c r="AB1526" s="1">
        <f t="shared" si="47"/>
        <v>0</v>
      </c>
      <c r="AC1526" s="1">
        <f>SUM($O1526:P1526)</f>
        <v>0</v>
      </c>
      <c r="AD1526" s="1">
        <f>SUM($O1526:Q1526)</f>
        <v>0</v>
      </c>
      <c r="AE1526" s="1">
        <f>SUM($O1526:R1526)</f>
        <v>0</v>
      </c>
      <c r="AF1526" s="1">
        <f>SUM($O1526:S1526)</f>
        <v>0</v>
      </c>
      <c r="AG1526" s="1">
        <f>SUM($O1526:T1526)</f>
        <v>0</v>
      </c>
      <c r="AH1526" s="1">
        <f>SUM($O1526:U1526)</f>
        <v>0</v>
      </c>
      <c r="AI1526" s="1">
        <f>SUM($O1526:V1526)</f>
        <v>0</v>
      </c>
      <c r="AJ1526" s="1">
        <f>SUM($O1526:W1526)</f>
        <v>0</v>
      </c>
      <c r="AK1526" s="1">
        <f>SUM($O1526:X1526)</f>
        <v>0</v>
      </c>
      <c r="AL1526" s="1">
        <f>SUM($O1526:Y1526)</f>
        <v>0</v>
      </c>
      <c r="AM1526" s="1">
        <f>SUM($O1526:Z1526)</f>
        <v>0</v>
      </c>
    </row>
    <row r="1527" spans="1:39" ht="12" hidden="1" customHeight="1" x14ac:dyDescent="0.35">
      <c r="A1527" s="1">
        <v>2026</v>
      </c>
      <c r="B1527" s="1" t="s">
        <v>1788</v>
      </c>
      <c r="C1527" s="1" t="s">
        <v>1028</v>
      </c>
      <c r="D1527" s="1" t="s">
        <v>14</v>
      </c>
      <c r="E1527" s="1" t="s">
        <v>83</v>
      </c>
      <c r="F1527" s="1" t="s">
        <v>26</v>
      </c>
      <c r="G1527" s="1" t="s">
        <v>24</v>
      </c>
      <c r="H1527" s="1" t="s">
        <v>163</v>
      </c>
      <c r="I1527" s="1" t="s">
        <v>164</v>
      </c>
      <c r="L1527" s="1" t="s">
        <v>12</v>
      </c>
      <c r="M1527" s="1" t="s">
        <v>52</v>
      </c>
      <c r="N1527" s="1" t="s">
        <v>38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AA1527" s="11">
        <f t="shared" si="46"/>
        <v>0</v>
      </c>
      <c r="AB1527" s="1">
        <f t="shared" si="47"/>
        <v>0</v>
      </c>
      <c r="AC1527" s="1">
        <f>SUM($O1527:P1527)</f>
        <v>0</v>
      </c>
      <c r="AD1527" s="1">
        <f>SUM($O1527:Q1527)</f>
        <v>0</v>
      </c>
      <c r="AE1527" s="1">
        <f>SUM($O1527:R1527)</f>
        <v>0</v>
      </c>
      <c r="AF1527" s="1">
        <f>SUM($O1527:S1527)</f>
        <v>0</v>
      </c>
      <c r="AG1527" s="1">
        <f>SUM($O1527:T1527)</f>
        <v>0</v>
      </c>
      <c r="AH1527" s="1">
        <f>SUM($O1527:U1527)</f>
        <v>0</v>
      </c>
      <c r="AI1527" s="1">
        <f>SUM($O1527:V1527)</f>
        <v>0</v>
      </c>
      <c r="AJ1527" s="1">
        <f>SUM($O1527:W1527)</f>
        <v>0</v>
      </c>
      <c r="AK1527" s="1">
        <f>SUM($O1527:X1527)</f>
        <v>0</v>
      </c>
      <c r="AL1527" s="1">
        <f>SUM($O1527:Y1527)</f>
        <v>0</v>
      </c>
      <c r="AM1527" s="1">
        <f>SUM($O1527:Z1527)</f>
        <v>0</v>
      </c>
    </row>
    <row r="1528" spans="1:39" ht="12" hidden="1" customHeight="1" x14ac:dyDescent="0.35">
      <c r="A1528" s="1">
        <v>2026</v>
      </c>
      <c r="B1528" s="1" t="s">
        <v>1788</v>
      </c>
      <c r="C1528" s="1" t="s">
        <v>1028</v>
      </c>
      <c r="D1528" s="1" t="s">
        <v>14</v>
      </c>
      <c r="E1528" s="1" t="s">
        <v>25</v>
      </c>
      <c r="F1528" s="1" t="s">
        <v>26</v>
      </c>
      <c r="G1528" s="1" t="s">
        <v>24</v>
      </c>
      <c r="H1528" s="1" t="s">
        <v>165</v>
      </c>
      <c r="I1528" s="1" t="s">
        <v>166</v>
      </c>
      <c r="L1528" s="1" t="s">
        <v>12</v>
      </c>
      <c r="M1528" s="1" t="s">
        <v>42</v>
      </c>
      <c r="N1528" s="1" t="s">
        <v>38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AA1528" s="11">
        <f t="shared" si="46"/>
        <v>0</v>
      </c>
      <c r="AB1528" s="1">
        <f t="shared" si="47"/>
        <v>0</v>
      </c>
      <c r="AC1528" s="1">
        <f>SUM($O1528:P1528)</f>
        <v>0</v>
      </c>
      <c r="AD1528" s="1">
        <f>SUM($O1528:Q1528)</f>
        <v>0</v>
      </c>
      <c r="AE1528" s="1">
        <f>SUM($O1528:R1528)</f>
        <v>0</v>
      </c>
      <c r="AF1528" s="1">
        <f>SUM($O1528:S1528)</f>
        <v>0</v>
      </c>
      <c r="AG1528" s="1">
        <f>SUM($O1528:T1528)</f>
        <v>0</v>
      </c>
      <c r="AH1528" s="1">
        <f>SUM($O1528:U1528)</f>
        <v>0</v>
      </c>
      <c r="AI1528" s="1">
        <f>SUM($O1528:V1528)</f>
        <v>0</v>
      </c>
      <c r="AJ1528" s="1">
        <f>SUM($O1528:W1528)</f>
        <v>0</v>
      </c>
      <c r="AK1528" s="1">
        <f>SUM($O1528:X1528)</f>
        <v>0</v>
      </c>
      <c r="AL1528" s="1">
        <f>SUM($O1528:Y1528)</f>
        <v>0</v>
      </c>
      <c r="AM1528" s="1">
        <f>SUM($O1528:Z1528)</f>
        <v>0</v>
      </c>
    </row>
    <row r="1529" spans="1:39" ht="12" hidden="1" customHeight="1" x14ac:dyDescent="0.35">
      <c r="A1529" s="1">
        <v>2026</v>
      </c>
      <c r="B1529" s="1" t="s">
        <v>1788</v>
      </c>
      <c r="C1529" s="1" t="s">
        <v>1028</v>
      </c>
      <c r="D1529" s="1" t="s">
        <v>14</v>
      </c>
      <c r="E1529" s="1" t="s">
        <v>25</v>
      </c>
      <c r="F1529" s="1" t="s">
        <v>26</v>
      </c>
      <c r="G1529" s="1" t="s">
        <v>24</v>
      </c>
      <c r="H1529" s="1" t="s">
        <v>167</v>
      </c>
      <c r="I1529" s="1" t="s">
        <v>168</v>
      </c>
      <c r="L1529" s="1" t="s">
        <v>12</v>
      </c>
      <c r="M1529" s="1" t="s">
        <v>35</v>
      </c>
      <c r="N1529" s="1" t="s">
        <v>56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AA1529" s="11">
        <f t="shared" si="46"/>
        <v>0</v>
      </c>
      <c r="AB1529" s="1">
        <f t="shared" si="47"/>
        <v>0</v>
      </c>
      <c r="AC1529" s="1">
        <f>SUM($O1529:P1529)</f>
        <v>0</v>
      </c>
      <c r="AD1529" s="1">
        <f>SUM($O1529:Q1529)</f>
        <v>0</v>
      </c>
      <c r="AE1529" s="1">
        <f>SUM($O1529:R1529)</f>
        <v>0</v>
      </c>
      <c r="AF1529" s="1">
        <f>SUM($O1529:S1529)</f>
        <v>0</v>
      </c>
      <c r="AG1529" s="1">
        <f>SUM($O1529:T1529)</f>
        <v>0</v>
      </c>
      <c r="AH1529" s="1">
        <f>SUM($O1529:U1529)</f>
        <v>0</v>
      </c>
      <c r="AI1529" s="1">
        <f>SUM($O1529:V1529)</f>
        <v>0</v>
      </c>
      <c r="AJ1529" s="1">
        <f>SUM($O1529:W1529)</f>
        <v>0</v>
      </c>
      <c r="AK1529" s="1">
        <f>SUM($O1529:X1529)</f>
        <v>0</v>
      </c>
      <c r="AL1529" s="1">
        <f>SUM($O1529:Y1529)</f>
        <v>0</v>
      </c>
      <c r="AM1529" s="1">
        <f>SUM($O1529:Z1529)</f>
        <v>0</v>
      </c>
    </row>
    <row r="1530" spans="1:39" ht="12" hidden="1" customHeight="1" x14ac:dyDescent="0.35">
      <c r="A1530" s="1">
        <v>2026</v>
      </c>
      <c r="B1530" s="1" t="s">
        <v>1788</v>
      </c>
      <c r="C1530" s="1" t="s">
        <v>1028</v>
      </c>
      <c r="D1530" s="1" t="s">
        <v>14</v>
      </c>
      <c r="E1530" s="1" t="s">
        <v>83</v>
      </c>
      <c r="F1530" s="1" t="s">
        <v>26</v>
      </c>
      <c r="G1530" s="1" t="s">
        <v>24</v>
      </c>
      <c r="H1530" s="1" t="s">
        <v>169</v>
      </c>
      <c r="I1530" s="1" t="s">
        <v>170</v>
      </c>
      <c r="L1530" s="1" t="s">
        <v>12</v>
      </c>
      <c r="M1530" s="1" t="s">
        <v>52</v>
      </c>
      <c r="N1530" s="1" t="s">
        <v>38</v>
      </c>
      <c r="O1530" s="1">
        <v>0</v>
      </c>
      <c r="P1530" s="1">
        <v>0</v>
      </c>
      <c r="Q1530" s="1">
        <v>2266.4600842464001</v>
      </c>
      <c r="R1530" s="1">
        <v>0</v>
      </c>
      <c r="S1530" s="1">
        <v>0</v>
      </c>
      <c r="AA1530" s="11">
        <f t="shared" si="46"/>
        <v>2266.4600842464001</v>
      </c>
      <c r="AB1530" s="1">
        <f t="shared" si="47"/>
        <v>0</v>
      </c>
      <c r="AC1530" s="1">
        <f>SUM($O1530:P1530)</f>
        <v>0</v>
      </c>
      <c r="AD1530" s="1">
        <f>SUM($O1530:Q1530)</f>
        <v>2266.4600842464001</v>
      </c>
      <c r="AE1530" s="1">
        <f>SUM($O1530:R1530)</f>
        <v>2266.4600842464001</v>
      </c>
      <c r="AF1530" s="1">
        <f>SUM($O1530:S1530)</f>
        <v>2266.4600842464001</v>
      </c>
      <c r="AG1530" s="1">
        <f>SUM($O1530:T1530)</f>
        <v>2266.4600842464001</v>
      </c>
      <c r="AH1530" s="1">
        <f>SUM($O1530:U1530)</f>
        <v>2266.4600842464001</v>
      </c>
      <c r="AI1530" s="1">
        <f>SUM($O1530:V1530)</f>
        <v>2266.4600842464001</v>
      </c>
      <c r="AJ1530" s="1">
        <f>SUM($O1530:W1530)</f>
        <v>2266.4600842464001</v>
      </c>
      <c r="AK1530" s="1">
        <f>SUM($O1530:X1530)</f>
        <v>2266.4600842464001</v>
      </c>
      <c r="AL1530" s="1">
        <f>SUM($O1530:Y1530)</f>
        <v>2266.4600842464001</v>
      </c>
      <c r="AM1530" s="1">
        <f>SUM($O1530:Z1530)</f>
        <v>2266.4600842464001</v>
      </c>
    </row>
    <row r="1531" spans="1:39" ht="12" hidden="1" customHeight="1" x14ac:dyDescent="0.35">
      <c r="A1531" s="1">
        <v>2026</v>
      </c>
      <c r="B1531" s="1" t="s">
        <v>1788</v>
      </c>
      <c r="C1531" s="1" t="s">
        <v>1028</v>
      </c>
      <c r="D1531" s="1" t="s">
        <v>14</v>
      </c>
      <c r="E1531" s="1" t="s">
        <v>83</v>
      </c>
      <c r="F1531" s="1" t="s">
        <v>26</v>
      </c>
      <c r="G1531" s="1" t="s">
        <v>24</v>
      </c>
      <c r="H1531" s="1" t="s">
        <v>171</v>
      </c>
      <c r="I1531" s="1" t="s">
        <v>172</v>
      </c>
      <c r="L1531" s="1" t="s">
        <v>12</v>
      </c>
      <c r="M1531" s="1" t="s">
        <v>27</v>
      </c>
      <c r="N1531" s="1" t="s">
        <v>38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AA1531" s="11">
        <f t="shared" si="46"/>
        <v>0</v>
      </c>
      <c r="AB1531" s="1">
        <f t="shared" si="47"/>
        <v>0</v>
      </c>
      <c r="AC1531" s="1">
        <f>SUM($O1531:P1531)</f>
        <v>0</v>
      </c>
      <c r="AD1531" s="1">
        <f>SUM($O1531:Q1531)</f>
        <v>0</v>
      </c>
      <c r="AE1531" s="1">
        <f>SUM($O1531:R1531)</f>
        <v>0</v>
      </c>
      <c r="AF1531" s="1">
        <f>SUM($O1531:S1531)</f>
        <v>0</v>
      </c>
      <c r="AG1531" s="1">
        <f>SUM($O1531:T1531)</f>
        <v>0</v>
      </c>
      <c r="AH1531" s="1">
        <f>SUM($O1531:U1531)</f>
        <v>0</v>
      </c>
      <c r="AI1531" s="1">
        <f>SUM($O1531:V1531)</f>
        <v>0</v>
      </c>
      <c r="AJ1531" s="1">
        <f>SUM($O1531:W1531)</f>
        <v>0</v>
      </c>
      <c r="AK1531" s="1">
        <f>SUM($O1531:X1531)</f>
        <v>0</v>
      </c>
      <c r="AL1531" s="1">
        <f>SUM($O1531:Y1531)</f>
        <v>0</v>
      </c>
      <c r="AM1531" s="1">
        <f>SUM($O1531:Z1531)</f>
        <v>0</v>
      </c>
    </row>
    <row r="1532" spans="1:39" ht="12" hidden="1" customHeight="1" x14ac:dyDescent="0.35">
      <c r="A1532" s="1">
        <v>2026</v>
      </c>
      <c r="B1532" s="1" t="s">
        <v>1788</v>
      </c>
      <c r="C1532" s="1" t="s">
        <v>1028</v>
      </c>
      <c r="D1532" s="1" t="s">
        <v>14</v>
      </c>
      <c r="E1532" s="1" t="s">
        <v>25</v>
      </c>
      <c r="F1532" s="1" t="s">
        <v>26</v>
      </c>
      <c r="G1532" s="1" t="s">
        <v>24</v>
      </c>
      <c r="H1532" s="1" t="s">
        <v>173</v>
      </c>
      <c r="I1532" s="1" t="s">
        <v>174</v>
      </c>
      <c r="L1532" s="1" t="s">
        <v>12</v>
      </c>
      <c r="M1532" s="1" t="s">
        <v>35</v>
      </c>
      <c r="N1532" s="1" t="s">
        <v>53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AA1532" s="11">
        <f t="shared" si="46"/>
        <v>0</v>
      </c>
      <c r="AB1532" s="1">
        <f t="shared" si="47"/>
        <v>0</v>
      </c>
      <c r="AC1532" s="1">
        <f>SUM($O1532:P1532)</f>
        <v>0</v>
      </c>
      <c r="AD1532" s="1">
        <f>SUM($O1532:Q1532)</f>
        <v>0</v>
      </c>
      <c r="AE1532" s="1">
        <f>SUM($O1532:R1532)</f>
        <v>0</v>
      </c>
      <c r="AF1532" s="1">
        <f>SUM($O1532:S1532)</f>
        <v>0</v>
      </c>
      <c r="AG1532" s="1">
        <f>SUM($O1532:T1532)</f>
        <v>0</v>
      </c>
      <c r="AH1532" s="1">
        <f>SUM($O1532:U1532)</f>
        <v>0</v>
      </c>
      <c r="AI1532" s="1">
        <f>SUM($O1532:V1532)</f>
        <v>0</v>
      </c>
      <c r="AJ1532" s="1">
        <f>SUM($O1532:W1532)</f>
        <v>0</v>
      </c>
      <c r="AK1532" s="1">
        <f>SUM($O1532:X1532)</f>
        <v>0</v>
      </c>
      <c r="AL1532" s="1">
        <f>SUM($O1532:Y1532)</f>
        <v>0</v>
      </c>
      <c r="AM1532" s="1">
        <f>SUM($O1532:Z1532)</f>
        <v>0</v>
      </c>
    </row>
    <row r="1533" spans="1:39" ht="12" hidden="1" customHeight="1" x14ac:dyDescent="0.35">
      <c r="A1533" s="1">
        <v>2026</v>
      </c>
      <c r="B1533" s="1" t="s">
        <v>1788</v>
      </c>
      <c r="C1533" s="1" t="s">
        <v>1028</v>
      </c>
      <c r="D1533" s="1" t="s">
        <v>14</v>
      </c>
      <c r="E1533" s="1" t="s">
        <v>83</v>
      </c>
      <c r="F1533" s="1" t="s">
        <v>39</v>
      </c>
      <c r="G1533" s="1" t="s">
        <v>24</v>
      </c>
      <c r="H1533" s="1" t="s">
        <v>175</v>
      </c>
      <c r="I1533" s="1" t="s">
        <v>176</v>
      </c>
      <c r="L1533" s="1" t="s">
        <v>12</v>
      </c>
      <c r="M1533" s="1" t="s">
        <v>117</v>
      </c>
      <c r="N1533" s="1" t="s">
        <v>38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AA1533" s="11">
        <f t="shared" si="46"/>
        <v>0</v>
      </c>
      <c r="AB1533" s="1">
        <f t="shared" si="47"/>
        <v>0</v>
      </c>
      <c r="AC1533" s="1">
        <f>SUM($O1533:P1533)</f>
        <v>0</v>
      </c>
      <c r="AD1533" s="1">
        <f>SUM($O1533:Q1533)</f>
        <v>0</v>
      </c>
      <c r="AE1533" s="1">
        <f>SUM($O1533:R1533)</f>
        <v>0</v>
      </c>
      <c r="AF1533" s="1">
        <f>SUM($O1533:S1533)</f>
        <v>0</v>
      </c>
      <c r="AG1533" s="1">
        <f>SUM($O1533:T1533)</f>
        <v>0</v>
      </c>
      <c r="AH1533" s="1">
        <f>SUM($O1533:U1533)</f>
        <v>0</v>
      </c>
      <c r="AI1533" s="1">
        <f>SUM($O1533:V1533)</f>
        <v>0</v>
      </c>
      <c r="AJ1533" s="1">
        <f>SUM($O1533:W1533)</f>
        <v>0</v>
      </c>
      <c r="AK1533" s="1">
        <f>SUM($O1533:X1533)</f>
        <v>0</v>
      </c>
      <c r="AL1533" s="1">
        <f>SUM($O1533:Y1533)</f>
        <v>0</v>
      </c>
      <c r="AM1533" s="1">
        <f>SUM($O1533:Z1533)</f>
        <v>0</v>
      </c>
    </row>
    <row r="1534" spans="1:39" ht="12" hidden="1" customHeight="1" x14ac:dyDescent="0.35">
      <c r="A1534" s="1">
        <v>2026</v>
      </c>
      <c r="B1534" s="1" t="s">
        <v>1788</v>
      </c>
      <c r="C1534" s="1" t="s">
        <v>1028</v>
      </c>
      <c r="D1534" s="1" t="s">
        <v>14</v>
      </c>
      <c r="E1534" s="1" t="s">
        <v>83</v>
      </c>
      <c r="F1534" s="1" t="s">
        <v>26</v>
      </c>
      <c r="G1534" s="1" t="s">
        <v>24</v>
      </c>
      <c r="H1534" s="1" t="s">
        <v>177</v>
      </c>
      <c r="I1534" s="1" t="s">
        <v>178</v>
      </c>
      <c r="L1534" s="1" t="s">
        <v>12</v>
      </c>
      <c r="M1534" s="1" t="s">
        <v>92</v>
      </c>
      <c r="N1534" s="1" t="s">
        <v>89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AA1534" s="11">
        <f t="shared" si="46"/>
        <v>0</v>
      </c>
      <c r="AB1534" s="1">
        <f t="shared" si="47"/>
        <v>0</v>
      </c>
      <c r="AC1534" s="1">
        <f>SUM($O1534:P1534)</f>
        <v>0</v>
      </c>
      <c r="AD1534" s="1">
        <f>SUM($O1534:Q1534)</f>
        <v>0</v>
      </c>
      <c r="AE1534" s="1">
        <f>SUM($O1534:R1534)</f>
        <v>0</v>
      </c>
      <c r="AF1534" s="1">
        <f>SUM($O1534:S1534)</f>
        <v>0</v>
      </c>
      <c r="AG1534" s="1">
        <f>SUM($O1534:T1534)</f>
        <v>0</v>
      </c>
      <c r="AH1534" s="1">
        <f>SUM($O1534:U1534)</f>
        <v>0</v>
      </c>
      <c r="AI1534" s="1">
        <f>SUM($O1534:V1534)</f>
        <v>0</v>
      </c>
      <c r="AJ1534" s="1">
        <f>SUM($O1534:W1534)</f>
        <v>0</v>
      </c>
      <c r="AK1534" s="1">
        <f>SUM($O1534:X1534)</f>
        <v>0</v>
      </c>
      <c r="AL1534" s="1">
        <f>SUM($O1534:Y1534)</f>
        <v>0</v>
      </c>
      <c r="AM1534" s="1">
        <f>SUM($O1534:Z1534)</f>
        <v>0</v>
      </c>
    </row>
    <row r="1535" spans="1:39" ht="12" hidden="1" customHeight="1" x14ac:dyDescent="0.35">
      <c r="A1535" s="1">
        <v>2026</v>
      </c>
      <c r="B1535" s="1" t="s">
        <v>1788</v>
      </c>
      <c r="C1535" s="1" t="s">
        <v>1028</v>
      </c>
      <c r="D1535" s="1" t="s">
        <v>14</v>
      </c>
      <c r="E1535" s="1" t="s">
        <v>83</v>
      </c>
      <c r="F1535" s="1" t="s">
        <v>26</v>
      </c>
      <c r="G1535" s="1" t="s">
        <v>24</v>
      </c>
      <c r="H1535" s="1" t="s">
        <v>179</v>
      </c>
      <c r="I1535" s="1" t="s">
        <v>180</v>
      </c>
      <c r="L1535" s="1" t="s">
        <v>12</v>
      </c>
      <c r="M1535" s="1" t="s">
        <v>35</v>
      </c>
      <c r="N1535" s="1" t="s">
        <v>89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AA1535" s="11">
        <f t="shared" si="46"/>
        <v>0</v>
      </c>
      <c r="AB1535" s="1">
        <f t="shared" si="47"/>
        <v>0</v>
      </c>
      <c r="AC1535" s="1">
        <f>SUM($O1535:P1535)</f>
        <v>0</v>
      </c>
      <c r="AD1535" s="1">
        <f>SUM($O1535:Q1535)</f>
        <v>0</v>
      </c>
      <c r="AE1535" s="1">
        <f>SUM($O1535:R1535)</f>
        <v>0</v>
      </c>
      <c r="AF1535" s="1">
        <f>SUM($O1535:S1535)</f>
        <v>0</v>
      </c>
      <c r="AG1535" s="1">
        <f>SUM($O1535:T1535)</f>
        <v>0</v>
      </c>
      <c r="AH1535" s="1">
        <f>SUM($O1535:U1535)</f>
        <v>0</v>
      </c>
      <c r="AI1535" s="1">
        <f>SUM($O1535:V1535)</f>
        <v>0</v>
      </c>
      <c r="AJ1535" s="1">
        <f>SUM($O1535:W1535)</f>
        <v>0</v>
      </c>
      <c r="AK1535" s="1">
        <f>SUM($O1535:X1535)</f>
        <v>0</v>
      </c>
      <c r="AL1535" s="1">
        <f>SUM($O1535:Y1535)</f>
        <v>0</v>
      </c>
      <c r="AM1535" s="1">
        <f>SUM($O1535:Z1535)</f>
        <v>0</v>
      </c>
    </row>
    <row r="1536" spans="1:39" ht="12" hidden="1" customHeight="1" x14ac:dyDescent="0.35">
      <c r="A1536" s="1">
        <v>2026</v>
      </c>
      <c r="B1536" s="1" t="s">
        <v>1788</v>
      </c>
      <c r="C1536" s="1" t="s">
        <v>1028</v>
      </c>
      <c r="D1536" s="1" t="s">
        <v>14</v>
      </c>
      <c r="E1536" s="1" t="s">
        <v>63</v>
      </c>
      <c r="F1536" s="1" t="s">
        <v>26</v>
      </c>
      <c r="G1536" s="1" t="s">
        <v>24</v>
      </c>
      <c r="H1536" s="1" t="s">
        <v>181</v>
      </c>
      <c r="I1536" s="1" t="s">
        <v>182</v>
      </c>
      <c r="J1536" s="1" t="s">
        <v>75</v>
      </c>
      <c r="L1536" s="1" t="s">
        <v>12</v>
      </c>
      <c r="M1536" s="1" t="s">
        <v>183</v>
      </c>
      <c r="N1536" s="1" t="s">
        <v>89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AA1536" s="11">
        <f t="shared" si="46"/>
        <v>0</v>
      </c>
      <c r="AB1536" s="1">
        <f t="shared" si="47"/>
        <v>0</v>
      </c>
      <c r="AC1536" s="1">
        <f>SUM($O1536:P1536)</f>
        <v>0</v>
      </c>
      <c r="AD1536" s="1">
        <f>SUM($O1536:Q1536)</f>
        <v>0</v>
      </c>
      <c r="AE1536" s="1">
        <f>SUM($O1536:R1536)</f>
        <v>0</v>
      </c>
      <c r="AF1536" s="1">
        <f>SUM($O1536:S1536)</f>
        <v>0</v>
      </c>
      <c r="AG1536" s="1">
        <f>SUM($O1536:T1536)</f>
        <v>0</v>
      </c>
      <c r="AH1536" s="1">
        <f>SUM($O1536:U1536)</f>
        <v>0</v>
      </c>
      <c r="AI1536" s="1">
        <f>SUM($O1536:V1536)</f>
        <v>0</v>
      </c>
      <c r="AJ1536" s="1">
        <f>SUM($O1536:W1536)</f>
        <v>0</v>
      </c>
      <c r="AK1536" s="1">
        <f>SUM($O1536:X1536)</f>
        <v>0</v>
      </c>
      <c r="AL1536" s="1">
        <f>SUM($O1536:Y1536)</f>
        <v>0</v>
      </c>
      <c r="AM1536" s="1">
        <f>SUM($O1536:Z1536)</f>
        <v>0</v>
      </c>
    </row>
    <row r="1537" spans="1:39" ht="12" hidden="1" customHeight="1" x14ac:dyDescent="0.35">
      <c r="A1537" s="1">
        <v>2026</v>
      </c>
      <c r="B1537" s="1" t="s">
        <v>1788</v>
      </c>
      <c r="C1537" s="1" t="s">
        <v>1028</v>
      </c>
      <c r="D1537" s="1" t="s">
        <v>14</v>
      </c>
      <c r="E1537" s="1" t="s">
        <v>25</v>
      </c>
      <c r="F1537" s="1" t="s">
        <v>26</v>
      </c>
      <c r="G1537" s="1" t="s">
        <v>24</v>
      </c>
      <c r="H1537" s="1" t="s">
        <v>184</v>
      </c>
      <c r="I1537" s="1" t="s">
        <v>185</v>
      </c>
      <c r="L1537" s="1" t="s">
        <v>12</v>
      </c>
      <c r="M1537" s="1" t="s">
        <v>60</v>
      </c>
      <c r="N1537" s="1" t="s">
        <v>13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AA1537" s="11">
        <f t="shared" si="46"/>
        <v>0</v>
      </c>
      <c r="AB1537" s="1">
        <f t="shared" si="47"/>
        <v>0</v>
      </c>
      <c r="AC1537" s="1">
        <f>SUM($O1537:P1537)</f>
        <v>0</v>
      </c>
      <c r="AD1537" s="1">
        <f>SUM($O1537:Q1537)</f>
        <v>0</v>
      </c>
      <c r="AE1537" s="1">
        <f>SUM($O1537:R1537)</f>
        <v>0</v>
      </c>
      <c r="AF1537" s="1">
        <f>SUM($O1537:S1537)</f>
        <v>0</v>
      </c>
      <c r="AG1537" s="1">
        <f>SUM($O1537:T1537)</f>
        <v>0</v>
      </c>
      <c r="AH1537" s="1">
        <f>SUM($O1537:U1537)</f>
        <v>0</v>
      </c>
      <c r="AI1537" s="1">
        <f>SUM($O1537:V1537)</f>
        <v>0</v>
      </c>
      <c r="AJ1537" s="1">
        <f>SUM($O1537:W1537)</f>
        <v>0</v>
      </c>
      <c r="AK1537" s="1">
        <f>SUM($O1537:X1537)</f>
        <v>0</v>
      </c>
      <c r="AL1537" s="1">
        <f>SUM($O1537:Y1537)</f>
        <v>0</v>
      </c>
      <c r="AM1537" s="1">
        <f>SUM($O1537:Z1537)</f>
        <v>0</v>
      </c>
    </row>
    <row r="1538" spans="1:39" ht="12" hidden="1" customHeight="1" x14ac:dyDescent="0.35">
      <c r="A1538" s="1">
        <v>2026</v>
      </c>
      <c r="B1538" s="1" t="s">
        <v>1788</v>
      </c>
      <c r="C1538" s="1" t="s">
        <v>1028</v>
      </c>
      <c r="D1538" s="1" t="s">
        <v>14</v>
      </c>
      <c r="E1538" s="1" t="s">
        <v>25</v>
      </c>
      <c r="F1538" s="1" t="s">
        <v>26</v>
      </c>
      <c r="G1538" s="1" t="s">
        <v>24</v>
      </c>
      <c r="H1538" s="1" t="s">
        <v>186</v>
      </c>
      <c r="I1538" s="1" t="s">
        <v>187</v>
      </c>
      <c r="L1538" s="1" t="s">
        <v>12</v>
      </c>
      <c r="M1538" s="1" t="s">
        <v>46</v>
      </c>
      <c r="N1538" s="1" t="s">
        <v>20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AA1538" s="11">
        <f t="shared" ref="AA1538:AA1601" si="48">SUM(O1538:Z1538)</f>
        <v>0</v>
      </c>
      <c r="AB1538" s="1">
        <f t="shared" si="47"/>
        <v>0</v>
      </c>
      <c r="AC1538" s="1">
        <f>SUM($O1538:P1538)</f>
        <v>0</v>
      </c>
      <c r="AD1538" s="1">
        <f>SUM($O1538:Q1538)</f>
        <v>0</v>
      </c>
      <c r="AE1538" s="1">
        <f>SUM($O1538:R1538)</f>
        <v>0</v>
      </c>
      <c r="AF1538" s="1">
        <f>SUM($O1538:S1538)</f>
        <v>0</v>
      </c>
      <c r="AG1538" s="1">
        <f>SUM($O1538:T1538)</f>
        <v>0</v>
      </c>
      <c r="AH1538" s="1">
        <f>SUM($O1538:U1538)</f>
        <v>0</v>
      </c>
      <c r="AI1538" s="1">
        <f>SUM($O1538:V1538)</f>
        <v>0</v>
      </c>
      <c r="AJ1538" s="1">
        <f>SUM($O1538:W1538)</f>
        <v>0</v>
      </c>
      <c r="AK1538" s="1">
        <f>SUM($O1538:X1538)</f>
        <v>0</v>
      </c>
      <c r="AL1538" s="1">
        <f>SUM($O1538:Y1538)</f>
        <v>0</v>
      </c>
      <c r="AM1538" s="1">
        <f>SUM($O1538:Z1538)</f>
        <v>0</v>
      </c>
    </row>
    <row r="1539" spans="1:39" ht="12" hidden="1" customHeight="1" x14ac:dyDescent="0.35">
      <c r="A1539" s="1">
        <v>2026</v>
      </c>
      <c r="B1539" s="1" t="s">
        <v>1788</v>
      </c>
      <c r="C1539" s="1" t="s">
        <v>1028</v>
      </c>
      <c r="D1539" s="1" t="s">
        <v>14</v>
      </c>
      <c r="E1539" s="1" t="s">
        <v>32</v>
      </c>
      <c r="F1539" s="1" t="s">
        <v>26</v>
      </c>
      <c r="G1539" s="1" t="s">
        <v>24</v>
      </c>
      <c r="H1539" s="1" t="s">
        <v>188</v>
      </c>
      <c r="I1539" s="1" t="s">
        <v>189</v>
      </c>
      <c r="L1539" s="1" t="s">
        <v>12</v>
      </c>
      <c r="M1539" s="1" t="s">
        <v>117</v>
      </c>
      <c r="N1539" s="1" t="s">
        <v>20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AA1539" s="11">
        <f t="shared" si="48"/>
        <v>0</v>
      </c>
      <c r="AB1539" s="1">
        <f t="shared" si="47"/>
        <v>0</v>
      </c>
      <c r="AC1539" s="1">
        <f>SUM($O1539:P1539)</f>
        <v>0</v>
      </c>
      <c r="AD1539" s="1">
        <f>SUM($O1539:Q1539)</f>
        <v>0</v>
      </c>
      <c r="AE1539" s="1">
        <f>SUM($O1539:R1539)</f>
        <v>0</v>
      </c>
      <c r="AF1539" s="1">
        <f>SUM($O1539:S1539)</f>
        <v>0</v>
      </c>
      <c r="AG1539" s="1">
        <f>SUM($O1539:T1539)</f>
        <v>0</v>
      </c>
      <c r="AH1539" s="1">
        <f>SUM($O1539:U1539)</f>
        <v>0</v>
      </c>
      <c r="AI1539" s="1">
        <f>SUM($O1539:V1539)</f>
        <v>0</v>
      </c>
      <c r="AJ1539" s="1">
        <f>SUM($O1539:W1539)</f>
        <v>0</v>
      </c>
      <c r="AK1539" s="1">
        <f>SUM($O1539:X1539)</f>
        <v>0</v>
      </c>
      <c r="AL1539" s="1">
        <f>SUM($O1539:Y1539)</f>
        <v>0</v>
      </c>
      <c r="AM1539" s="1">
        <f>SUM($O1539:Z1539)</f>
        <v>0</v>
      </c>
    </row>
    <row r="1540" spans="1:39" ht="12" hidden="1" customHeight="1" x14ac:dyDescent="0.35">
      <c r="A1540" s="1">
        <v>2026</v>
      </c>
      <c r="B1540" s="1" t="s">
        <v>1788</v>
      </c>
      <c r="C1540" s="1" t="s">
        <v>1028</v>
      </c>
      <c r="D1540" s="1" t="s">
        <v>43</v>
      </c>
      <c r="E1540" s="1" t="s">
        <v>32</v>
      </c>
      <c r="F1540" s="1" t="s">
        <v>26</v>
      </c>
      <c r="G1540" s="1" t="s">
        <v>24</v>
      </c>
      <c r="H1540" s="1" t="s">
        <v>190</v>
      </c>
      <c r="I1540" s="1" t="s">
        <v>191</v>
      </c>
      <c r="L1540" s="1" t="s">
        <v>12</v>
      </c>
      <c r="M1540" s="1" t="s">
        <v>52</v>
      </c>
      <c r="N1540" s="1" t="s">
        <v>192</v>
      </c>
      <c r="O1540" s="1">
        <v>0</v>
      </c>
      <c r="P1540" s="1">
        <v>0</v>
      </c>
      <c r="Q1540" s="1">
        <v>3815.3660039837996</v>
      </c>
      <c r="R1540" s="1">
        <v>0</v>
      </c>
      <c r="S1540" s="1">
        <v>22102.437030075002</v>
      </c>
      <c r="AA1540" s="11">
        <f t="shared" si="48"/>
        <v>25917.803034058801</v>
      </c>
      <c r="AB1540" s="1">
        <f t="shared" ref="AB1540:AB1603" si="49">O1540</f>
        <v>0</v>
      </c>
      <c r="AC1540" s="1">
        <f>SUM($O1540:P1540)</f>
        <v>0</v>
      </c>
      <c r="AD1540" s="1">
        <f>SUM($O1540:Q1540)</f>
        <v>3815.3660039837996</v>
      </c>
      <c r="AE1540" s="1">
        <f>SUM($O1540:R1540)</f>
        <v>3815.3660039837996</v>
      </c>
      <c r="AF1540" s="1">
        <f>SUM($O1540:S1540)</f>
        <v>25917.803034058801</v>
      </c>
      <c r="AG1540" s="1">
        <f>SUM($O1540:T1540)</f>
        <v>25917.803034058801</v>
      </c>
      <c r="AH1540" s="1">
        <f>SUM($O1540:U1540)</f>
        <v>25917.803034058801</v>
      </c>
      <c r="AI1540" s="1">
        <f>SUM($O1540:V1540)</f>
        <v>25917.803034058801</v>
      </c>
      <c r="AJ1540" s="1">
        <f>SUM($O1540:W1540)</f>
        <v>25917.803034058801</v>
      </c>
      <c r="AK1540" s="1">
        <f>SUM($O1540:X1540)</f>
        <v>25917.803034058801</v>
      </c>
      <c r="AL1540" s="1">
        <f>SUM($O1540:Y1540)</f>
        <v>25917.803034058801</v>
      </c>
      <c r="AM1540" s="1">
        <f>SUM($O1540:Z1540)</f>
        <v>25917.803034058801</v>
      </c>
    </row>
    <row r="1541" spans="1:39" ht="12" hidden="1" customHeight="1" x14ac:dyDescent="0.35">
      <c r="A1541" s="1">
        <v>2026</v>
      </c>
      <c r="B1541" s="1" t="s">
        <v>1788</v>
      </c>
      <c r="C1541" s="1" t="s">
        <v>1028</v>
      </c>
      <c r="D1541" s="1" t="s">
        <v>14</v>
      </c>
      <c r="E1541" s="1" t="s">
        <v>25</v>
      </c>
      <c r="F1541" s="1" t="s">
        <v>26</v>
      </c>
      <c r="G1541" s="1" t="s">
        <v>24</v>
      </c>
      <c r="H1541" s="1" t="s">
        <v>193</v>
      </c>
      <c r="I1541" s="1" t="s">
        <v>194</v>
      </c>
      <c r="L1541" s="1" t="s">
        <v>12</v>
      </c>
      <c r="M1541" s="1" t="s">
        <v>88</v>
      </c>
      <c r="N1541" s="1" t="s">
        <v>192</v>
      </c>
      <c r="O1541" s="1">
        <v>0</v>
      </c>
      <c r="P1541" s="1">
        <v>0</v>
      </c>
      <c r="Q1541" s="1">
        <v>1040.2385989967988</v>
      </c>
      <c r="R1541" s="1">
        <v>0</v>
      </c>
      <c r="S1541" s="1">
        <v>0</v>
      </c>
      <c r="AA1541" s="11">
        <f t="shared" si="48"/>
        <v>1040.2385989967988</v>
      </c>
      <c r="AB1541" s="1">
        <f t="shared" si="49"/>
        <v>0</v>
      </c>
      <c r="AC1541" s="1">
        <f>SUM($O1541:P1541)</f>
        <v>0</v>
      </c>
      <c r="AD1541" s="1">
        <f>SUM($O1541:Q1541)</f>
        <v>1040.2385989967988</v>
      </c>
      <c r="AE1541" s="1">
        <f>SUM($O1541:R1541)</f>
        <v>1040.2385989967988</v>
      </c>
      <c r="AF1541" s="1">
        <f>SUM($O1541:S1541)</f>
        <v>1040.2385989967988</v>
      </c>
      <c r="AG1541" s="1">
        <f>SUM($O1541:T1541)</f>
        <v>1040.2385989967988</v>
      </c>
      <c r="AH1541" s="1">
        <f>SUM($O1541:U1541)</f>
        <v>1040.2385989967988</v>
      </c>
      <c r="AI1541" s="1">
        <f>SUM($O1541:V1541)</f>
        <v>1040.2385989967988</v>
      </c>
      <c r="AJ1541" s="1">
        <f>SUM($O1541:W1541)</f>
        <v>1040.2385989967988</v>
      </c>
      <c r="AK1541" s="1">
        <f>SUM($O1541:X1541)</f>
        <v>1040.2385989967988</v>
      </c>
      <c r="AL1541" s="1">
        <f>SUM($O1541:Y1541)</f>
        <v>1040.2385989967988</v>
      </c>
      <c r="AM1541" s="1">
        <f>SUM($O1541:Z1541)</f>
        <v>1040.2385989967988</v>
      </c>
    </row>
    <row r="1542" spans="1:39" ht="12" hidden="1" customHeight="1" x14ac:dyDescent="0.35">
      <c r="A1542" s="1">
        <v>2026</v>
      </c>
      <c r="B1542" s="1" t="s">
        <v>1788</v>
      </c>
      <c r="C1542" s="1" t="s">
        <v>1028</v>
      </c>
      <c r="D1542" s="1" t="s">
        <v>43</v>
      </c>
      <c r="E1542" s="1" t="s">
        <v>25</v>
      </c>
      <c r="F1542" s="1" t="s">
        <v>16</v>
      </c>
      <c r="G1542" s="1" t="s">
        <v>24</v>
      </c>
      <c r="H1542" s="1" t="s">
        <v>195</v>
      </c>
      <c r="I1542" s="1" t="s">
        <v>196</v>
      </c>
      <c r="L1542" s="1" t="s">
        <v>12</v>
      </c>
      <c r="M1542" s="1" t="s">
        <v>92</v>
      </c>
      <c r="N1542" s="1" t="s">
        <v>192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AA1542" s="11">
        <f t="shared" si="48"/>
        <v>0</v>
      </c>
      <c r="AB1542" s="1">
        <f t="shared" si="49"/>
        <v>0</v>
      </c>
      <c r="AC1542" s="1">
        <f>SUM($O1542:P1542)</f>
        <v>0</v>
      </c>
      <c r="AD1542" s="1">
        <f>SUM($O1542:Q1542)</f>
        <v>0</v>
      </c>
      <c r="AE1542" s="1">
        <f>SUM($O1542:R1542)</f>
        <v>0</v>
      </c>
      <c r="AF1542" s="1">
        <f>SUM($O1542:S1542)</f>
        <v>0</v>
      </c>
      <c r="AG1542" s="1">
        <f>SUM($O1542:T1542)</f>
        <v>0</v>
      </c>
      <c r="AH1542" s="1">
        <f>SUM($O1542:U1542)</f>
        <v>0</v>
      </c>
      <c r="AI1542" s="1">
        <f>SUM($O1542:V1542)</f>
        <v>0</v>
      </c>
      <c r="AJ1542" s="1">
        <f>SUM($O1542:W1542)</f>
        <v>0</v>
      </c>
      <c r="AK1542" s="1">
        <f>SUM($O1542:X1542)</f>
        <v>0</v>
      </c>
      <c r="AL1542" s="1">
        <f>SUM($O1542:Y1542)</f>
        <v>0</v>
      </c>
      <c r="AM1542" s="1">
        <f>SUM($O1542:Z1542)</f>
        <v>0</v>
      </c>
    </row>
    <row r="1543" spans="1:39" ht="12" hidden="1" customHeight="1" x14ac:dyDescent="0.35">
      <c r="A1543" s="1">
        <v>2026</v>
      </c>
      <c r="B1543" s="1" t="s">
        <v>1788</v>
      </c>
      <c r="C1543" s="1" t="s">
        <v>1028</v>
      </c>
      <c r="D1543" s="1" t="s">
        <v>43</v>
      </c>
      <c r="E1543" s="1" t="s">
        <v>63</v>
      </c>
      <c r="F1543" s="1" t="s">
        <v>16</v>
      </c>
      <c r="G1543" s="1" t="s">
        <v>24</v>
      </c>
      <c r="H1543" s="1" t="s">
        <v>197</v>
      </c>
      <c r="I1543" s="1" t="s">
        <v>198</v>
      </c>
      <c r="J1543" s="1" t="s">
        <v>66</v>
      </c>
      <c r="L1543" s="1" t="s">
        <v>12</v>
      </c>
      <c r="M1543" s="1" t="s">
        <v>88</v>
      </c>
      <c r="N1543" s="1" t="s">
        <v>192</v>
      </c>
      <c r="O1543" s="1">
        <v>0</v>
      </c>
      <c r="P1543" s="1">
        <v>0</v>
      </c>
      <c r="Q1543" s="1">
        <v>0</v>
      </c>
      <c r="R1543" s="1">
        <v>0</v>
      </c>
      <c r="S1543" s="1">
        <v>41604.948757147438</v>
      </c>
      <c r="AA1543" s="11">
        <f t="shared" si="48"/>
        <v>41604.948757147438</v>
      </c>
      <c r="AB1543" s="1">
        <f t="shared" si="49"/>
        <v>0</v>
      </c>
      <c r="AC1543" s="1">
        <f>SUM($O1543:P1543)</f>
        <v>0</v>
      </c>
      <c r="AD1543" s="1">
        <f>SUM($O1543:Q1543)</f>
        <v>0</v>
      </c>
      <c r="AE1543" s="1">
        <f>SUM($O1543:R1543)</f>
        <v>0</v>
      </c>
      <c r="AF1543" s="1">
        <f>SUM($O1543:S1543)</f>
        <v>41604.948757147438</v>
      </c>
      <c r="AG1543" s="1">
        <f>SUM($O1543:T1543)</f>
        <v>41604.948757147438</v>
      </c>
      <c r="AH1543" s="1">
        <f>SUM($O1543:U1543)</f>
        <v>41604.948757147438</v>
      </c>
      <c r="AI1543" s="1">
        <f>SUM($O1543:V1543)</f>
        <v>41604.948757147438</v>
      </c>
      <c r="AJ1543" s="1">
        <f>SUM($O1543:W1543)</f>
        <v>41604.948757147438</v>
      </c>
      <c r="AK1543" s="1">
        <f>SUM($O1543:X1543)</f>
        <v>41604.948757147438</v>
      </c>
      <c r="AL1543" s="1">
        <f>SUM($O1543:Y1543)</f>
        <v>41604.948757147438</v>
      </c>
      <c r="AM1543" s="1">
        <f>SUM($O1543:Z1543)</f>
        <v>41604.948757147438</v>
      </c>
    </row>
    <row r="1544" spans="1:39" ht="12" hidden="1" customHeight="1" x14ac:dyDescent="0.35">
      <c r="A1544" s="1">
        <v>2026</v>
      </c>
      <c r="B1544" s="1" t="s">
        <v>1788</v>
      </c>
      <c r="C1544" s="1" t="s">
        <v>1028</v>
      </c>
      <c r="D1544" s="1" t="s">
        <v>43</v>
      </c>
      <c r="E1544" s="1" t="s">
        <v>63</v>
      </c>
      <c r="F1544" s="1" t="s">
        <v>16</v>
      </c>
      <c r="G1544" s="1" t="s">
        <v>24</v>
      </c>
      <c r="H1544" s="1" t="s">
        <v>199</v>
      </c>
      <c r="I1544" s="1" t="s">
        <v>200</v>
      </c>
      <c r="J1544" s="1" t="s">
        <v>75</v>
      </c>
      <c r="L1544" s="1" t="s">
        <v>12</v>
      </c>
      <c r="M1544" s="1" t="s">
        <v>183</v>
      </c>
      <c r="N1544" s="1" t="s">
        <v>192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AA1544" s="11">
        <f t="shared" si="48"/>
        <v>0</v>
      </c>
      <c r="AB1544" s="1">
        <f t="shared" si="49"/>
        <v>0</v>
      </c>
      <c r="AC1544" s="1">
        <f>SUM($O1544:P1544)</f>
        <v>0</v>
      </c>
      <c r="AD1544" s="1">
        <f>SUM($O1544:Q1544)</f>
        <v>0</v>
      </c>
      <c r="AE1544" s="1">
        <f>SUM($O1544:R1544)</f>
        <v>0</v>
      </c>
      <c r="AF1544" s="1">
        <f>SUM($O1544:S1544)</f>
        <v>0</v>
      </c>
      <c r="AG1544" s="1">
        <f>SUM($O1544:T1544)</f>
        <v>0</v>
      </c>
      <c r="AH1544" s="1">
        <f>SUM($O1544:U1544)</f>
        <v>0</v>
      </c>
      <c r="AI1544" s="1">
        <f>SUM($O1544:V1544)</f>
        <v>0</v>
      </c>
      <c r="AJ1544" s="1">
        <f>SUM($O1544:W1544)</f>
        <v>0</v>
      </c>
      <c r="AK1544" s="1">
        <f>SUM($O1544:X1544)</f>
        <v>0</v>
      </c>
      <c r="AL1544" s="1">
        <f>SUM($O1544:Y1544)</f>
        <v>0</v>
      </c>
      <c r="AM1544" s="1">
        <f>SUM($O1544:Z1544)</f>
        <v>0</v>
      </c>
    </row>
    <row r="1545" spans="1:39" ht="12" hidden="1" customHeight="1" x14ac:dyDescent="0.35">
      <c r="A1545" s="1">
        <v>2026</v>
      </c>
      <c r="B1545" s="1" t="s">
        <v>1788</v>
      </c>
      <c r="C1545" s="1" t="s">
        <v>1028</v>
      </c>
      <c r="D1545" s="1" t="s">
        <v>43</v>
      </c>
      <c r="E1545" s="1" t="s">
        <v>63</v>
      </c>
      <c r="F1545" s="1" t="s">
        <v>16</v>
      </c>
      <c r="G1545" s="1" t="s">
        <v>24</v>
      </c>
      <c r="H1545" s="1" t="s">
        <v>201</v>
      </c>
      <c r="I1545" s="1" t="s">
        <v>202</v>
      </c>
      <c r="J1545" s="1" t="s">
        <v>98</v>
      </c>
      <c r="L1545" s="1" t="s">
        <v>12</v>
      </c>
      <c r="M1545" s="1" t="s">
        <v>183</v>
      </c>
      <c r="N1545" s="1" t="s">
        <v>192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AA1545" s="11">
        <f t="shared" si="48"/>
        <v>0</v>
      </c>
      <c r="AB1545" s="1">
        <f t="shared" si="49"/>
        <v>0</v>
      </c>
      <c r="AC1545" s="1">
        <f>SUM($O1545:P1545)</f>
        <v>0</v>
      </c>
      <c r="AD1545" s="1">
        <f>SUM($O1545:Q1545)</f>
        <v>0</v>
      </c>
      <c r="AE1545" s="1">
        <f>SUM($O1545:R1545)</f>
        <v>0</v>
      </c>
      <c r="AF1545" s="1">
        <f>SUM($O1545:S1545)</f>
        <v>0</v>
      </c>
      <c r="AG1545" s="1">
        <f>SUM($O1545:T1545)</f>
        <v>0</v>
      </c>
      <c r="AH1545" s="1">
        <f>SUM($O1545:U1545)</f>
        <v>0</v>
      </c>
      <c r="AI1545" s="1">
        <f>SUM($O1545:V1545)</f>
        <v>0</v>
      </c>
      <c r="AJ1545" s="1">
        <f>SUM($O1545:W1545)</f>
        <v>0</v>
      </c>
      <c r="AK1545" s="1">
        <f>SUM($O1545:X1545)</f>
        <v>0</v>
      </c>
      <c r="AL1545" s="1">
        <f>SUM($O1545:Y1545)</f>
        <v>0</v>
      </c>
      <c r="AM1545" s="1">
        <f>SUM($O1545:Z1545)</f>
        <v>0</v>
      </c>
    </row>
    <row r="1546" spans="1:39" ht="12" hidden="1" customHeight="1" x14ac:dyDescent="0.35">
      <c r="A1546" s="1">
        <v>2026</v>
      </c>
      <c r="B1546" s="1" t="s">
        <v>1788</v>
      </c>
      <c r="C1546" s="1" t="s">
        <v>1028</v>
      </c>
      <c r="D1546" s="1" t="s">
        <v>43</v>
      </c>
      <c r="E1546" s="1" t="s">
        <v>63</v>
      </c>
      <c r="F1546" s="1" t="s">
        <v>16</v>
      </c>
      <c r="G1546" s="1" t="s">
        <v>24</v>
      </c>
      <c r="H1546" s="1" t="s">
        <v>203</v>
      </c>
      <c r="I1546" s="1" t="s">
        <v>204</v>
      </c>
      <c r="J1546" s="1" t="s">
        <v>138</v>
      </c>
      <c r="L1546" s="1" t="s">
        <v>12</v>
      </c>
      <c r="M1546" s="1" t="s">
        <v>60</v>
      </c>
      <c r="N1546" s="1" t="s">
        <v>192</v>
      </c>
      <c r="O1546" s="1">
        <v>0</v>
      </c>
      <c r="P1546" s="1">
        <v>0</v>
      </c>
      <c r="Q1546" s="1">
        <v>0</v>
      </c>
      <c r="R1546" s="1">
        <v>27902.911644800002</v>
      </c>
      <c r="S1546" s="1">
        <v>0</v>
      </c>
      <c r="AA1546" s="11">
        <f t="shared" si="48"/>
        <v>27902.911644800002</v>
      </c>
      <c r="AB1546" s="1">
        <f t="shared" si="49"/>
        <v>0</v>
      </c>
      <c r="AC1546" s="1">
        <f>SUM($O1546:P1546)</f>
        <v>0</v>
      </c>
      <c r="AD1546" s="1">
        <f>SUM($O1546:Q1546)</f>
        <v>0</v>
      </c>
      <c r="AE1546" s="1">
        <f>SUM($O1546:R1546)</f>
        <v>27902.911644800002</v>
      </c>
      <c r="AF1546" s="1">
        <f>SUM($O1546:S1546)</f>
        <v>27902.911644800002</v>
      </c>
      <c r="AG1546" s="1">
        <f>SUM($O1546:T1546)</f>
        <v>27902.911644800002</v>
      </c>
      <c r="AH1546" s="1">
        <f>SUM($O1546:U1546)</f>
        <v>27902.911644800002</v>
      </c>
      <c r="AI1546" s="1">
        <f>SUM($O1546:V1546)</f>
        <v>27902.911644800002</v>
      </c>
      <c r="AJ1546" s="1">
        <f>SUM($O1546:W1546)</f>
        <v>27902.911644800002</v>
      </c>
      <c r="AK1546" s="1">
        <f>SUM($O1546:X1546)</f>
        <v>27902.911644800002</v>
      </c>
      <c r="AL1546" s="1">
        <f>SUM($O1546:Y1546)</f>
        <v>27902.911644800002</v>
      </c>
      <c r="AM1546" s="1">
        <f>SUM($O1546:Z1546)</f>
        <v>27902.911644800002</v>
      </c>
    </row>
    <row r="1547" spans="1:39" ht="12" hidden="1" customHeight="1" x14ac:dyDescent="0.35">
      <c r="A1547" s="1">
        <v>2026</v>
      </c>
      <c r="B1547" s="1" t="s">
        <v>1788</v>
      </c>
      <c r="C1547" s="1" t="s">
        <v>1028</v>
      </c>
      <c r="D1547" s="1" t="s">
        <v>43</v>
      </c>
      <c r="E1547" s="1" t="s">
        <v>32</v>
      </c>
      <c r="F1547" s="1" t="s">
        <v>26</v>
      </c>
      <c r="G1547" s="1" t="s">
        <v>24</v>
      </c>
      <c r="H1547" s="1" t="s">
        <v>205</v>
      </c>
      <c r="I1547" s="1" t="s">
        <v>206</v>
      </c>
      <c r="L1547" s="1" t="s">
        <v>12</v>
      </c>
      <c r="M1547" s="1" t="s">
        <v>92</v>
      </c>
      <c r="N1547" s="1" t="s">
        <v>192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AA1547" s="11">
        <f t="shared" si="48"/>
        <v>0</v>
      </c>
      <c r="AB1547" s="1">
        <f t="shared" si="49"/>
        <v>0</v>
      </c>
      <c r="AC1547" s="1">
        <f>SUM($O1547:P1547)</f>
        <v>0</v>
      </c>
      <c r="AD1547" s="1">
        <f>SUM($O1547:Q1547)</f>
        <v>0</v>
      </c>
      <c r="AE1547" s="1">
        <f>SUM($O1547:R1547)</f>
        <v>0</v>
      </c>
      <c r="AF1547" s="1">
        <f>SUM($O1547:S1547)</f>
        <v>0</v>
      </c>
      <c r="AG1547" s="1">
        <f>SUM($O1547:T1547)</f>
        <v>0</v>
      </c>
      <c r="AH1547" s="1">
        <f>SUM($O1547:U1547)</f>
        <v>0</v>
      </c>
      <c r="AI1547" s="1">
        <f>SUM($O1547:V1547)</f>
        <v>0</v>
      </c>
      <c r="AJ1547" s="1">
        <f>SUM($O1547:W1547)</f>
        <v>0</v>
      </c>
      <c r="AK1547" s="1">
        <f>SUM($O1547:X1547)</f>
        <v>0</v>
      </c>
      <c r="AL1547" s="1">
        <f>SUM($O1547:Y1547)</f>
        <v>0</v>
      </c>
      <c r="AM1547" s="1">
        <f>SUM($O1547:Z1547)</f>
        <v>0</v>
      </c>
    </row>
    <row r="1548" spans="1:39" ht="12" hidden="1" customHeight="1" x14ac:dyDescent="0.35">
      <c r="A1548" s="1">
        <v>2026</v>
      </c>
      <c r="B1548" s="1" t="s">
        <v>1788</v>
      </c>
      <c r="C1548" s="1" t="s">
        <v>1028</v>
      </c>
      <c r="D1548" s="1" t="s">
        <v>14</v>
      </c>
      <c r="E1548" s="1" t="s">
        <v>57</v>
      </c>
      <c r="F1548" s="1" t="s">
        <v>26</v>
      </c>
      <c r="G1548" s="1" t="s">
        <v>24</v>
      </c>
      <c r="H1548" s="1" t="s">
        <v>207</v>
      </c>
      <c r="I1548" s="1" t="s">
        <v>208</v>
      </c>
      <c r="L1548" s="1" t="s">
        <v>12</v>
      </c>
      <c r="M1548" s="1" t="s">
        <v>52</v>
      </c>
      <c r="N1548" s="1" t="s">
        <v>209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AA1548" s="11">
        <f t="shared" si="48"/>
        <v>0</v>
      </c>
      <c r="AB1548" s="1">
        <f t="shared" si="49"/>
        <v>0</v>
      </c>
      <c r="AC1548" s="1">
        <f>SUM($O1548:P1548)</f>
        <v>0</v>
      </c>
      <c r="AD1548" s="1">
        <f>SUM($O1548:Q1548)</f>
        <v>0</v>
      </c>
      <c r="AE1548" s="1">
        <f>SUM($O1548:R1548)</f>
        <v>0</v>
      </c>
      <c r="AF1548" s="1">
        <f>SUM($O1548:S1548)</f>
        <v>0</v>
      </c>
      <c r="AG1548" s="1">
        <f>SUM($O1548:T1548)</f>
        <v>0</v>
      </c>
      <c r="AH1548" s="1">
        <f>SUM($O1548:U1548)</f>
        <v>0</v>
      </c>
      <c r="AI1548" s="1">
        <f>SUM($O1548:V1548)</f>
        <v>0</v>
      </c>
      <c r="AJ1548" s="1">
        <f>SUM($O1548:W1548)</f>
        <v>0</v>
      </c>
      <c r="AK1548" s="1">
        <f>SUM($O1548:X1548)</f>
        <v>0</v>
      </c>
      <c r="AL1548" s="1">
        <f>SUM($O1548:Y1548)</f>
        <v>0</v>
      </c>
      <c r="AM1548" s="1">
        <f>SUM($O1548:Z1548)</f>
        <v>0</v>
      </c>
    </row>
    <row r="1549" spans="1:39" ht="12" hidden="1" customHeight="1" x14ac:dyDescent="0.35">
      <c r="A1549" s="1">
        <v>2026</v>
      </c>
      <c r="B1549" s="1" t="s">
        <v>1788</v>
      </c>
      <c r="C1549" s="1" t="s">
        <v>1028</v>
      </c>
      <c r="D1549" s="1" t="s">
        <v>14</v>
      </c>
      <c r="E1549" s="1" t="s">
        <v>25</v>
      </c>
      <c r="F1549" s="1" t="s">
        <v>26</v>
      </c>
      <c r="G1549" s="1" t="s">
        <v>24</v>
      </c>
      <c r="H1549" s="1" t="s">
        <v>210</v>
      </c>
      <c r="I1549" s="1" t="s">
        <v>211</v>
      </c>
      <c r="L1549" s="1" t="s">
        <v>12</v>
      </c>
      <c r="M1549" s="1" t="s">
        <v>42</v>
      </c>
      <c r="N1549" s="1" t="s">
        <v>89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AA1549" s="11">
        <f t="shared" si="48"/>
        <v>0</v>
      </c>
      <c r="AB1549" s="1">
        <f t="shared" si="49"/>
        <v>0</v>
      </c>
      <c r="AC1549" s="1">
        <f>SUM($O1549:P1549)</f>
        <v>0</v>
      </c>
      <c r="AD1549" s="1">
        <f>SUM($O1549:Q1549)</f>
        <v>0</v>
      </c>
      <c r="AE1549" s="1">
        <f>SUM($O1549:R1549)</f>
        <v>0</v>
      </c>
      <c r="AF1549" s="1">
        <f>SUM($O1549:S1549)</f>
        <v>0</v>
      </c>
      <c r="AG1549" s="1">
        <f>SUM($O1549:T1549)</f>
        <v>0</v>
      </c>
      <c r="AH1549" s="1">
        <f>SUM($O1549:U1549)</f>
        <v>0</v>
      </c>
      <c r="AI1549" s="1">
        <f>SUM($O1549:V1549)</f>
        <v>0</v>
      </c>
      <c r="AJ1549" s="1">
        <f>SUM($O1549:W1549)</f>
        <v>0</v>
      </c>
      <c r="AK1549" s="1">
        <f>SUM($O1549:X1549)</f>
        <v>0</v>
      </c>
      <c r="AL1549" s="1">
        <f>SUM($O1549:Y1549)</f>
        <v>0</v>
      </c>
      <c r="AM1549" s="1">
        <f>SUM($O1549:Z1549)</f>
        <v>0</v>
      </c>
    </row>
    <row r="1550" spans="1:39" ht="12" hidden="1" customHeight="1" x14ac:dyDescent="0.35">
      <c r="A1550" s="1">
        <v>2026</v>
      </c>
      <c r="B1550" s="1" t="s">
        <v>1788</v>
      </c>
      <c r="C1550" s="1" t="s">
        <v>1028</v>
      </c>
      <c r="D1550" s="1" t="s">
        <v>14</v>
      </c>
      <c r="E1550" s="1" t="s">
        <v>57</v>
      </c>
      <c r="F1550" s="1" t="s">
        <v>26</v>
      </c>
      <c r="G1550" s="1" t="s">
        <v>24</v>
      </c>
      <c r="H1550" s="1" t="s">
        <v>212</v>
      </c>
      <c r="I1550" s="1" t="s">
        <v>213</v>
      </c>
      <c r="L1550" s="1" t="s">
        <v>12</v>
      </c>
      <c r="M1550" s="1" t="s">
        <v>92</v>
      </c>
      <c r="N1550" s="1" t="s">
        <v>38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AA1550" s="11">
        <f t="shared" si="48"/>
        <v>0</v>
      </c>
      <c r="AB1550" s="1">
        <f t="shared" si="49"/>
        <v>0</v>
      </c>
      <c r="AC1550" s="1">
        <f>SUM($O1550:P1550)</f>
        <v>0</v>
      </c>
      <c r="AD1550" s="1">
        <f>SUM($O1550:Q1550)</f>
        <v>0</v>
      </c>
      <c r="AE1550" s="1">
        <f>SUM($O1550:R1550)</f>
        <v>0</v>
      </c>
      <c r="AF1550" s="1">
        <f>SUM($O1550:S1550)</f>
        <v>0</v>
      </c>
      <c r="AG1550" s="1">
        <f>SUM($O1550:T1550)</f>
        <v>0</v>
      </c>
      <c r="AH1550" s="1">
        <f>SUM($O1550:U1550)</f>
        <v>0</v>
      </c>
      <c r="AI1550" s="1">
        <f>SUM($O1550:V1550)</f>
        <v>0</v>
      </c>
      <c r="AJ1550" s="1">
        <f>SUM($O1550:W1550)</f>
        <v>0</v>
      </c>
      <c r="AK1550" s="1">
        <f>SUM($O1550:X1550)</f>
        <v>0</v>
      </c>
      <c r="AL1550" s="1">
        <f>SUM($O1550:Y1550)</f>
        <v>0</v>
      </c>
      <c r="AM1550" s="1">
        <f>SUM($O1550:Z1550)</f>
        <v>0</v>
      </c>
    </row>
    <row r="1551" spans="1:39" ht="12" hidden="1" customHeight="1" x14ac:dyDescent="0.35">
      <c r="A1551" s="1">
        <v>2026</v>
      </c>
      <c r="B1551" s="1" t="s">
        <v>1788</v>
      </c>
      <c r="C1551" s="1" t="s">
        <v>1028</v>
      </c>
      <c r="D1551" s="1" t="s">
        <v>127</v>
      </c>
      <c r="E1551" s="1" t="s">
        <v>83</v>
      </c>
      <c r="F1551" s="1" t="s">
        <v>39</v>
      </c>
      <c r="G1551" s="1" t="s">
        <v>24</v>
      </c>
      <c r="H1551" s="1" t="s">
        <v>214</v>
      </c>
      <c r="I1551" s="1" t="s">
        <v>215</v>
      </c>
      <c r="L1551" s="1" t="s">
        <v>12</v>
      </c>
      <c r="M1551" s="1" t="s">
        <v>52</v>
      </c>
      <c r="N1551" s="1" t="s">
        <v>38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AA1551" s="11">
        <f t="shared" si="48"/>
        <v>0</v>
      </c>
      <c r="AB1551" s="1">
        <f t="shared" si="49"/>
        <v>0</v>
      </c>
      <c r="AC1551" s="1">
        <f>SUM($O1551:P1551)</f>
        <v>0</v>
      </c>
      <c r="AD1551" s="1">
        <f>SUM($O1551:Q1551)</f>
        <v>0</v>
      </c>
      <c r="AE1551" s="1">
        <f>SUM($O1551:R1551)</f>
        <v>0</v>
      </c>
      <c r="AF1551" s="1">
        <f>SUM($O1551:S1551)</f>
        <v>0</v>
      </c>
      <c r="AG1551" s="1">
        <f>SUM($O1551:T1551)</f>
        <v>0</v>
      </c>
      <c r="AH1551" s="1">
        <f>SUM($O1551:U1551)</f>
        <v>0</v>
      </c>
      <c r="AI1551" s="1">
        <f>SUM($O1551:V1551)</f>
        <v>0</v>
      </c>
      <c r="AJ1551" s="1">
        <f>SUM($O1551:W1551)</f>
        <v>0</v>
      </c>
      <c r="AK1551" s="1">
        <f>SUM($O1551:X1551)</f>
        <v>0</v>
      </c>
      <c r="AL1551" s="1">
        <f>SUM($O1551:Y1551)</f>
        <v>0</v>
      </c>
      <c r="AM1551" s="1">
        <f>SUM($O1551:Z1551)</f>
        <v>0</v>
      </c>
    </row>
    <row r="1552" spans="1:39" ht="12" hidden="1" customHeight="1" x14ac:dyDescent="0.35">
      <c r="A1552" s="1">
        <v>2026</v>
      </c>
      <c r="B1552" s="1" t="s">
        <v>1788</v>
      </c>
      <c r="C1552" s="1" t="s">
        <v>1028</v>
      </c>
      <c r="D1552" s="1" t="s">
        <v>14</v>
      </c>
      <c r="E1552" s="1" t="s">
        <v>25</v>
      </c>
      <c r="F1552" s="1" t="s">
        <v>26</v>
      </c>
      <c r="G1552" s="1" t="s">
        <v>24</v>
      </c>
      <c r="H1552" s="1" t="s">
        <v>216</v>
      </c>
      <c r="I1552" s="1" t="s">
        <v>217</v>
      </c>
      <c r="L1552" s="1" t="s">
        <v>12</v>
      </c>
      <c r="M1552" s="1" t="s">
        <v>35</v>
      </c>
      <c r="N1552" s="1" t="s">
        <v>38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AA1552" s="11">
        <f t="shared" si="48"/>
        <v>0</v>
      </c>
      <c r="AB1552" s="1">
        <f t="shared" si="49"/>
        <v>0</v>
      </c>
      <c r="AC1552" s="1">
        <f>SUM($O1552:P1552)</f>
        <v>0</v>
      </c>
      <c r="AD1552" s="1">
        <f>SUM($O1552:Q1552)</f>
        <v>0</v>
      </c>
      <c r="AE1552" s="1">
        <f>SUM($O1552:R1552)</f>
        <v>0</v>
      </c>
      <c r="AF1552" s="1">
        <f>SUM($O1552:S1552)</f>
        <v>0</v>
      </c>
      <c r="AG1552" s="1">
        <f>SUM($O1552:T1552)</f>
        <v>0</v>
      </c>
      <c r="AH1552" s="1">
        <f>SUM($O1552:U1552)</f>
        <v>0</v>
      </c>
      <c r="AI1552" s="1">
        <f>SUM($O1552:V1552)</f>
        <v>0</v>
      </c>
      <c r="AJ1552" s="1">
        <f>SUM($O1552:W1552)</f>
        <v>0</v>
      </c>
      <c r="AK1552" s="1">
        <f>SUM($O1552:X1552)</f>
        <v>0</v>
      </c>
      <c r="AL1552" s="1">
        <f>SUM($O1552:Y1552)</f>
        <v>0</v>
      </c>
      <c r="AM1552" s="1">
        <f>SUM($O1552:Z1552)</f>
        <v>0</v>
      </c>
    </row>
    <row r="1553" spans="1:39" ht="12" hidden="1" customHeight="1" x14ac:dyDescent="0.35">
      <c r="A1553" s="1">
        <v>2026</v>
      </c>
      <c r="B1553" s="1" t="s">
        <v>1788</v>
      </c>
      <c r="C1553" s="1" t="s">
        <v>1028</v>
      </c>
      <c r="D1553" s="1" t="s">
        <v>14</v>
      </c>
      <c r="E1553" s="1" t="s">
        <v>57</v>
      </c>
      <c r="F1553" s="1" t="s">
        <v>26</v>
      </c>
      <c r="G1553" s="1" t="s">
        <v>24</v>
      </c>
      <c r="H1553" s="1" t="s">
        <v>218</v>
      </c>
      <c r="I1553" s="1" t="s">
        <v>219</v>
      </c>
      <c r="L1553" s="1" t="s">
        <v>12</v>
      </c>
      <c r="M1553" s="1" t="s">
        <v>42</v>
      </c>
      <c r="N1553" s="1" t="s">
        <v>38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AA1553" s="11">
        <f t="shared" si="48"/>
        <v>0</v>
      </c>
      <c r="AB1553" s="1">
        <f t="shared" si="49"/>
        <v>0</v>
      </c>
      <c r="AC1553" s="1">
        <f>SUM($O1553:P1553)</f>
        <v>0</v>
      </c>
      <c r="AD1553" s="1">
        <f>SUM($O1553:Q1553)</f>
        <v>0</v>
      </c>
      <c r="AE1553" s="1">
        <f>SUM($O1553:R1553)</f>
        <v>0</v>
      </c>
      <c r="AF1553" s="1">
        <f>SUM($O1553:S1553)</f>
        <v>0</v>
      </c>
      <c r="AG1553" s="1">
        <f>SUM($O1553:T1553)</f>
        <v>0</v>
      </c>
      <c r="AH1553" s="1">
        <f>SUM($O1553:U1553)</f>
        <v>0</v>
      </c>
      <c r="AI1553" s="1">
        <f>SUM($O1553:V1553)</f>
        <v>0</v>
      </c>
      <c r="AJ1553" s="1">
        <f>SUM($O1553:W1553)</f>
        <v>0</v>
      </c>
      <c r="AK1553" s="1">
        <f>SUM($O1553:X1553)</f>
        <v>0</v>
      </c>
      <c r="AL1553" s="1">
        <f>SUM($O1553:Y1553)</f>
        <v>0</v>
      </c>
      <c r="AM1553" s="1">
        <f>SUM($O1553:Z1553)</f>
        <v>0</v>
      </c>
    </row>
    <row r="1554" spans="1:39" ht="12" hidden="1" customHeight="1" x14ac:dyDescent="0.35">
      <c r="A1554" s="1">
        <v>2026</v>
      </c>
      <c r="B1554" s="1" t="s">
        <v>1788</v>
      </c>
      <c r="C1554" s="1" t="s">
        <v>1028</v>
      </c>
      <c r="D1554" s="1" t="s">
        <v>127</v>
      </c>
      <c r="E1554" s="1" t="s">
        <v>83</v>
      </c>
      <c r="F1554" s="1" t="s">
        <v>39</v>
      </c>
      <c r="G1554" s="1" t="s">
        <v>24</v>
      </c>
      <c r="H1554" s="1" t="s">
        <v>220</v>
      </c>
      <c r="I1554" s="1" t="s">
        <v>221</v>
      </c>
      <c r="L1554" s="1" t="s">
        <v>12</v>
      </c>
      <c r="M1554" s="1" t="s">
        <v>42</v>
      </c>
      <c r="N1554" s="1" t="s">
        <v>20</v>
      </c>
      <c r="O1554" s="1">
        <v>0</v>
      </c>
      <c r="P1554" s="1">
        <v>0</v>
      </c>
      <c r="Q1554" s="1">
        <v>0</v>
      </c>
      <c r="R1554" s="1">
        <v>1110.71385192</v>
      </c>
      <c r="S1554" s="1">
        <v>0</v>
      </c>
      <c r="AA1554" s="11">
        <f t="shared" si="48"/>
        <v>1110.71385192</v>
      </c>
      <c r="AB1554" s="1">
        <f t="shared" si="49"/>
        <v>0</v>
      </c>
      <c r="AC1554" s="1">
        <f>SUM($O1554:P1554)</f>
        <v>0</v>
      </c>
      <c r="AD1554" s="1">
        <f>SUM($O1554:Q1554)</f>
        <v>0</v>
      </c>
      <c r="AE1554" s="1">
        <f>SUM($O1554:R1554)</f>
        <v>1110.71385192</v>
      </c>
      <c r="AF1554" s="1">
        <f>SUM($O1554:S1554)</f>
        <v>1110.71385192</v>
      </c>
      <c r="AG1554" s="1">
        <f>SUM($O1554:T1554)</f>
        <v>1110.71385192</v>
      </c>
      <c r="AH1554" s="1">
        <f>SUM($O1554:U1554)</f>
        <v>1110.71385192</v>
      </c>
      <c r="AI1554" s="1">
        <f>SUM($O1554:V1554)</f>
        <v>1110.71385192</v>
      </c>
      <c r="AJ1554" s="1">
        <f>SUM($O1554:W1554)</f>
        <v>1110.71385192</v>
      </c>
      <c r="AK1554" s="1">
        <f>SUM($O1554:X1554)</f>
        <v>1110.71385192</v>
      </c>
      <c r="AL1554" s="1">
        <f>SUM($O1554:Y1554)</f>
        <v>1110.71385192</v>
      </c>
      <c r="AM1554" s="1">
        <f>SUM($O1554:Z1554)</f>
        <v>1110.71385192</v>
      </c>
    </row>
    <row r="1555" spans="1:39" ht="12" hidden="1" customHeight="1" x14ac:dyDescent="0.35">
      <c r="A1555" s="1">
        <v>2026</v>
      </c>
      <c r="B1555" s="1" t="s">
        <v>1788</v>
      </c>
      <c r="C1555" s="1" t="s">
        <v>1028</v>
      </c>
      <c r="D1555" s="1" t="s">
        <v>32</v>
      </c>
      <c r="E1555" s="1" t="s">
        <v>32</v>
      </c>
      <c r="F1555" s="1" t="s">
        <v>26</v>
      </c>
      <c r="G1555" s="1" t="s">
        <v>24</v>
      </c>
      <c r="H1555" s="1" t="s">
        <v>222</v>
      </c>
      <c r="I1555" s="1" t="s">
        <v>223</v>
      </c>
      <c r="L1555" s="1" t="s">
        <v>12</v>
      </c>
      <c r="M1555" s="1" t="s">
        <v>52</v>
      </c>
      <c r="N1555" s="1" t="s">
        <v>38</v>
      </c>
      <c r="O1555" s="1">
        <v>3066.3658762956002</v>
      </c>
      <c r="P1555" s="1">
        <v>0</v>
      </c>
      <c r="Q1555" s="1">
        <v>0</v>
      </c>
      <c r="R1555" s="1">
        <v>2490.0905549210997</v>
      </c>
      <c r="S1555" s="1">
        <v>0</v>
      </c>
      <c r="AA1555" s="11">
        <f t="shared" si="48"/>
        <v>5556.4564312167004</v>
      </c>
      <c r="AB1555" s="1">
        <f t="shared" si="49"/>
        <v>3066.3658762956002</v>
      </c>
      <c r="AC1555" s="1">
        <f>SUM($O1555:P1555)</f>
        <v>3066.3658762956002</v>
      </c>
      <c r="AD1555" s="1">
        <f>SUM($O1555:Q1555)</f>
        <v>3066.3658762956002</v>
      </c>
      <c r="AE1555" s="1">
        <f>SUM($O1555:R1555)</f>
        <v>5556.4564312167004</v>
      </c>
      <c r="AF1555" s="1">
        <f>SUM($O1555:S1555)</f>
        <v>5556.4564312167004</v>
      </c>
      <c r="AG1555" s="1">
        <f>SUM($O1555:T1555)</f>
        <v>5556.4564312167004</v>
      </c>
      <c r="AH1555" s="1">
        <f>SUM($O1555:U1555)</f>
        <v>5556.4564312167004</v>
      </c>
      <c r="AI1555" s="1">
        <f>SUM($O1555:V1555)</f>
        <v>5556.4564312167004</v>
      </c>
      <c r="AJ1555" s="1">
        <f>SUM($O1555:W1555)</f>
        <v>5556.4564312167004</v>
      </c>
      <c r="AK1555" s="1">
        <f>SUM($O1555:X1555)</f>
        <v>5556.4564312167004</v>
      </c>
      <c r="AL1555" s="1">
        <f>SUM($O1555:Y1555)</f>
        <v>5556.4564312167004</v>
      </c>
      <c r="AM1555" s="1">
        <f>SUM($O1555:Z1555)</f>
        <v>5556.4564312167004</v>
      </c>
    </row>
    <row r="1556" spans="1:39" ht="12" hidden="1" customHeight="1" x14ac:dyDescent="0.35">
      <c r="A1556" s="1">
        <v>2026</v>
      </c>
      <c r="B1556" s="1" t="s">
        <v>1788</v>
      </c>
      <c r="C1556" s="1" t="s">
        <v>1028</v>
      </c>
      <c r="D1556" s="1" t="s">
        <v>32</v>
      </c>
      <c r="E1556" s="1" t="s">
        <v>32</v>
      </c>
      <c r="F1556" s="1" t="s">
        <v>26</v>
      </c>
      <c r="G1556" s="1" t="s">
        <v>24</v>
      </c>
      <c r="H1556" s="1" t="s">
        <v>224</v>
      </c>
      <c r="I1556" s="1" t="s">
        <v>225</v>
      </c>
      <c r="L1556" s="1" t="s">
        <v>12</v>
      </c>
      <c r="M1556" s="1" t="s">
        <v>67</v>
      </c>
      <c r="N1556" s="1" t="s">
        <v>53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AA1556" s="11">
        <f t="shared" si="48"/>
        <v>0</v>
      </c>
      <c r="AB1556" s="1">
        <f t="shared" si="49"/>
        <v>0</v>
      </c>
      <c r="AC1556" s="1">
        <f>SUM($O1556:P1556)</f>
        <v>0</v>
      </c>
      <c r="AD1556" s="1">
        <f>SUM($O1556:Q1556)</f>
        <v>0</v>
      </c>
      <c r="AE1556" s="1">
        <f>SUM($O1556:R1556)</f>
        <v>0</v>
      </c>
      <c r="AF1556" s="1">
        <f>SUM($O1556:S1556)</f>
        <v>0</v>
      </c>
      <c r="AG1556" s="1">
        <f>SUM($O1556:T1556)</f>
        <v>0</v>
      </c>
      <c r="AH1556" s="1">
        <f>SUM($O1556:U1556)</f>
        <v>0</v>
      </c>
      <c r="AI1556" s="1">
        <f>SUM($O1556:V1556)</f>
        <v>0</v>
      </c>
      <c r="AJ1556" s="1">
        <f>SUM($O1556:W1556)</f>
        <v>0</v>
      </c>
      <c r="AK1556" s="1">
        <f>SUM($O1556:X1556)</f>
        <v>0</v>
      </c>
      <c r="AL1556" s="1">
        <f>SUM($O1556:Y1556)</f>
        <v>0</v>
      </c>
      <c r="AM1556" s="1">
        <f>SUM($O1556:Z1556)</f>
        <v>0</v>
      </c>
    </row>
    <row r="1557" spans="1:39" ht="12" hidden="1" customHeight="1" x14ac:dyDescent="0.35">
      <c r="A1557" s="1">
        <v>2026</v>
      </c>
      <c r="B1557" s="1" t="s">
        <v>1788</v>
      </c>
      <c r="C1557" s="1" t="s">
        <v>1028</v>
      </c>
      <c r="D1557" s="1" t="s">
        <v>32</v>
      </c>
      <c r="E1557" s="1" t="s">
        <v>32</v>
      </c>
      <c r="F1557" s="1" t="s">
        <v>39</v>
      </c>
      <c r="G1557" s="1" t="s">
        <v>24</v>
      </c>
      <c r="H1557" s="1" t="s">
        <v>226</v>
      </c>
      <c r="I1557" s="1" t="s">
        <v>227</v>
      </c>
      <c r="L1557" s="1" t="s">
        <v>12</v>
      </c>
      <c r="M1557" s="1" t="s">
        <v>67</v>
      </c>
      <c r="N1557" s="1" t="s">
        <v>20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AA1557" s="11">
        <f t="shared" si="48"/>
        <v>0</v>
      </c>
      <c r="AB1557" s="1">
        <f t="shared" si="49"/>
        <v>0</v>
      </c>
      <c r="AC1557" s="1">
        <f>SUM($O1557:P1557)</f>
        <v>0</v>
      </c>
      <c r="AD1557" s="1">
        <f>SUM($O1557:Q1557)</f>
        <v>0</v>
      </c>
      <c r="AE1557" s="1">
        <f>SUM($O1557:R1557)</f>
        <v>0</v>
      </c>
      <c r="AF1557" s="1">
        <f>SUM($O1557:S1557)</f>
        <v>0</v>
      </c>
      <c r="AG1557" s="1">
        <f>SUM($O1557:T1557)</f>
        <v>0</v>
      </c>
      <c r="AH1557" s="1">
        <f>SUM($O1557:U1557)</f>
        <v>0</v>
      </c>
      <c r="AI1557" s="1">
        <f>SUM($O1557:V1557)</f>
        <v>0</v>
      </c>
      <c r="AJ1557" s="1">
        <f>SUM($O1557:W1557)</f>
        <v>0</v>
      </c>
      <c r="AK1557" s="1">
        <f>SUM($O1557:X1557)</f>
        <v>0</v>
      </c>
      <c r="AL1557" s="1">
        <f>SUM($O1557:Y1557)</f>
        <v>0</v>
      </c>
      <c r="AM1557" s="1">
        <f>SUM($O1557:Z1557)</f>
        <v>0</v>
      </c>
    </row>
    <row r="1558" spans="1:39" ht="12" hidden="1" customHeight="1" x14ac:dyDescent="0.35">
      <c r="A1558" s="1">
        <v>2026</v>
      </c>
      <c r="B1558" s="1" t="s">
        <v>1788</v>
      </c>
      <c r="C1558" s="1" t="s">
        <v>1028</v>
      </c>
      <c r="D1558" s="1" t="s">
        <v>14</v>
      </c>
      <c r="E1558" s="1" t="s">
        <v>25</v>
      </c>
      <c r="F1558" s="1" t="s">
        <v>26</v>
      </c>
      <c r="G1558" s="1" t="s">
        <v>24</v>
      </c>
      <c r="H1558" s="1" t="s">
        <v>228</v>
      </c>
      <c r="I1558" s="1" t="s">
        <v>229</v>
      </c>
      <c r="L1558" s="1" t="s">
        <v>12</v>
      </c>
      <c r="M1558" s="1" t="s">
        <v>42</v>
      </c>
      <c r="N1558" s="1" t="s">
        <v>56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AA1558" s="11">
        <f t="shared" si="48"/>
        <v>0</v>
      </c>
      <c r="AB1558" s="1">
        <f t="shared" si="49"/>
        <v>0</v>
      </c>
      <c r="AC1558" s="1">
        <f>SUM($O1558:P1558)</f>
        <v>0</v>
      </c>
      <c r="AD1558" s="1">
        <f>SUM($O1558:Q1558)</f>
        <v>0</v>
      </c>
      <c r="AE1558" s="1">
        <f>SUM($O1558:R1558)</f>
        <v>0</v>
      </c>
      <c r="AF1558" s="1">
        <f>SUM($O1558:S1558)</f>
        <v>0</v>
      </c>
      <c r="AG1558" s="1">
        <f>SUM($O1558:T1558)</f>
        <v>0</v>
      </c>
      <c r="AH1558" s="1">
        <f>SUM($O1558:U1558)</f>
        <v>0</v>
      </c>
      <c r="AI1558" s="1">
        <f>SUM($O1558:V1558)</f>
        <v>0</v>
      </c>
      <c r="AJ1558" s="1">
        <f>SUM($O1558:W1558)</f>
        <v>0</v>
      </c>
      <c r="AK1558" s="1">
        <f>SUM($O1558:X1558)</f>
        <v>0</v>
      </c>
      <c r="AL1558" s="1">
        <f>SUM($O1558:Y1558)</f>
        <v>0</v>
      </c>
      <c r="AM1558" s="1">
        <f>SUM($O1558:Z1558)</f>
        <v>0</v>
      </c>
    </row>
    <row r="1559" spans="1:39" ht="12" hidden="1" customHeight="1" x14ac:dyDescent="0.35">
      <c r="A1559" s="1">
        <v>2026</v>
      </c>
      <c r="B1559" s="1" t="s">
        <v>1788</v>
      </c>
      <c r="C1559" s="1" t="s">
        <v>1028</v>
      </c>
      <c r="D1559" s="1" t="s">
        <v>14</v>
      </c>
      <c r="E1559" s="1" t="s">
        <v>25</v>
      </c>
      <c r="F1559" s="1" t="s">
        <v>26</v>
      </c>
      <c r="G1559" s="1" t="s">
        <v>24</v>
      </c>
      <c r="H1559" s="1" t="s">
        <v>230</v>
      </c>
      <c r="I1559" s="1" t="s">
        <v>231</v>
      </c>
      <c r="L1559" s="1" t="s">
        <v>12</v>
      </c>
      <c r="M1559" s="1" t="s">
        <v>35</v>
      </c>
      <c r="N1559" s="1" t="s">
        <v>192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AA1559" s="11">
        <f t="shared" si="48"/>
        <v>0</v>
      </c>
      <c r="AB1559" s="1">
        <f t="shared" si="49"/>
        <v>0</v>
      </c>
      <c r="AC1559" s="1">
        <f>SUM($O1559:P1559)</f>
        <v>0</v>
      </c>
      <c r="AD1559" s="1">
        <f>SUM($O1559:Q1559)</f>
        <v>0</v>
      </c>
      <c r="AE1559" s="1">
        <f>SUM($O1559:R1559)</f>
        <v>0</v>
      </c>
      <c r="AF1559" s="1">
        <f>SUM($O1559:S1559)</f>
        <v>0</v>
      </c>
      <c r="AG1559" s="1">
        <f>SUM($O1559:T1559)</f>
        <v>0</v>
      </c>
      <c r="AH1559" s="1">
        <f>SUM($O1559:U1559)</f>
        <v>0</v>
      </c>
      <c r="AI1559" s="1">
        <f>SUM($O1559:V1559)</f>
        <v>0</v>
      </c>
      <c r="AJ1559" s="1">
        <f>SUM($O1559:W1559)</f>
        <v>0</v>
      </c>
      <c r="AK1559" s="1">
        <f>SUM($O1559:X1559)</f>
        <v>0</v>
      </c>
      <c r="AL1559" s="1">
        <f>SUM($O1559:Y1559)</f>
        <v>0</v>
      </c>
      <c r="AM1559" s="1">
        <f>SUM($O1559:Z1559)</f>
        <v>0</v>
      </c>
    </row>
    <row r="1560" spans="1:39" ht="12" hidden="1" customHeight="1" x14ac:dyDescent="0.35">
      <c r="A1560" s="1">
        <v>2026</v>
      </c>
      <c r="B1560" s="1" t="s">
        <v>1788</v>
      </c>
      <c r="C1560" s="1" t="s">
        <v>1028</v>
      </c>
      <c r="D1560" s="1" t="s">
        <v>14</v>
      </c>
      <c r="E1560" s="1" t="s">
        <v>25</v>
      </c>
      <c r="F1560" s="1" t="s">
        <v>26</v>
      </c>
      <c r="G1560" s="1" t="s">
        <v>24</v>
      </c>
      <c r="H1560" s="1" t="s">
        <v>232</v>
      </c>
      <c r="I1560" s="1" t="s">
        <v>233</v>
      </c>
      <c r="L1560" s="1" t="s">
        <v>12</v>
      </c>
      <c r="M1560" s="1" t="s">
        <v>117</v>
      </c>
      <c r="N1560" s="1" t="s">
        <v>56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AA1560" s="11">
        <f t="shared" si="48"/>
        <v>0</v>
      </c>
      <c r="AB1560" s="1">
        <f t="shared" si="49"/>
        <v>0</v>
      </c>
      <c r="AC1560" s="1">
        <f>SUM($O1560:P1560)</f>
        <v>0</v>
      </c>
      <c r="AD1560" s="1">
        <f>SUM($O1560:Q1560)</f>
        <v>0</v>
      </c>
      <c r="AE1560" s="1">
        <f>SUM($O1560:R1560)</f>
        <v>0</v>
      </c>
      <c r="AF1560" s="1">
        <f>SUM($O1560:S1560)</f>
        <v>0</v>
      </c>
      <c r="AG1560" s="1">
        <f>SUM($O1560:T1560)</f>
        <v>0</v>
      </c>
      <c r="AH1560" s="1">
        <f>SUM($O1560:U1560)</f>
        <v>0</v>
      </c>
      <c r="AI1560" s="1">
        <f>SUM($O1560:V1560)</f>
        <v>0</v>
      </c>
      <c r="AJ1560" s="1">
        <f>SUM($O1560:W1560)</f>
        <v>0</v>
      </c>
      <c r="AK1560" s="1">
        <f>SUM($O1560:X1560)</f>
        <v>0</v>
      </c>
      <c r="AL1560" s="1">
        <f>SUM($O1560:Y1560)</f>
        <v>0</v>
      </c>
      <c r="AM1560" s="1">
        <f>SUM($O1560:Z1560)</f>
        <v>0</v>
      </c>
    </row>
    <row r="1561" spans="1:39" ht="12" hidden="1" customHeight="1" x14ac:dyDescent="0.35">
      <c r="A1561" s="1">
        <v>2026</v>
      </c>
      <c r="B1561" s="1" t="s">
        <v>1788</v>
      </c>
      <c r="C1561" s="1" t="s">
        <v>1028</v>
      </c>
      <c r="D1561" s="1" t="s">
        <v>32</v>
      </c>
      <c r="E1561" s="1" t="s">
        <v>32</v>
      </c>
      <c r="F1561" s="1" t="s">
        <v>39</v>
      </c>
      <c r="G1561" s="1" t="s">
        <v>24</v>
      </c>
      <c r="H1561" s="1" t="s">
        <v>234</v>
      </c>
      <c r="I1561" s="1" t="s">
        <v>235</v>
      </c>
      <c r="L1561" s="1" t="s">
        <v>12</v>
      </c>
      <c r="M1561" s="1" t="s">
        <v>42</v>
      </c>
      <c r="N1561" s="1" t="s">
        <v>20</v>
      </c>
      <c r="O1561" s="1">
        <v>0</v>
      </c>
      <c r="P1561" s="1">
        <v>0</v>
      </c>
      <c r="Q1561" s="1">
        <v>34877.60313759539</v>
      </c>
      <c r="R1561" s="1">
        <v>0</v>
      </c>
      <c r="S1561" s="1">
        <v>0</v>
      </c>
      <c r="AA1561" s="11">
        <f t="shared" si="48"/>
        <v>34877.60313759539</v>
      </c>
      <c r="AB1561" s="1">
        <f t="shared" si="49"/>
        <v>0</v>
      </c>
      <c r="AC1561" s="1">
        <f>SUM($O1561:P1561)</f>
        <v>0</v>
      </c>
      <c r="AD1561" s="1">
        <f>SUM($O1561:Q1561)</f>
        <v>34877.60313759539</v>
      </c>
      <c r="AE1561" s="1">
        <f>SUM($O1561:R1561)</f>
        <v>34877.60313759539</v>
      </c>
      <c r="AF1561" s="1">
        <f>SUM($O1561:S1561)</f>
        <v>34877.60313759539</v>
      </c>
      <c r="AG1561" s="1">
        <f>SUM($O1561:T1561)</f>
        <v>34877.60313759539</v>
      </c>
      <c r="AH1561" s="1">
        <f>SUM($O1561:U1561)</f>
        <v>34877.60313759539</v>
      </c>
      <c r="AI1561" s="1">
        <f>SUM($O1561:V1561)</f>
        <v>34877.60313759539</v>
      </c>
      <c r="AJ1561" s="1">
        <f>SUM($O1561:W1561)</f>
        <v>34877.60313759539</v>
      </c>
      <c r="AK1561" s="1">
        <f>SUM($O1561:X1561)</f>
        <v>34877.60313759539</v>
      </c>
      <c r="AL1561" s="1">
        <f>SUM($O1561:Y1561)</f>
        <v>34877.60313759539</v>
      </c>
      <c r="AM1561" s="1">
        <f>SUM($O1561:Z1561)</f>
        <v>34877.60313759539</v>
      </c>
    </row>
    <row r="1562" spans="1:39" ht="12" hidden="1" customHeight="1" x14ac:dyDescent="0.35">
      <c r="A1562" s="1">
        <v>2026</v>
      </c>
      <c r="B1562" s="1" t="s">
        <v>1788</v>
      </c>
      <c r="C1562" s="1" t="s">
        <v>1028</v>
      </c>
      <c r="D1562" s="1" t="s">
        <v>14</v>
      </c>
      <c r="E1562" s="1" t="s">
        <v>25</v>
      </c>
      <c r="F1562" s="1" t="s">
        <v>26</v>
      </c>
      <c r="G1562" s="1" t="s">
        <v>24</v>
      </c>
      <c r="H1562" s="1" t="s">
        <v>236</v>
      </c>
      <c r="I1562" s="1" t="s">
        <v>237</v>
      </c>
      <c r="L1562" s="1" t="s">
        <v>12</v>
      </c>
      <c r="M1562" s="1" t="s">
        <v>46</v>
      </c>
      <c r="N1562" s="1" t="s">
        <v>38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AA1562" s="11">
        <f t="shared" si="48"/>
        <v>0</v>
      </c>
      <c r="AB1562" s="1">
        <f t="shared" si="49"/>
        <v>0</v>
      </c>
      <c r="AC1562" s="1">
        <f>SUM($O1562:P1562)</f>
        <v>0</v>
      </c>
      <c r="AD1562" s="1">
        <f>SUM($O1562:Q1562)</f>
        <v>0</v>
      </c>
      <c r="AE1562" s="1">
        <f>SUM($O1562:R1562)</f>
        <v>0</v>
      </c>
      <c r="AF1562" s="1">
        <f>SUM($O1562:S1562)</f>
        <v>0</v>
      </c>
      <c r="AG1562" s="1">
        <f>SUM($O1562:T1562)</f>
        <v>0</v>
      </c>
      <c r="AH1562" s="1">
        <f>SUM($O1562:U1562)</f>
        <v>0</v>
      </c>
      <c r="AI1562" s="1">
        <f>SUM($O1562:V1562)</f>
        <v>0</v>
      </c>
      <c r="AJ1562" s="1">
        <f>SUM($O1562:W1562)</f>
        <v>0</v>
      </c>
      <c r="AK1562" s="1">
        <f>SUM($O1562:X1562)</f>
        <v>0</v>
      </c>
      <c r="AL1562" s="1">
        <f>SUM($O1562:Y1562)</f>
        <v>0</v>
      </c>
      <c r="AM1562" s="1">
        <f>SUM($O1562:Z1562)</f>
        <v>0</v>
      </c>
    </row>
    <row r="1563" spans="1:39" ht="12" hidden="1" customHeight="1" x14ac:dyDescent="0.35">
      <c r="A1563" s="1">
        <v>2026</v>
      </c>
      <c r="B1563" s="1" t="s">
        <v>1788</v>
      </c>
      <c r="C1563" s="1" t="s">
        <v>1028</v>
      </c>
      <c r="D1563" s="1" t="s">
        <v>14</v>
      </c>
      <c r="E1563" s="1" t="s">
        <v>83</v>
      </c>
      <c r="F1563" s="1" t="s">
        <v>26</v>
      </c>
      <c r="G1563" s="1" t="s">
        <v>24</v>
      </c>
      <c r="H1563" s="1" t="s">
        <v>238</v>
      </c>
      <c r="I1563" s="1" t="s">
        <v>239</v>
      </c>
      <c r="L1563" s="1" t="s">
        <v>12</v>
      </c>
      <c r="M1563" s="1" t="s">
        <v>67</v>
      </c>
      <c r="N1563" s="1" t="s">
        <v>38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AA1563" s="11">
        <f t="shared" si="48"/>
        <v>0</v>
      </c>
      <c r="AB1563" s="1">
        <f t="shared" si="49"/>
        <v>0</v>
      </c>
      <c r="AC1563" s="1">
        <f>SUM($O1563:P1563)</f>
        <v>0</v>
      </c>
      <c r="AD1563" s="1">
        <f>SUM($O1563:Q1563)</f>
        <v>0</v>
      </c>
      <c r="AE1563" s="1">
        <f>SUM($O1563:R1563)</f>
        <v>0</v>
      </c>
      <c r="AF1563" s="1">
        <f>SUM($O1563:S1563)</f>
        <v>0</v>
      </c>
      <c r="AG1563" s="1">
        <f>SUM($O1563:T1563)</f>
        <v>0</v>
      </c>
      <c r="AH1563" s="1">
        <f>SUM($O1563:U1563)</f>
        <v>0</v>
      </c>
      <c r="AI1563" s="1">
        <f>SUM($O1563:V1563)</f>
        <v>0</v>
      </c>
      <c r="AJ1563" s="1">
        <f>SUM($O1563:W1563)</f>
        <v>0</v>
      </c>
      <c r="AK1563" s="1">
        <f>SUM($O1563:X1563)</f>
        <v>0</v>
      </c>
      <c r="AL1563" s="1">
        <f>SUM($O1563:Y1563)</f>
        <v>0</v>
      </c>
      <c r="AM1563" s="1">
        <f>SUM($O1563:Z1563)</f>
        <v>0</v>
      </c>
    </row>
    <row r="1564" spans="1:39" ht="12" hidden="1" customHeight="1" x14ac:dyDescent="0.35">
      <c r="A1564" s="1">
        <v>2026</v>
      </c>
      <c r="B1564" s="1" t="s">
        <v>1788</v>
      </c>
      <c r="C1564" s="1" t="s">
        <v>1028</v>
      </c>
      <c r="D1564" s="1" t="s">
        <v>14</v>
      </c>
      <c r="E1564" s="1" t="s">
        <v>57</v>
      </c>
      <c r="F1564" s="1" t="s">
        <v>26</v>
      </c>
      <c r="G1564" s="1" t="s">
        <v>24</v>
      </c>
      <c r="H1564" s="1" t="s">
        <v>240</v>
      </c>
      <c r="I1564" s="1" t="s">
        <v>241</v>
      </c>
      <c r="L1564" s="1" t="s">
        <v>12</v>
      </c>
      <c r="M1564" s="1" t="s">
        <v>92</v>
      </c>
      <c r="N1564" s="1" t="s">
        <v>38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AA1564" s="11">
        <f t="shared" si="48"/>
        <v>0</v>
      </c>
      <c r="AB1564" s="1">
        <f t="shared" si="49"/>
        <v>0</v>
      </c>
      <c r="AC1564" s="1">
        <f>SUM($O1564:P1564)</f>
        <v>0</v>
      </c>
      <c r="AD1564" s="1">
        <f>SUM($O1564:Q1564)</f>
        <v>0</v>
      </c>
      <c r="AE1564" s="1">
        <f>SUM($O1564:R1564)</f>
        <v>0</v>
      </c>
      <c r="AF1564" s="1">
        <f>SUM($O1564:S1564)</f>
        <v>0</v>
      </c>
      <c r="AG1564" s="1">
        <f>SUM($O1564:T1564)</f>
        <v>0</v>
      </c>
      <c r="AH1564" s="1">
        <f>SUM($O1564:U1564)</f>
        <v>0</v>
      </c>
      <c r="AI1564" s="1">
        <f>SUM($O1564:V1564)</f>
        <v>0</v>
      </c>
      <c r="AJ1564" s="1">
        <f>SUM($O1564:W1564)</f>
        <v>0</v>
      </c>
      <c r="AK1564" s="1">
        <f>SUM($O1564:X1564)</f>
        <v>0</v>
      </c>
      <c r="AL1564" s="1">
        <f>SUM($O1564:Y1564)</f>
        <v>0</v>
      </c>
      <c r="AM1564" s="1">
        <f>SUM($O1564:Z1564)</f>
        <v>0</v>
      </c>
    </row>
    <row r="1565" spans="1:39" ht="12" hidden="1" customHeight="1" x14ac:dyDescent="0.35">
      <c r="A1565" s="1">
        <v>2026</v>
      </c>
      <c r="B1565" s="1" t="s">
        <v>1788</v>
      </c>
      <c r="C1565" s="1" t="s">
        <v>1028</v>
      </c>
      <c r="D1565" s="1" t="s">
        <v>32</v>
      </c>
      <c r="E1565" s="1" t="s">
        <v>32</v>
      </c>
      <c r="F1565" s="1" t="s">
        <v>39</v>
      </c>
      <c r="G1565" s="1" t="s">
        <v>24</v>
      </c>
      <c r="H1565" s="1" t="s">
        <v>242</v>
      </c>
      <c r="I1565" s="1" t="s">
        <v>243</v>
      </c>
      <c r="L1565" s="1" t="s">
        <v>12</v>
      </c>
      <c r="M1565" s="1" t="s">
        <v>88</v>
      </c>
      <c r="N1565" s="1" t="s">
        <v>30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AA1565" s="11">
        <f t="shared" si="48"/>
        <v>0</v>
      </c>
      <c r="AB1565" s="1">
        <f t="shared" si="49"/>
        <v>0</v>
      </c>
      <c r="AC1565" s="1">
        <f>SUM($O1565:P1565)</f>
        <v>0</v>
      </c>
      <c r="AD1565" s="1">
        <f>SUM($O1565:Q1565)</f>
        <v>0</v>
      </c>
      <c r="AE1565" s="1">
        <f>SUM($O1565:R1565)</f>
        <v>0</v>
      </c>
      <c r="AF1565" s="1">
        <f>SUM($O1565:S1565)</f>
        <v>0</v>
      </c>
      <c r="AG1565" s="1">
        <f>SUM($O1565:T1565)</f>
        <v>0</v>
      </c>
      <c r="AH1565" s="1">
        <f>SUM($O1565:U1565)</f>
        <v>0</v>
      </c>
      <c r="AI1565" s="1">
        <f>SUM($O1565:V1565)</f>
        <v>0</v>
      </c>
      <c r="AJ1565" s="1">
        <f>SUM($O1565:W1565)</f>
        <v>0</v>
      </c>
      <c r="AK1565" s="1">
        <f>SUM($O1565:X1565)</f>
        <v>0</v>
      </c>
      <c r="AL1565" s="1">
        <f>SUM($O1565:Y1565)</f>
        <v>0</v>
      </c>
      <c r="AM1565" s="1">
        <f>SUM($O1565:Z1565)</f>
        <v>0</v>
      </c>
    </row>
    <row r="1566" spans="1:39" ht="12" hidden="1" customHeight="1" x14ac:dyDescent="0.35">
      <c r="A1566" s="1">
        <v>2026</v>
      </c>
      <c r="B1566" s="1" t="s">
        <v>1788</v>
      </c>
      <c r="C1566" s="1" t="s">
        <v>1028</v>
      </c>
      <c r="D1566" s="1" t="s">
        <v>14</v>
      </c>
      <c r="E1566" s="1" t="s">
        <v>25</v>
      </c>
      <c r="F1566" s="1" t="s">
        <v>26</v>
      </c>
      <c r="G1566" s="1" t="s">
        <v>24</v>
      </c>
      <c r="H1566" s="1" t="s">
        <v>244</v>
      </c>
      <c r="I1566" s="1" t="s">
        <v>245</v>
      </c>
      <c r="L1566" s="1" t="s">
        <v>12</v>
      </c>
      <c r="M1566" s="1" t="s">
        <v>117</v>
      </c>
      <c r="N1566" s="1" t="s">
        <v>56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AA1566" s="11">
        <f t="shared" si="48"/>
        <v>0</v>
      </c>
      <c r="AB1566" s="1">
        <f t="shared" si="49"/>
        <v>0</v>
      </c>
      <c r="AC1566" s="1">
        <f>SUM($O1566:P1566)</f>
        <v>0</v>
      </c>
      <c r="AD1566" s="1">
        <f>SUM($O1566:Q1566)</f>
        <v>0</v>
      </c>
      <c r="AE1566" s="1">
        <f>SUM($O1566:R1566)</f>
        <v>0</v>
      </c>
      <c r="AF1566" s="1">
        <f>SUM($O1566:S1566)</f>
        <v>0</v>
      </c>
      <c r="AG1566" s="1">
        <f>SUM($O1566:T1566)</f>
        <v>0</v>
      </c>
      <c r="AH1566" s="1">
        <f>SUM($O1566:U1566)</f>
        <v>0</v>
      </c>
      <c r="AI1566" s="1">
        <f>SUM($O1566:V1566)</f>
        <v>0</v>
      </c>
      <c r="AJ1566" s="1">
        <f>SUM($O1566:W1566)</f>
        <v>0</v>
      </c>
      <c r="AK1566" s="1">
        <f>SUM($O1566:X1566)</f>
        <v>0</v>
      </c>
      <c r="AL1566" s="1">
        <f>SUM($O1566:Y1566)</f>
        <v>0</v>
      </c>
      <c r="AM1566" s="1">
        <f>SUM($O1566:Z1566)</f>
        <v>0</v>
      </c>
    </row>
    <row r="1567" spans="1:39" ht="12" hidden="1" customHeight="1" x14ac:dyDescent="0.35">
      <c r="A1567" s="1">
        <v>2026</v>
      </c>
      <c r="B1567" s="1" t="s">
        <v>1788</v>
      </c>
      <c r="C1567" s="1" t="s">
        <v>1028</v>
      </c>
      <c r="D1567" s="1" t="s">
        <v>127</v>
      </c>
      <c r="E1567" s="1" t="s">
        <v>83</v>
      </c>
      <c r="F1567" s="1" t="s">
        <v>39</v>
      </c>
      <c r="G1567" s="1" t="s">
        <v>24</v>
      </c>
      <c r="H1567" s="1" t="s">
        <v>246</v>
      </c>
      <c r="I1567" s="1" t="s">
        <v>247</v>
      </c>
      <c r="L1567" s="1" t="s">
        <v>12</v>
      </c>
      <c r="M1567" s="1" t="s">
        <v>35</v>
      </c>
      <c r="N1567" s="1" t="s">
        <v>53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AA1567" s="11">
        <f t="shared" si="48"/>
        <v>0</v>
      </c>
      <c r="AB1567" s="1">
        <f t="shared" si="49"/>
        <v>0</v>
      </c>
      <c r="AC1567" s="1">
        <f>SUM($O1567:P1567)</f>
        <v>0</v>
      </c>
      <c r="AD1567" s="1">
        <f>SUM($O1567:Q1567)</f>
        <v>0</v>
      </c>
      <c r="AE1567" s="1">
        <f>SUM($O1567:R1567)</f>
        <v>0</v>
      </c>
      <c r="AF1567" s="1">
        <f>SUM($O1567:S1567)</f>
        <v>0</v>
      </c>
      <c r="AG1567" s="1">
        <f>SUM($O1567:T1567)</f>
        <v>0</v>
      </c>
      <c r="AH1567" s="1">
        <f>SUM($O1567:U1567)</f>
        <v>0</v>
      </c>
      <c r="AI1567" s="1">
        <f>SUM($O1567:V1567)</f>
        <v>0</v>
      </c>
      <c r="AJ1567" s="1">
        <f>SUM($O1567:W1567)</f>
        <v>0</v>
      </c>
      <c r="AK1567" s="1">
        <f>SUM($O1567:X1567)</f>
        <v>0</v>
      </c>
      <c r="AL1567" s="1">
        <f>SUM($O1567:Y1567)</f>
        <v>0</v>
      </c>
      <c r="AM1567" s="1">
        <f>SUM($O1567:Z1567)</f>
        <v>0</v>
      </c>
    </row>
    <row r="1568" spans="1:39" ht="12" hidden="1" customHeight="1" x14ac:dyDescent="0.35">
      <c r="A1568" s="1">
        <v>2026</v>
      </c>
      <c r="B1568" s="1" t="s">
        <v>1788</v>
      </c>
      <c r="C1568" s="1" t="s">
        <v>1028</v>
      </c>
      <c r="D1568" s="1" t="s">
        <v>14</v>
      </c>
      <c r="E1568" s="1" t="s">
        <v>25</v>
      </c>
      <c r="F1568" s="1" t="s">
        <v>26</v>
      </c>
      <c r="G1568" s="1" t="s">
        <v>24</v>
      </c>
      <c r="H1568" s="1" t="s">
        <v>248</v>
      </c>
      <c r="I1568" s="1" t="s">
        <v>249</v>
      </c>
      <c r="L1568" s="1" t="s">
        <v>12</v>
      </c>
      <c r="M1568" s="1" t="s">
        <v>70</v>
      </c>
      <c r="N1568" s="1" t="s">
        <v>38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AA1568" s="11">
        <f t="shared" si="48"/>
        <v>0</v>
      </c>
      <c r="AB1568" s="1">
        <f t="shared" si="49"/>
        <v>0</v>
      </c>
      <c r="AC1568" s="1">
        <f>SUM($O1568:P1568)</f>
        <v>0</v>
      </c>
      <c r="AD1568" s="1">
        <f>SUM($O1568:Q1568)</f>
        <v>0</v>
      </c>
      <c r="AE1568" s="1">
        <f>SUM($O1568:R1568)</f>
        <v>0</v>
      </c>
      <c r="AF1568" s="1">
        <f>SUM($O1568:S1568)</f>
        <v>0</v>
      </c>
      <c r="AG1568" s="1">
        <f>SUM($O1568:T1568)</f>
        <v>0</v>
      </c>
      <c r="AH1568" s="1">
        <f>SUM($O1568:U1568)</f>
        <v>0</v>
      </c>
      <c r="AI1568" s="1">
        <f>SUM($O1568:V1568)</f>
        <v>0</v>
      </c>
      <c r="AJ1568" s="1">
        <f>SUM($O1568:W1568)</f>
        <v>0</v>
      </c>
      <c r="AK1568" s="1">
        <f>SUM($O1568:X1568)</f>
        <v>0</v>
      </c>
      <c r="AL1568" s="1">
        <f>SUM($O1568:Y1568)</f>
        <v>0</v>
      </c>
      <c r="AM1568" s="1">
        <f>SUM($O1568:Z1568)</f>
        <v>0</v>
      </c>
    </row>
    <row r="1569" spans="1:39" ht="12" hidden="1" customHeight="1" x14ac:dyDescent="0.35">
      <c r="A1569" s="1">
        <v>2026</v>
      </c>
      <c r="B1569" s="1" t="s">
        <v>1788</v>
      </c>
      <c r="C1569" s="1" t="s">
        <v>1028</v>
      </c>
      <c r="D1569" s="1" t="s">
        <v>14</v>
      </c>
      <c r="E1569" s="1" t="s">
        <v>83</v>
      </c>
      <c r="F1569" s="1" t="s">
        <v>26</v>
      </c>
      <c r="G1569" s="1" t="s">
        <v>24</v>
      </c>
      <c r="H1569" s="1" t="s">
        <v>250</v>
      </c>
      <c r="I1569" s="1" t="s">
        <v>251</v>
      </c>
      <c r="L1569" s="1" t="s">
        <v>12</v>
      </c>
      <c r="M1569" s="1" t="s">
        <v>92</v>
      </c>
      <c r="N1569" s="1" t="s">
        <v>38</v>
      </c>
      <c r="O1569" s="1">
        <v>0</v>
      </c>
      <c r="P1569" s="1">
        <v>4559.1834465599995</v>
      </c>
      <c r="Q1569" s="1">
        <v>638.13161579999996</v>
      </c>
      <c r="R1569" s="1">
        <v>0</v>
      </c>
      <c r="S1569" s="1">
        <v>0</v>
      </c>
      <c r="AA1569" s="11">
        <f t="shared" si="48"/>
        <v>5197.3150623599995</v>
      </c>
      <c r="AB1569" s="1">
        <f t="shared" si="49"/>
        <v>0</v>
      </c>
      <c r="AC1569" s="1">
        <f>SUM($O1569:P1569)</f>
        <v>4559.1834465599995</v>
      </c>
      <c r="AD1569" s="1">
        <f>SUM($O1569:Q1569)</f>
        <v>5197.3150623599995</v>
      </c>
      <c r="AE1569" s="1">
        <f>SUM($O1569:R1569)</f>
        <v>5197.3150623599995</v>
      </c>
      <c r="AF1569" s="1">
        <f>SUM($O1569:S1569)</f>
        <v>5197.3150623599995</v>
      </c>
      <c r="AG1569" s="1">
        <f>SUM($O1569:T1569)</f>
        <v>5197.3150623599995</v>
      </c>
      <c r="AH1569" s="1">
        <f>SUM($O1569:U1569)</f>
        <v>5197.3150623599995</v>
      </c>
      <c r="AI1569" s="1">
        <f>SUM($O1569:V1569)</f>
        <v>5197.3150623599995</v>
      </c>
      <c r="AJ1569" s="1">
        <f>SUM($O1569:W1569)</f>
        <v>5197.3150623599995</v>
      </c>
      <c r="AK1569" s="1">
        <f>SUM($O1569:X1569)</f>
        <v>5197.3150623599995</v>
      </c>
      <c r="AL1569" s="1">
        <f>SUM($O1569:Y1569)</f>
        <v>5197.3150623599995</v>
      </c>
      <c r="AM1569" s="1">
        <f>SUM($O1569:Z1569)</f>
        <v>5197.3150623599995</v>
      </c>
    </row>
    <row r="1570" spans="1:39" ht="12" hidden="1" customHeight="1" x14ac:dyDescent="0.35">
      <c r="A1570" s="1">
        <v>2026</v>
      </c>
      <c r="B1570" s="1" t="s">
        <v>1788</v>
      </c>
      <c r="C1570" s="1" t="s">
        <v>1028</v>
      </c>
      <c r="D1570" s="1" t="s">
        <v>32</v>
      </c>
      <c r="E1570" s="1" t="s">
        <v>32</v>
      </c>
      <c r="F1570" s="1" t="s">
        <v>26</v>
      </c>
      <c r="G1570" s="1" t="s">
        <v>24</v>
      </c>
      <c r="H1570" s="1" t="s">
        <v>252</v>
      </c>
      <c r="I1570" s="1" t="s">
        <v>253</v>
      </c>
      <c r="L1570" s="1" t="s">
        <v>12</v>
      </c>
      <c r="M1570" s="1" t="s">
        <v>117</v>
      </c>
      <c r="N1570" s="1" t="s">
        <v>38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AA1570" s="11">
        <f t="shared" si="48"/>
        <v>0</v>
      </c>
      <c r="AB1570" s="1">
        <f t="shared" si="49"/>
        <v>0</v>
      </c>
      <c r="AC1570" s="1">
        <f>SUM($O1570:P1570)</f>
        <v>0</v>
      </c>
      <c r="AD1570" s="1">
        <f>SUM($O1570:Q1570)</f>
        <v>0</v>
      </c>
      <c r="AE1570" s="1">
        <f>SUM($O1570:R1570)</f>
        <v>0</v>
      </c>
      <c r="AF1570" s="1">
        <f>SUM($O1570:S1570)</f>
        <v>0</v>
      </c>
      <c r="AG1570" s="1">
        <f>SUM($O1570:T1570)</f>
        <v>0</v>
      </c>
      <c r="AH1570" s="1">
        <f>SUM($O1570:U1570)</f>
        <v>0</v>
      </c>
      <c r="AI1570" s="1">
        <f>SUM($O1570:V1570)</f>
        <v>0</v>
      </c>
      <c r="AJ1570" s="1">
        <f>SUM($O1570:W1570)</f>
        <v>0</v>
      </c>
      <c r="AK1570" s="1">
        <f>SUM($O1570:X1570)</f>
        <v>0</v>
      </c>
      <c r="AL1570" s="1">
        <f>SUM($O1570:Y1570)</f>
        <v>0</v>
      </c>
      <c r="AM1570" s="1">
        <f>SUM($O1570:Z1570)</f>
        <v>0</v>
      </c>
    </row>
    <row r="1571" spans="1:39" ht="12" hidden="1" customHeight="1" x14ac:dyDescent="0.35">
      <c r="A1571" s="1">
        <v>2026</v>
      </c>
      <c r="B1571" s="1" t="s">
        <v>1788</v>
      </c>
      <c r="C1571" s="1" t="s">
        <v>1028</v>
      </c>
      <c r="D1571" s="1" t="s">
        <v>14</v>
      </c>
      <c r="E1571" s="1" t="s">
        <v>25</v>
      </c>
      <c r="F1571" s="1" t="s">
        <v>26</v>
      </c>
      <c r="G1571" s="1" t="s">
        <v>24</v>
      </c>
      <c r="H1571" s="1" t="s">
        <v>254</v>
      </c>
      <c r="I1571" s="1" t="s">
        <v>255</v>
      </c>
      <c r="L1571" s="1" t="s">
        <v>12</v>
      </c>
      <c r="M1571" s="1" t="s">
        <v>88</v>
      </c>
      <c r="N1571" s="1" t="s">
        <v>38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AA1571" s="11">
        <f t="shared" si="48"/>
        <v>0</v>
      </c>
      <c r="AB1571" s="1">
        <f t="shared" si="49"/>
        <v>0</v>
      </c>
      <c r="AC1571" s="1">
        <f>SUM($O1571:P1571)</f>
        <v>0</v>
      </c>
      <c r="AD1571" s="1">
        <f>SUM($O1571:Q1571)</f>
        <v>0</v>
      </c>
      <c r="AE1571" s="1">
        <f>SUM($O1571:R1571)</f>
        <v>0</v>
      </c>
      <c r="AF1571" s="1">
        <f>SUM($O1571:S1571)</f>
        <v>0</v>
      </c>
      <c r="AG1571" s="1">
        <f>SUM($O1571:T1571)</f>
        <v>0</v>
      </c>
      <c r="AH1571" s="1">
        <f>SUM($O1571:U1571)</f>
        <v>0</v>
      </c>
      <c r="AI1571" s="1">
        <f>SUM($O1571:V1571)</f>
        <v>0</v>
      </c>
      <c r="AJ1571" s="1">
        <f>SUM($O1571:W1571)</f>
        <v>0</v>
      </c>
      <c r="AK1571" s="1">
        <f>SUM($O1571:X1571)</f>
        <v>0</v>
      </c>
      <c r="AL1571" s="1">
        <f>SUM($O1571:Y1571)</f>
        <v>0</v>
      </c>
      <c r="AM1571" s="1">
        <f>SUM($O1571:Z1571)</f>
        <v>0</v>
      </c>
    </row>
    <row r="1572" spans="1:39" ht="12" hidden="1" customHeight="1" x14ac:dyDescent="0.35">
      <c r="A1572" s="1">
        <v>2026</v>
      </c>
      <c r="B1572" s="1" t="s">
        <v>1788</v>
      </c>
      <c r="C1572" s="1" t="s">
        <v>1028</v>
      </c>
      <c r="D1572" s="1" t="s">
        <v>14</v>
      </c>
      <c r="E1572" s="1" t="s">
        <v>25</v>
      </c>
      <c r="F1572" s="1" t="s">
        <v>39</v>
      </c>
      <c r="G1572" s="1" t="s">
        <v>24</v>
      </c>
      <c r="H1572" s="1" t="s">
        <v>256</v>
      </c>
      <c r="I1572" s="1" t="s">
        <v>257</v>
      </c>
      <c r="L1572" s="1" t="s">
        <v>12</v>
      </c>
      <c r="M1572" s="1" t="s">
        <v>88</v>
      </c>
      <c r="N1572" s="1" t="s">
        <v>38</v>
      </c>
      <c r="O1572" s="1">
        <v>0</v>
      </c>
      <c r="P1572" s="1">
        <v>0</v>
      </c>
      <c r="Q1572" s="1">
        <v>3388.7673765266986</v>
      </c>
      <c r="R1572" s="1">
        <v>15949.121957949503</v>
      </c>
      <c r="S1572" s="1">
        <v>1287.7019299125</v>
      </c>
      <c r="AA1572" s="11">
        <f t="shared" si="48"/>
        <v>20625.591264388699</v>
      </c>
      <c r="AB1572" s="1">
        <f t="shared" si="49"/>
        <v>0</v>
      </c>
      <c r="AC1572" s="1">
        <f>SUM($O1572:P1572)</f>
        <v>0</v>
      </c>
      <c r="AD1572" s="1">
        <f>SUM($O1572:Q1572)</f>
        <v>3388.7673765266986</v>
      </c>
      <c r="AE1572" s="1">
        <f>SUM($O1572:R1572)</f>
        <v>19337.8893344762</v>
      </c>
      <c r="AF1572" s="1">
        <f>SUM($O1572:S1572)</f>
        <v>20625.591264388699</v>
      </c>
      <c r="AG1572" s="1">
        <f>SUM($O1572:T1572)</f>
        <v>20625.591264388699</v>
      </c>
      <c r="AH1572" s="1">
        <f>SUM($O1572:U1572)</f>
        <v>20625.591264388699</v>
      </c>
      <c r="AI1572" s="1">
        <f>SUM($O1572:V1572)</f>
        <v>20625.591264388699</v>
      </c>
      <c r="AJ1572" s="1">
        <f>SUM($O1572:W1572)</f>
        <v>20625.591264388699</v>
      </c>
      <c r="AK1572" s="1">
        <f>SUM($O1572:X1572)</f>
        <v>20625.591264388699</v>
      </c>
      <c r="AL1572" s="1">
        <f>SUM($O1572:Y1572)</f>
        <v>20625.591264388699</v>
      </c>
      <c r="AM1572" s="1">
        <f>SUM($O1572:Z1572)</f>
        <v>20625.591264388699</v>
      </c>
    </row>
    <row r="1573" spans="1:39" ht="12" hidden="1" customHeight="1" x14ac:dyDescent="0.35">
      <c r="A1573" s="1">
        <v>2026</v>
      </c>
      <c r="B1573" s="1" t="s">
        <v>1788</v>
      </c>
      <c r="C1573" s="1" t="s">
        <v>1028</v>
      </c>
      <c r="D1573" s="1" t="s">
        <v>14</v>
      </c>
      <c r="E1573" s="1" t="s">
        <v>32</v>
      </c>
      <c r="F1573" s="1" t="s">
        <v>26</v>
      </c>
      <c r="G1573" s="1" t="s">
        <v>24</v>
      </c>
      <c r="H1573" s="1" t="s">
        <v>258</v>
      </c>
      <c r="I1573" s="1" t="s">
        <v>259</v>
      </c>
      <c r="L1573" s="1" t="s">
        <v>28</v>
      </c>
      <c r="M1573" s="1" t="s">
        <v>60</v>
      </c>
      <c r="N1573" s="1" t="s">
        <v>20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AA1573" s="11">
        <f t="shared" si="48"/>
        <v>0</v>
      </c>
      <c r="AB1573" s="1">
        <f t="shared" si="49"/>
        <v>0</v>
      </c>
      <c r="AC1573" s="1">
        <f>SUM($O1573:P1573)</f>
        <v>0</v>
      </c>
      <c r="AD1573" s="1">
        <f>SUM($O1573:Q1573)</f>
        <v>0</v>
      </c>
      <c r="AE1573" s="1">
        <f>SUM($O1573:R1573)</f>
        <v>0</v>
      </c>
      <c r="AF1573" s="1">
        <f>SUM($O1573:S1573)</f>
        <v>0</v>
      </c>
      <c r="AG1573" s="1">
        <f>SUM($O1573:T1573)</f>
        <v>0</v>
      </c>
      <c r="AH1573" s="1">
        <f>SUM($O1573:U1573)</f>
        <v>0</v>
      </c>
      <c r="AI1573" s="1">
        <f>SUM($O1573:V1573)</f>
        <v>0</v>
      </c>
      <c r="AJ1573" s="1">
        <f>SUM($O1573:W1573)</f>
        <v>0</v>
      </c>
      <c r="AK1573" s="1">
        <f>SUM($O1573:X1573)</f>
        <v>0</v>
      </c>
      <c r="AL1573" s="1">
        <f>SUM($O1573:Y1573)</f>
        <v>0</v>
      </c>
      <c r="AM1573" s="1">
        <f>SUM($O1573:Z1573)</f>
        <v>0</v>
      </c>
    </row>
    <row r="1574" spans="1:39" ht="12" hidden="1" customHeight="1" x14ac:dyDescent="0.35">
      <c r="A1574" s="1">
        <v>2026</v>
      </c>
      <c r="B1574" s="1" t="s">
        <v>1788</v>
      </c>
      <c r="C1574" s="1" t="s">
        <v>1028</v>
      </c>
      <c r="D1574" s="1" t="s">
        <v>14</v>
      </c>
      <c r="E1574" s="1" t="s">
        <v>25</v>
      </c>
      <c r="F1574" s="1" t="s">
        <v>26</v>
      </c>
      <c r="G1574" s="1" t="s">
        <v>24</v>
      </c>
      <c r="H1574" s="1" t="s">
        <v>260</v>
      </c>
      <c r="I1574" s="1" t="s">
        <v>261</v>
      </c>
      <c r="L1574" s="1" t="s">
        <v>12</v>
      </c>
      <c r="M1574" s="1" t="s">
        <v>35</v>
      </c>
      <c r="N1574" s="1" t="s">
        <v>56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AA1574" s="11">
        <f t="shared" si="48"/>
        <v>0</v>
      </c>
      <c r="AB1574" s="1">
        <f t="shared" si="49"/>
        <v>0</v>
      </c>
      <c r="AC1574" s="1">
        <f>SUM($O1574:P1574)</f>
        <v>0</v>
      </c>
      <c r="AD1574" s="1">
        <f>SUM($O1574:Q1574)</f>
        <v>0</v>
      </c>
      <c r="AE1574" s="1">
        <f>SUM($O1574:R1574)</f>
        <v>0</v>
      </c>
      <c r="AF1574" s="1">
        <f>SUM($O1574:S1574)</f>
        <v>0</v>
      </c>
      <c r="AG1574" s="1">
        <f>SUM($O1574:T1574)</f>
        <v>0</v>
      </c>
      <c r="AH1574" s="1">
        <f>SUM($O1574:U1574)</f>
        <v>0</v>
      </c>
      <c r="AI1574" s="1">
        <f>SUM($O1574:V1574)</f>
        <v>0</v>
      </c>
      <c r="AJ1574" s="1">
        <f>SUM($O1574:W1574)</f>
        <v>0</v>
      </c>
      <c r="AK1574" s="1">
        <f>SUM($O1574:X1574)</f>
        <v>0</v>
      </c>
      <c r="AL1574" s="1">
        <f>SUM($O1574:Y1574)</f>
        <v>0</v>
      </c>
      <c r="AM1574" s="1">
        <f>SUM($O1574:Z1574)</f>
        <v>0</v>
      </c>
    </row>
    <row r="1575" spans="1:39" ht="12" hidden="1" customHeight="1" x14ac:dyDescent="0.35">
      <c r="A1575" s="1">
        <v>2026</v>
      </c>
      <c r="B1575" s="1" t="s">
        <v>1788</v>
      </c>
      <c r="C1575" s="1" t="s">
        <v>1028</v>
      </c>
      <c r="D1575" s="1" t="s">
        <v>14</v>
      </c>
      <c r="E1575" s="1" t="s">
        <v>57</v>
      </c>
      <c r="F1575" s="1" t="s">
        <v>26</v>
      </c>
      <c r="G1575" s="1" t="s">
        <v>24</v>
      </c>
      <c r="H1575" s="1" t="s">
        <v>262</v>
      </c>
      <c r="I1575" s="1" t="s">
        <v>263</v>
      </c>
      <c r="L1575" s="1" t="s">
        <v>12</v>
      </c>
      <c r="M1575" s="1" t="s">
        <v>117</v>
      </c>
      <c r="N1575" s="1" t="s">
        <v>38</v>
      </c>
      <c r="O1575" s="1">
        <v>0</v>
      </c>
      <c r="P1575" s="1">
        <v>9588.8198699999994</v>
      </c>
      <c r="Q1575" s="1">
        <v>0</v>
      </c>
      <c r="R1575" s="1">
        <v>0</v>
      </c>
      <c r="S1575" s="1">
        <v>0</v>
      </c>
      <c r="AA1575" s="11">
        <f t="shared" si="48"/>
        <v>9588.8198699999994</v>
      </c>
      <c r="AB1575" s="1">
        <f t="shared" si="49"/>
        <v>0</v>
      </c>
      <c r="AC1575" s="1">
        <f>SUM($O1575:P1575)</f>
        <v>9588.8198699999994</v>
      </c>
      <c r="AD1575" s="1">
        <f>SUM($O1575:Q1575)</f>
        <v>9588.8198699999994</v>
      </c>
      <c r="AE1575" s="1">
        <f>SUM($O1575:R1575)</f>
        <v>9588.8198699999994</v>
      </c>
      <c r="AF1575" s="1">
        <f>SUM($O1575:S1575)</f>
        <v>9588.8198699999994</v>
      </c>
      <c r="AG1575" s="1">
        <f>SUM($O1575:T1575)</f>
        <v>9588.8198699999994</v>
      </c>
      <c r="AH1575" s="1">
        <f>SUM($O1575:U1575)</f>
        <v>9588.8198699999994</v>
      </c>
      <c r="AI1575" s="1">
        <f>SUM($O1575:V1575)</f>
        <v>9588.8198699999994</v>
      </c>
      <c r="AJ1575" s="1">
        <f>SUM($O1575:W1575)</f>
        <v>9588.8198699999994</v>
      </c>
      <c r="AK1575" s="1">
        <f>SUM($O1575:X1575)</f>
        <v>9588.8198699999994</v>
      </c>
      <c r="AL1575" s="1">
        <f>SUM($O1575:Y1575)</f>
        <v>9588.8198699999994</v>
      </c>
      <c r="AM1575" s="1">
        <f>SUM($O1575:Z1575)</f>
        <v>9588.8198699999994</v>
      </c>
    </row>
    <row r="1576" spans="1:39" ht="12" hidden="1" customHeight="1" x14ac:dyDescent="0.35">
      <c r="A1576" s="1">
        <v>2026</v>
      </c>
      <c r="B1576" s="1" t="s">
        <v>1788</v>
      </c>
      <c r="C1576" s="1" t="s">
        <v>1028</v>
      </c>
      <c r="D1576" s="1" t="s">
        <v>14</v>
      </c>
      <c r="E1576" s="1" t="s">
        <v>57</v>
      </c>
      <c r="F1576" s="1" t="s">
        <v>26</v>
      </c>
      <c r="G1576" s="1" t="s">
        <v>24</v>
      </c>
      <c r="H1576" s="1" t="s">
        <v>264</v>
      </c>
      <c r="I1576" s="1" t="s">
        <v>265</v>
      </c>
      <c r="L1576" s="1" t="s">
        <v>12</v>
      </c>
      <c r="M1576" s="1" t="s">
        <v>67</v>
      </c>
      <c r="N1576" s="1" t="s">
        <v>38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AA1576" s="11">
        <f t="shared" si="48"/>
        <v>0</v>
      </c>
      <c r="AB1576" s="1">
        <f t="shared" si="49"/>
        <v>0</v>
      </c>
      <c r="AC1576" s="1">
        <f>SUM($O1576:P1576)</f>
        <v>0</v>
      </c>
      <c r="AD1576" s="1">
        <f>SUM($O1576:Q1576)</f>
        <v>0</v>
      </c>
      <c r="AE1576" s="1">
        <f>SUM($O1576:R1576)</f>
        <v>0</v>
      </c>
      <c r="AF1576" s="1">
        <f>SUM($O1576:S1576)</f>
        <v>0</v>
      </c>
      <c r="AG1576" s="1">
        <f>SUM($O1576:T1576)</f>
        <v>0</v>
      </c>
      <c r="AH1576" s="1">
        <f>SUM($O1576:U1576)</f>
        <v>0</v>
      </c>
      <c r="AI1576" s="1">
        <f>SUM($O1576:V1576)</f>
        <v>0</v>
      </c>
      <c r="AJ1576" s="1">
        <f>SUM($O1576:W1576)</f>
        <v>0</v>
      </c>
      <c r="AK1576" s="1">
        <f>SUM($O1576:X1576)</f>
        <v>0</v>
      </c>
      <c r="AL1576" s="1">
        <f>SUM($O1576:Y1576)</f>
        <v>0</v>
      </c>
      <c r="AM1576" s="1">
        <f>SUM($O1576:Z1576)</f>
        <v>0</v>
      </c>
    </row>
    <row r="1577" spans="1:39" ht="12" hidden="1" customHeight="1" x14ac:dyDescent="0.35">
      <c r="A1577" s="1">
        <v>2026</v>
      </c>
      <c r="B1577" s="1" t="s">
        <v>1788</v>
      </c>
      <c r="C1577" s="1" t="s">
        <v>1028</v>
      </c>
      <c r="D1577" s="1" t="s">
        <v>266</v>
      </c>
      <c r="E1577" s="1" t="s">
        <v>63</v>
      </c>
      <c r="F1577" s="1" t="s">
        <v>26</v>
      </c>
      <c r="G1577" s="1" t="s">
        <v>267</v>
      </c>
      <c r="H1577" s="1" t="s">
        <v>268</v>
      </c>
      <c r="I1577" s="1" t="s">
        <v>66</v>
      </c>
      <c r="L1577" s="1" t="s">
        <v>12</v>
      </c>
      <c r="M1577" s="1" t="s">
        <v>269</v>
      </c>
      <c r="N1577" s="1" t="s">
        <v>270</v>
      </c>
      <c r="O1577" s="1">
        <v>1353.1875776915999</v>
      </c>
      <c r="P1577" s="1">
        <v>736.83856379279996</v>
      </c>
      <c r="Q1577" s="1">
        <v>8930.1494822378991</v>
      </c>
      <c r="R1577" s="1">
        <v>40072.2874739494</v>
      </c>
      <c r="S1577" s="1">
        <v>862.45751333249996</v>
      </c>
      <c r="AA1577" s="11">
        <f t="shared" si="48"/>
        <v>51954.9206110042</v>
      </c>
      <c r="AB1577" s="1">
        <f t="shared" si="49"/>
        <v>1353.1875776915999</v>
      </c>
      <c r="AC1577" s="1">
        <f>SUM($O1577:P1577)</f>
        <v>2090.0261414843999</v>
      </c>
      <c r="AD1577" s="1">
        <f>SUM($O1577:Q1577)</f>
        <v>11020.175623722298</v>
      </c>
      <c r="AE1577" s="1">
        <f>SUM($O1577:R1577)</f>
        <v>51092.463097671702</v>
      </c>
      <c r="AF1577" s="1">
        <f>SUM($O1577:S1577)</f>
        <v>51954.9206110042</v>
      </c>
      <c r="AG1577" s="1">
        <f>SUM($O1577:T1577)</f>
        <v>51954.9206110042</v>
      </c>
      <c r="AH1577" s="1">
        <f>SUM($O1577:U1577)</f>
        <v>51954.9206110042</v>
      </c>
      <c r="AI1577" s="1">
        <f>SUM($O1577:V1577)</f>
        <v>51954.9206110042</v>
      </c>
      <c r="AJ1577" s="1">
        <f>SUM($O1577:W1577)</f>
        <v>51954.9206110042</v>
      </c>
      <c r="AK1577" s="1">
        <f>SUM($O1577:X1577)</f>
        <v>51954.9206110042</v>
      </c>
      <c r="AL1577" s="1">
        <f>SUM($O1577:Y1577)</f>
        <v>51954.9206110042</v>
      </c>
      <c r="AM1577" s="1">
        <f>SUM($O1577:Z1577)</f>
        <v>51954.9206110042</v>
      </c>
    </row>
    <row r="1578" spans="1:39" ht="12" hidden="1" customHeight="1" x14ac:dyDescent="0.35">
      <c r="A1578" s="1">
        <v>2026</v>
      </c>
      <c r="B1578" s="1" t="s">
        <v>1788</v>
      </c>
      <c r="C1578" s="1" t="s">
        <v>1028</v>
      </c>
      <c r="D1578" s="1" t="s">
        <v>266</v>
      </c>
      <c r="E1578" s="1" t="s">
        <v>63</v>
      </c>
      <c r="F1578" s="1" t="s">
        <v>26</v>
      </c>
      <c r="G1578" s="1" t="s">
        <v>267</v>
      </c>
      <c r="H1578" s="1" t="s">
        <v>271</v>
      </c>
      <c r="I1578" s="1" t="s">
        <v>272</v>
      </c>
      <c r="L1578" s="1" t="s">
        <v>12</v>
      </c>
      <c r="M1578" s="1" t="s">
        <v>269</v>
      </c>
      <c r="N1578" s="1" t="s">
        <v>270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AA1578" s="11">
        <f t="shared" si="48"/>
        <v>0</v>
      </c>
      <c r="AB1578" s="1">
        <f t="shared" si="49"/>
        <v>0</v>
      </c>
      <c r="AC1578" s="1">
        <f>SUM($O1578:P1578)</f>
        <v>0</v>
      </c>
      <c r="AD1578" s="1">
        <f>SUM($O1578:Q1578)</f>
        <v>0</v>
      </c>
      <c r="AE1578" s="1">
        <f>SUM($O1578:R1578)</f>
        <v>0</v>
      </c>
      <c r="AF1578" s="1">
        <f>SUM($O1578:S1578)</f>
        <v>0</v>
      </c>
      <c r="AG1578" s="1">
        <f>SUM($O1578:T1578)</f>
        <v>0</v>
      </c>
      <c r="AH1578" s="1">
        <f>SUM($O1578:U1578)</f>
        <v>0</v>
      </c>
      <c r="AI1578" s="1">
        <f>SUM($O1578:V1578)</f>
        <v>0</v>
      </c>
      <c r="AJ1578" s="1">
        <f>SUM($O1578:W1578)</f>
        <v>0</v>
      </c>
      <c r="AK1578" s="1">
        <f>SUM($O1578:X1578)</f>
        <v>0</v>
      </c>
      <c r="AL1578" s="1">
        <f>SUM($O1578:Y1578)</f>
        <v>0</v>
      </c>
      <c r="AM1578" s="1">
        <f>SUM($O1578:Z1578)</f>
        <v>0</v>
      </c>
    </row>
    <row r="1579" spans="1:39" ht="12" hidden="1" customHeight="1" x14ac:dyDescent="0.35">
      <c r="A1579" s="1">
        <v>2026</v>
      </c>
      <c r="B1579" s="1" t="s">
        <v>1788</v>
      </c>
      <c r="C1579" s="1" t="s">
        <v>1028</v>
      </c>
      <c r="D1579" s="1" t="s">
        <v>266</v>
      </c>
      <c r="E1579" s="1" t="s">
        <v>63</v>
      </c>
      <c r="F1579" s="1" t="s">
        <v>26</v>
      </c>
      <c r="G1579" s="1" t="s">
        <v>267</v>
      </c>
      <c r="H1579" s="1" t="s">
        <v>273</v>
      </c>
      <c r="I1579" s="1" t="s">
        <v>95</v>
      </c>
      <c r="L1579" s="1" t="s">
        <v>12</v>
      </c>
      <c r="M1579" s="1" t="s">
        <v>269</v>
      </c>
      <c r="N1579" s="1" t="s">
        <v>270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AA1579" s="11">
        <f t="shared" si="48"/>
        <v>0</v>
      </c>
      <c r="AB1579" s="1">
        <f t="shared" si="49"/>
        <v>0</v>
      </c>
      <c r="AC1579" s="1">
        <f>SUM($O1579:P1579)</f>
        <v>0</v>
      </c>
      <c r="AD1579" s="1">
        <f>SUM($O1579:Q1579)</f>
        <v>0</v>
      </c>
      <c r="AE1579" s="1">
        <f>SUM($O1579:R1579)</f>
        <v>0</v>
      </c>
      <c r="AF1579" s="1">
        <f>SUM($O1579:S1579)</f>
        <v>0</v>
      </c>
      <c r="AG1579" s="1">
        <f>SUM($O1579:T1579)</f>
        <v>0</v>
      </c>
      <c r="AH1579" s="1">
        <f>SUM($O1579:U1579)</f>
        <v>0</v>
      </c>
      <c r="AI1579" s="1">
        <f>SUM($O1579:V1579)</f>
        <v>0</v>
      </c>
      <c r="AJ1579" s="1">
        <f>SUM($O1579:W1579)</f>
        <v>0</v>
      </c>
      <c r="AK1579" s="1">
        <f>SUM($O1579:X1579)</f>
        <v>0</v>
      </c>
      <c r="AL1579" s="1">
        <f>SUM($O1579:Y1579)</f>
        <v>0</v>
      </c>
      <c r="AM1579" s="1">
        <f>SUM($O1579:Z1579)</f>
        <v>0</v>
      </c>
    </row>
    <row r="1580" spans="1:39" ht="12" hidden="1" customHeight="1" x14ac:dyDescent="0.35">
      <c r="A1580" s="1">
        <v>2026</v>
      </c>
      <c r="B1580" s="1" t="s">
        <v>1788</v>
      </c>
      <c r="C1580" s="1" t="s">
        <v>1028</v>
      </c>
      <c r="D1580" s="1" t="s">
        <v>266</v>
      </c>
      <c r="E1580" s="1" t="s">
        <v>63</v>
      </c>
      <c r="F1580" s="1" t="s">
        <v>26</v>
      </c>
      <c r="G1580" s="1" t="s">
        <v>267</v>
      </c>
      <c r="H1580" s="1" t="s">
        <v>274</v>
      </c>
      <c r="I1580" s="1" t="s">
        <v>275</v>
      </c>
      <c r="L1580" s="1" t="s">
        <v>12</v>
      </c>
      <c r="M1580" s="1" t="s">
        <v>269</v>
      </c>
      <c r="N1580" s="1" t="s">
        <v>270</v>
      </c>
      <c r="O1580" s="1">
        <v>0</v>
      </c>
      <c r="P1580" s="1">
        <v>0</v>
      </c>
      <c r="Q1580" s="1">
        <v>0</v>
      </c>
      <c r="R1580" s="1">
        <v>0</v>
      </c>
      <c r="S1580" s="1">
        <v>11440.79775</v>
      </c>
      <c r="AA1580" s="11">
        <f t="shared" si="48"/>
        <v>11440.79775</v>
      </c>
      <c r="AB1580" s="1">
        <f t="shared" si="49"/>
        <v>0</v>
      </c>
      <c r="AC1580" s="1">
        <f>SUM($O1580:P1580)</f>
        <v>0</v>
      </c>
      <c r="AD1580" s="1">
        <f>SUM($O1580:Q1580)</f>
        <v>0</v>
      </c>
      <c r="AE1580" s="1">
        <f>SUM($O1580:R1580)</f>
        <v>0</v>
      </c>
      <c r="AF1580" s="1">
        <f>SUM($O1580:S1580)</f>
        <v>11440.79775</v>
      </c>
      <c r="AG1580" s="1">
        <f>SUM($O1580:T1580)</f>
        <v>11440.79775</v>
      </c>
      <c r="AH1580" s="1">
        <f>SUM($O1580:U1580)</f>
        <v>11440.79775</v>
      </c>
      <c r="AI1580" s="1">
        <f>SUM($O1580:V1580)</f>
        <v>11440.79775</v>
      </c>
      <c r="AJ1580" s="1">
        <f>SUM($O1580:W1580)</f>
        <v>11440.79775</v>
      </c>
      <c r="AK1580" s="1">
        <f>SUM($O1580:X1580)</f>
        <v>11440.79775</v>
      </c>
      <c r="AL1580" s="1">
        <f>SUM($O1580:Y1580)</f>
        <v>11440.79775</v>
      </c>
      <c r="AM1580" s="1">
        <f>SUM($O1580:Z1580)</f>
        <v>11440.79775</v>
      </c>
    </row>
    <row r="1581" spans="1:39" ht="12" hidden="1" customHeight="1" x14ac:dyDescent="0.35">
      <c r="A1581" s="1">
        <v>2026</v>
      </c>
      <c r="B1581" s="1" t="s">
        <v>1788</v>
      </c>
      <c r="C1581" s="1" t="s">
        <v>1028</v>
      </c>
      <c r="D1581" s="1" t="s">
        <v>266</v>
      </c>
      <c r="E1581" s="1" t="s">
        <v>57</v>
      </c>
      <c r="F1581" s="1" t="s">
        <v>26</v>
      </c>
      <c r="G1581" s="1" t="s">
        <v>267</v>
      </c>
      <c r="H1581" s="1" t="s">
        <v>276</v>
      </c>
      <c r="I1581" s="1" t="s">
        <v>277</v>
      </c>
      <c r="L1581" s="1" t="s">
        <v>12</v>
      </c>
      <c r="M1581" s="1" t="s">
        <v>269</v>
      </c>
      <c r="N1581" s="1" t="s">
        <v>270</v>
      </c>
      <c r="O1581" s="1">
        <v>0</v>
      </c>
      <c r="P1581" s="1">
        <v>3244.6393935527999</v>
      </c>
      <c r="Q1581" s="1">
        <v>0</v>
      </c>
      <c r="R1581" s="1">
        <v>0</v>
      </c>
      <c r="S1581" s="1">
        <v>0</v>
      </c>
      <c r="AA1581" s="11">
        <f t="shared" si="48"/>
        <v>3244.6393935527999</v>
      </c>
      <c r="AB1581" s="1">
        <f t="shared" si="49"/>
        <v>0</v>
      </c>
      <c r="AC1581" s="1">
        <f>SUM($O1581:P1581)</f>
        <v>3244.6393935527999</v>
      </c>
      <c r="AD1581" s="1">
        <f>SUM($O1581:Q1581)</f>
        <v>3244.6393935527999</v>
      </c>
      <c r="AE1581" s="1">
        <f>SUM($O1581:R1581)</f>
        <v>3244.6393935527999</v>
      </c>
      <c r="AF1581" s="1">
        <f>SUM($O1581:S1581)</f>
        <v>3244.6393935527999</v>
      </c>
      <c r="AG1581" s="1">
        <f>SUM($O1581:T1581)</f>
        <v>3244.6393935527999</v>
      </c>
      <c r="AH1581" s="1">
        <f>SUM($O1581:U1581)</f>
        <v>3244.6393935527999</v>
      </c>
      <c r="AI1581" s="1">
        <f>SUM($O1581:V1581)</f>
        <v>3244.6393935527999</v>
      </c>
      <c r="AJ1581" s="1">
        <f>SUM($O1581:W1581)</f>
        <v>3244.6393935527999</v>
      </c>
      <c r="AK1581" s="1">
        <f>SUM($O1581:X1581)</f>
        <v>3244.6393935527999</v>
      </c>
      <c r="AL1581" s="1">
        <f>SUM($O1581:Y1581)</f>
        <v>3244.6393935527999</v>
      </c>
      <c r="AM1581" s="1">
        <f>SUM($O1581:Z1581)</f>
        <v>3244.6393935527999</v>
      </c>
    </row>
    <row r="1582" spans="1:39" ht="12" hidden="1" customHeight="1" x14ac:dyDescent="0.35">
      <c r="A1582" s="1">
        <v>2026</v>
      </c>
      <c r="B1582" s="1" t="s">
        <v>1788</v>
      </c>
      <c r="C1582" s="1" t="s">
        <v>1028</v>
      </c>
      <c r="D1582" s="1" t="s">
        <v>266</v>
      </c>
      <c r="E1582" s="1" t="s">
        <v>15</v>
      </c>
      <c r="F1582" s="1" t="s">
        <v>26</v>
      </c>
      <c r="G1582" s="1" t="s">
        <v>267</v>
      </c>
      <c r="H1582" s="1" t="s">
        <v>278</v>
      </c>
      <c r="I1582" s="1" t="s">
        <v>279</v>
      </c>
      <c r="L1582" s="1" t="s">
        <v>12</v>
      </c>
      <c r="M1582" s="1" t="s">
        <v>27</v>
      </c>
      <c r="N1582" s="1" t="s">
        <v>270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AA1582" s="11">
        <f t="shared" si="48"/>
        <v>0</v>
      </c>
      <c r="AB1582" s="1">
        <f t="shared" si="49"/>
        <v>0</v>
      </c>
      <c r="AC1582" s="1">
        <f>SUM($O1582:P1582)</f>
        <v>0</v>
      </c>
      <c r="AD1582" s="1">
        <f>SUM($O1582:Q1582)</f>
        <v>0</v>
      </c>
      <c r="AE1582" s="1">
        <f>SUM($O1582:R1582)</f>
        <v>0</v>
      </c>
      <c r="AF1582" s="1">
        <f>SUM($O1582:S1582)</f>
        <v>0</v>
      </c>
      <c r="AG1582" s="1">
        <f>SUM($O1582:T1582)</f>
        <v>0</v>
      </c>
      <c r="AH1582" s="1">
        <f>SUM($O1582:U1582)</f>
        <v>0</v>
      </c>
      <c r="AI1582" s="1">
        <f>SUM($O1582:V1582)</f>
        <v>0</v>
      </c>
      <c r="AJ1582" s="1">
        <f>SUM($O1582:W1582)</f>
        <v>0</v>
      </c>
      <c r="AK1582" s="1">
        <f>SUM($O1582:X1582)</f>
        <v>0</v>
      </c>
      <c r="AL1582" s="1">
        <f>SUM($O1582:Y1582)</f>
        <v>0</v>
      </c>
      <c r="AM1582" s="1">
        <f>SUM($O1582:Z1582)</f>
        <v>0</v>
      </c>
    </row>
    <row r="1583" spans="1:39" ht="12" hidden="1" customHeight="1" x14ac:dyDescent="0.35">
      <c r="A1583" s="1">
        <v>2026</v>
      </c>
      <c r="B1583" s="1" t="s">
        <v>1788</v>
      </c>
      <c r="C1583" s="1" t="s">
        <v>1028</v>
      </c>
      <c r="D1583" s="1" t="s">
        <v>266</v>
      </c>
      <c r="E1583" s="1" t="s">
        <v>15</v>
      </c>
      <c r="F1583" s="1" t="s">
        <v>26</v>
      </c>
      <c r="G1583" s="1" t="s">
        <v>267</v>
      </c>
      <c r="H1583" s="1" t="s">
        <v>280</v>
      </c>
      <c r="I1583" s="1" t="s">
        <v>281</v>
      </c>
      <c r="L1583" s="1" t="s">
        <v>12</v>
      </c>
      <c r="M1583" s="1" t="s">
        <v>269</v>
      </c>
      <c r="N1583" s="1" t="s">
        <v>270</v>
      </c>
      <c r="O1583" s="1">
        <v>0</v>
      </c>
      <c r="P1583" s="1">
        <v>0</v>
      </c>
      <c r="Q1583" s="1">
        <v>0</v>
      </c>
      <c r="R1583" s="1">
        <v>0</v>
      </c>
      <c r="S1583" s="1">
        <v>15782.548381605002</v>
      </c>
      <c r="AA1583" s="11">
        <f t="shared" si="48"/>
        <v>15782.548381605002</v>
      </c>
      <c r="AB1583" s="1">
        <f t="shared" si="49"/>
        <v>0</v>
      </c>
      <c r="AC1583" s="1">
        <f>SUM($O1583:P1583)</f>
        <v>0</v>
      </c>
      <c r="AD1583" s="1">
        <f>SUM($O1583:Q1583)</f>
        <v>0</v>
      </c>
      <c r="AE1583" s="1">
        <f>SUM($O1583:R1583)</f>
        <v>0</v>
      </c>
      <c r="AF1583" s="1">
        <f>SUM($O1583:S1583)</f>
        <v>15782.548381605002</v>
      </c>
      <c r="AG1583" s="1">
        <f>SUM($O1583:T1583)</f>
        <v>15782.548381605002</v>
      </c>
      <c r="AH1583" s="1">
        <f>SUM($O1583:U1583)</f>
        <v>15782.548381605002</v>
      </c>
      <c r="AI1583" s="1">
        <f>SUM($O1583:V1583)</f>
        <v>15782.548381605002</v>
      </c>
      <c r="AJ1583" s="1">
        <f>SUM($O1583:W1583)</f>
        <v>15782.548381605002</v>
      </c>
      <c r="AK1583" s="1">
        <f>SUM($O1583:X1583)</f>
        <v>15782.548381605002</v>
      </c>
      <c r="AL1583" s="1">
        <f>SUM($O1583:Y1583)</f>
        <v>15782.548381605002</v>
      </c>
      <c r="AM1583" s="1">
        <f>SUM($O1583:Z1583)</f>
        <v>15782.548381605002</v>
      </c>
    </row>
    <row r="1584" spans="1:39" ht="12" hidden="1" customHeight="1" x14ac:dyDescent="0.35">
      <c r="A1584" s="1">
        <v>2026</v>
      </c>
      <c r="B1584" s="1" t="s">
        <v>1788</v>
      </c>
      <c r="C1584" s="1" t="s">
        <v>1028</v>
      </c>
      <c r="D1584" s="1" t="s">
        <v>266</v>
      </c>
      <c r="E1584" s="1" t="s">
        <v>63</v>
      </c>
      <c r="F1584" s="1" t="s">
        <v>26</v>
      </c>
      <c r="G1584" s="1" t="s">
        <v>267</v>
      </c>
      <c r="H1584" s="1" t="s">
        <v>282</v>
      </c>
      <c r="I1584" s="1" t="s">
        <v>138</v>
      </c>
      <c r="L1584" s="1" t="s">
        <v>12</v>
      </c>
      <c r="M1584" s="1" t="s">
        <v>269</v>
      </c>
      <c r="N1584" s="1" t="s">
        <v>270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AA1584" s="11">
        <f t="shared" si="48"/>
        <v>0</v>
      </c>
      <c r="AB1584" s="1">
        <f t="shared" si="49"/>
        <v>0</v>
      </c>
      <c r="AC1584" s="1">
        <f>SUM($O1584:P1584)</f>
        <v>0</v>
      </c>
      <c r="AD1584" s="1">
        <f>SUM($O1584:Q1584)</f>
        <v>0</v>
      </c>
      <c r="AE1584" s="1">
        <f>SUM($O1584:R1584)</f>
        <v>0</v>
      </c>
      <c r="AF1584" s="1">
        <f>SUM($O1584:S1584)</f>
        <v>0</v>
      </c>
      <c r="AG1584" s="1">
        <f>SUM($O1584:T1584)</f>
        <v>0</v>
      </c>
      <c r="AH1584" s="1">
        <f>SUM($O1584:U1584)</f>
        <v>0</v>
      </c>
      <c r="AI1584" s="1">
        <f>SUM($O1584:V1584)</f>
        <v>0</v>
      </c>
      <c r="AJ1584" s="1">
        <f>SUM($O1584:W1584)</f>
        <v>0</v>
      </c>
      <c r="AK1584" s="1">
        <f>SUM($O1584:X1584)</f>
        <v>0</v>
      </c>
      <c r="AL1584" s="1">
        <f>SUM($O1584:Y1584)</f>
        <v>0</v>
      </c>
      <c r="AM1584" s="1">
        <f>SUM($O1584:Z1584)</f>
        <v>0</v>
      </c>
    </row>
    <row r="1585" spans="1:39" ht="12" hidden="1" customHeight="1" x14ac:dyDescent="0.35">
      <c r="A1585" s="1">
        <v>2026</v>
      </c>
      <c r="B1585" s="1" t="s">
        <v>1788</v>
      </c>
      <c r="C1585" s="1" t="s">
        <v>1028</v>
      </c>
      <c r="D1585" s="1" t="s">
        <v>266</v>
      </c>
      <c r="E1585" s="1" t="s">
        <v>283</v>
      </c>
      <c r="F1585" s="1" t="s">
        <v>26</v>
      </c>
      <c r="G1585" s="1" t="s">
        <v>267</v>
      </c>
      <c r="H1585" s="1" t="s">
        <v>284</v>
      </c>
      <c r="I1585" s="1" t="s">
        <v>285</v>
      </c>
      <c r="L1585" s="1" t="s">
        <v>12</v>
      </c>
      <c r="M1585" s="1" t="s">
        <v>27</v>
      </c>
      <c r="N1585" s="1" t="s">
        <v>270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AA1585" s="11">
        <f t="shared" si="48"/>
        <v>0</v>
      </c>
      <c r="AB1585" s="1">
        <f t="shared" si="49"/>
        <v>0</v>
      </c>
      <c r="AC1585" s="1">
        <f>SUM($O1585:P1585)</f>
        <v>0</v>
      </c>
      <c r="AD1585" s="1">
        <f>SUM($O1585:Q1585)</f>
        <v>0</v>
      </c>
      <c r="AE1585" s="1">
        <f>SUM($O1585:R1585)</f>
        <v>0</v>
      </c>
      <c r="AF1585" s="1">
        <f>SUM($O1585:S1585)</f>
        <v>0</v>
      </c>
      <c r="AG1585" s="1">
        <f>SUM($O1585:T1585)</f>
        <v>0</v>
      </c>
      <c r="AH1585" s="1">
        <f>SUM($O1585:U1585)</f>
        <v>0</v>
      </c>
      <c r="AI1585" s="1">
        <f>SUM($O1585:V1585)</f>
        <v>0</v>
      </c>
      <c r="AJ1585" s="1">
        <f>SUM($O1585:W1585)</f>
        <v>0</v>
      </c>
      <c r="AK1585" s="1">
        <f>SUM($O1585:X1585)</f>
        <v>0</v>
      </c>
      <c r="AL1585" s="1">
        <f>SUM($O1585:Y1585)</f>
        <v>0</v>
      </c>
      <c r="AM1585" s="1">
        <f>SUM($O1585:Z1585)</f>
        <v>0</v>
      </c>
    </row>
    <row r="1586" spans="1:39" ht="12" hidden="1" customHeight="1" x14ac:dyDescent="0.35">
      <c r="A1586" s="1">
        <v>2026</v>
      </c>
      <c r="B1586" s="1" t="s">
        <v>1788</v>
      </c>
      <c r="C1586" s="1" t="s">
        <v>1028</v>
      </c>
      <c r="D1586" s="1" t="s">
        <v>266</v>
      </c>
      <c r="E1586" s="1" t="s">
        <v>283</v>
      </c>
      <c r="F1586" s="1" t="s">
        <v>26</v>
      </c>
      <c r="G1586" s="1" t="s">
        <v>267</v>
      </c>
      <c r="H1586" s="1" t="s">
        <v>286</v>
      </c>
      <c r="I1586" s="1" t="s">
        <v>287</v>
      </c>
      <c r="L1586" s="1" t="s">
        <v>12</v>
      </c>
      <c r="M1586" s="1" t="s">
        <v>27</v>
      </c>
      <c r="N1586" s="1" t="s">
        <v>270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AA1586" s="11">
        <f t="shared" si="48"/>
        <v>0</v>
      </c>
      <c r="AB1586" s="1">
        <f t="shared" si="49"/>
        <v>0</v>
      </c>
      <c r="AC1586" s="1">
        <f>SUM($O1586:P1586)</f>
        <v>0</v>
      </c>
      <c r="AD1586" s="1">
        <f>SUM($O1586:Q1586)</f>
        <v>0</v>
      </c>
      <c r="AE1586" s="1">
        <f>SUM($O1586:R1586)</f>
        <v>0</v>
      </c>
      <c r="AF1586" s="1">
        <f>SUM($O1586:S1586)</f>
        <v>0</v>
      </c>
      <c r="AG1586" s="1">
        <f>SUM($O1586:T1586)</f>
        <v>0</v>
      </c>
      <c r="AH1586" s="1">
        <f>SUM($O1586:U1586)</f>
        <v>0</v>
      </c>
      <c r="AI1586" s="1">
        <f>SUM($O1586:V1586)</f>
        <v>0</v>
      </c>
      <c r="AJ1586" s="1">
        <f>SUM($O1586:W1586)</f>
        <v>0</v>
      </c>
      <c r="AK1586" s="1">
        <f>SUM($O1586:X1586)</f>
        <v>0</v>
      </c>
      <c r="AL1586" s="1">
        <f>SUM($O1586:Y1586)</f>
        <v>0</v>
      </c>
      <c r="AM1586" s="1">
        <f>SUM($O1586:Z1586)</f>
        <v>0</v>
      </c>
    </row>
    <row r="1587" spans="1:39" ht="12" hidden="1" customHeight="1" x14ac:dyDescent="0.35">
      <c r="A1587" s="1">
        <v>2026</v>
      </c>
      <c r="B1587" s="1" t="s">
        <v>1788</v>
      </c>
      <c r="C1587" s="1" t="s">
        <v>1028</v>
      </c>
      <c r="D1587" s="1" t="s">
        <v>266</v>
      </c>
      <c r="E1587" s="1" t="s">
        <v>15</v>
      </c>
      <c r="F1587" s="1" t="s">
        <v>26</v>
      </c>
      <c r="G1587" s="1" t="s">
        <v>267</v>
      </c>
      <c r="H1587" s="1" t="s">
        <v>288</v>
      </c>
      <c r="I1587" s="1" t="s">
        <v>289</v>
      </c>
      <c r="L1587" s="1" t="s">
        <v>12</v>
      </c>
      <c r="M1587" s="1" t="s">
        <v>269</v>
      </c>
      <c r="N1587" s="1" t="s">
        <v>270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AA1587" s="11">
        <f t="shared" si="48"/>
        <v>0</v>
      </c>
      <c r="AB1587" s="1">
        <f t="shared" si="49"/>
        <v>0</v>
      </c>
      <c r="AC1587" s="1">
        <f>SUM($O1587:P1587)</f>
        <v>0</v>
      </c>
      <c r="AD1587" s="1">
        <f>SUM($O1587:Q1587)</f>
        <v>0</v>
      </c>
      <c r="AE1587" s="1">
        <f>SUM($O1587:R1587)</f>
        <v>0</v>
      </c>
      <c r="AF1587" s="1">
        <f>SUM($O1587:S1587)</f>
        <v>0</v>
      </c>
      <c r="AG1587" s="1">
        <f>SUM($O1587:T1587)</f>
        <v>0</v>
      </c>
      <c r="AH1587" s="1">
        <f>SUM($O1587:U1587)</f>
        <v>0</v>
      </c>
      <c r="AI1587" s="1">
        <f>SUM($O1587:V1587)</f>
        <v>0</v>
      </c>
      <c r="AJ1587" s="1">
        <f>SUM($O1587:W1587)</f>
        <v>0</v>
      </c>
      <c r="AK1587" s="1">
        <f>SUM($O1587:X1587)</f>
        <v>0</v>
      </c>
      <c r="AL1587" s="1">
        <f>SUM($O1587:Y1587)</f>
        <v>0</v>
      </c>
      <c r="AM1587" s="1">
        <f>SUM($O1587:Z1587)</f>
        <v>0</v>
      </c>
    </row>
    <row r="1588" spans="1:39" ht="12" hidden="1" customHeight="1" x14ac:dyDescent="0.35">
      <c r="A1588" s="1">
        <v>2026</v>
      </c>
      <c r="B1588" s="1" t="s">
        <v>1788</v>
      </c>
      <c r="C1588" s="1" t="s">
        <v>1028</v>
      </c>
      <c r="D1588" s="1" t="s">
        <v>266</v>
      </c>
      <c r="E1588" s="1" t="s">
        <v>15</v>
      </c>
      <c r="F1588" s="1" t="s">
        <v>26</v>
      </c>
      <c r="G1588" s="1" t="s">
        <v>267</v>
      </c>
      <c r="H1588" s="1" t="s">
        <v>290</v>
      </c>
      <c r="I1588" s="1" t="s">
        <v>291</v>
      </c>
      <c r="L1588" s="1" t="s">
        <v>12</v>
      </c>
      <c r="M1588" s="1" t="s">
        <v>27</v>
      </c>
      <c r="N1588" s="1" t="s">
        <v>270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AA1588" s="11">
        <f t="shared" si="48"/>
        <v>0</v>
      </c>
      <c r="AB1588" s="1">
        <f t="shared" si="49"/>
        <v>0</v>
      </c>
      <c r="AC1588" s="1">
        <f>SUM($O1588:P1588)</f>
        <v>0</v>
      </c>
      <c r="AD1588" s="1">
        <f>SUM($O1588:Q1588)</f>
        <v>0</v>
      </c>
      <c r="AE1588" s="1">
        <f>SUM($O1588:R1588)</f>
        <v>0</v>
      </c>
      <c r="AF1588" s="1">
        <f>SUM($O1588:S1588)</f>
        <v>0</v>
      </c>
      <c r="AG1588" s="1">
        <f>SUM($O1588:T1588)</f>
        <v>0</v>
      </c>
      <c r="AH1588" s="1">
        <f>SUM($O1588:U1588)</f>
        <v>0</v>
      </c>
      <c r="AI1588" s="1">
        <f>SUM($O1588:V1588)</f>
        <v>0</v>
      </c>
      <c r="AJ1588" s="1">
        <f>SUM($O1588:W1588)</f>
        <v>0</v>
      </c>
      <c r="AK1588" s="1">
        <f>SUM($O1588:X1588)</f>
        <v>0</v>
      </c>
      <c r="AL1588" s="1">
        <f>SUM($O1588:Y1588)</f>
        <v>0</v>
      </c>
      <c r="AM1588" s="1">
        <f>SUM($O1588:Z1588)</f>
        <v>0</v>
      </c>
    </row>
    <row r="1589" spans="1:39" ht="12" hidden="1" customHeight="1" x14ac:dyDescent="0.35">
      <c r="A1589" s="1">
        <v>2026</v>
      </c>
      <c r="B1589" s="1" t="s">
        <v>1788</v>
      </c>
      <c r="C1589" s="1" t="s">
        <v>1028</v>
      </c>
      <c r="D1589" s="1" t="s">
        <v>266</v>
      </c>
      <c r="E1589" s="1" t="s">
        <v>11</v>
      </c>
      <c r="F1589" s="1" t="s">
        <v>26</v>
      </c>
      <c r="G1589" s="1" t="s">
        <v>267</v>
      </c>
      <c r="H1589" s="1" t="s">
        <v>292</v>
      </c>
      <c r="I1589" s="1" t="s">
        <v>293</v>
      </c>
      <c r="L1589" s="1" t="s">
        <v>12</v>
      </c>
      <c r="M1589" s="1" t="s">
        <v>27</v>
      </c>
      <c r="N1589" s="1" t="s">
        <v>270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AA1589" s="11">
        <f t="shared" si="48"/>
        <v>0</v>
      </c>
      <c r="AB1589" s="1">
        <f t="shared" si="49"/>
        <v>0</v>
      </c>
      <c r="AC1589" s="1">
        <f>SUM($O1589:P1589)</f>
        <v>0</v>
      </c>
      <c r="AD1589" s="1">
        <f>SUM($O1589:Q1589)</f>
        <v>0</v>
      </c>
      <c r="AE1589" s="1">
        <f>SUM($O1589:R1589)</f>
        <v>0</v>
      </c>
      <c r="AF1589" s="1">
        <f>SUM($O1589:S1589)</f>
        <v>0</v>
      </c>
      <c r="AG1589" s="1">
        <f>SUM($O1589:T1589)</f>
        <v>0</v>
      </c>
      <c r="AH1589" s="1">
        <f>SUM($O1589:U1589)</f>
        <v>0</v>
      </c>
      <c r="AI1589" s="1">
        <f>SUM($O1589:V1589)</f>
        <v>0</v>
      </c>
      <c r="AJ1589" s="1">
        <f>SUM($O1589:W1589)</f>
        <v>0</v>
      </c>
      <c r="AK1589" s="1">
        <f>SUM($O1589:X1589)</f>
        <v>0</v>
      </c>
      <c r="AL1589" s="1">
        <f>SUM($O1589:Y1589)</f>
        <v>0</v>
      </c>
      <c r="AM1589" s="1">
        <f>SUM($O1589:Z1589)</f>
        <v>0</v>
      </c>
    </row>
    <row r="1590" spans="1:39" ht="12" hidden="1" customHeight="1" x14ac:dyDescent="0.35">
      <c r="A1590" s="1">
        <v>2026</v>
      </c>
      <c r="B1590" s="1" t="s">
        <v>1788</v>
      </c>
      <c r="C1590" s="1" t="s">
        <v>1028</v>
      </c>
      <c r="D1590" s="1" t="s">
        <v>266</v>
      </c>
      <c r="E1590" s="1" t="s">
        <v>15</v>
      </c>
      <c r="F1590" s="1" t="s">
        <v>26</v>
      </c>
      <c r="G1590" s="1" t="s">
        <v>267</v>
      </c>
      <c r="H1590" s="1" t="s">
        <v>294</v>
      </c>
      <c r="I1590" s="1" t="s">
        <v>295</v>
      </c>
      <c r="L1590" s="1" t="s">
        <v>12</v>
      </c>
      <c r="M1590" s="1" t="s">
        <v>27</v>
      </c>
      <c r="N1590" s="1" t="s">
        <v>270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AA1590" s="11">
        <f t="shared" si="48"/>
        <v>0</v>
      </c>
      <c r="AB1590" s="1">
        <f t="shared" si="49"/>
        <v>0</v>
      </c>
      <c r="AC1590" s="1">
        <f>SUM($O1590:P1590)</f>
        <v>0</v>
      </c>
      <c r="AD1590" s="1">
        <f>SUM($O1590:Q1590)</f>
        <v>0</v>
      </c>
      <c r="AE1590" s="1">
        <f>SUM($O1590:R1590)</f>
        <v>0</v>
      </c>
      <c r="AF1590" s="1">
        <f>SUM($O1590:S1590)</f>
        <v>0</v>
      </c>
      <c r="AG1590" s="1">
        <f>SUM($O1590:T1590)</f>
        <v>0</v>
      </c>
      <c r="AH1590" s="1">
        <f>SUM($O1590:U1590)</f>
        <v>0</v>
      </c>
      <c r="AI1590" s="1">
        <f>SUM($O1590:V1590)</f>
        <v>0</v>
      </c>
      <c r="AJ1590" s="1">
        <f>SUM($O1590:W1590)</f>
        <v>0</v>
      </c>
      <c r="AK1590" s="1">
        <f>SUM($O1590:X1590)</f>
        <v>0</v>
      </c>
      <c r="AL1590" s="1">
        <f>SUM($O1590:Y1590)</f>
        <v>0</v>
      </c>
      <c r="AM1590" s="1">
        <f>SUM($O1590:Z1590)</f>
        <v>0</v>
      </c>
    </row>
    <row r="1591" spans="1:39" ht="12" hidden="1" customHeight="1" x14ac:dyDescent="0.35">
      <c r="A1591" s="1">
        <v>2026</v>
      </c>
      <c r="B1591" s="1" t="s">
        <v>1788</v>
      </c>
      <c r="C1591" s="1" t="s">
        <v>1028</v>
      </c>
      <c r="D1591" s="1" t="s">
        <v>266</v>
      </c>
      <c r="E1591" s="1" t="s">
        <v>15</v>
      </c>
      <c r="F1591" s="1" t="s">
        <v>26</v>
      </c>
      <c r="G1591" s="1" t="s">
        <v>267</v>
      </c>
      <c r="H1591" s="1" t="s">
        <v>296</v>
      </c>
      <c r="I1591" s="1" t="s">
        <v>297</v>
      </c>
      <c r="L1591" s="1" t="s">
        <v>12</v>
      </c>
      <c r="M1591" s="1" t="s">
        <v>27</v>
      </c>
      <c r="N1591" s="1" t="s">
        <v>270</v>
      </c>
      <c r="O1591" s="1">
        <v>0</v>
      </c>
      <c r="P1591" s="1">
        <v>0</v>
      </c>
      <c r="Q1591" s="1">
        <v>27136.569888779399</v>
      </c>
      <c r="R1591" s="1">
        <v>0</v>
      </c>
      <c r="S1591" s="1">
        <v>0</v>
      </c>
      <c r="AA1591" s="11">
        <f t="shared" si="48"/>
        <v>27136.569888779399</v>
      </c>
      <c r="AB1591" s="1">
        <f t="shared" si="49"/>
        <v>0</v>
      </c>
      <c r="AC1591" s="1">
        <f>SUM($O1591:P1591)</f>
        <v>0</v>
      </c>
      <c r="AD1591" s="1">
        <f>SUM($O1591:Q1591)</f>
        <v>27136.569888779399</v>
      </c>
      <c r="AE1591" s="1">
        <f>SUM($O1591:R1591)</f>
        <v>27136.569888779399</v>
      </c>
      <c r="AF1591" s="1">
        <f>SUM($O1591:S1591)</f>
        <v>27136.569888779399</v>
      </c>
      <c r="AG1591" s="1">
        <f>SUM($O1591:T1591)</f>
        <v>27136.569888779399</v>
      </c>
      <c r="AH1591" s="1">
        <f>SUM($O1591:U1591)</f>
        <v>27136.569888779399</v>
      </c>
      <c r="AI1591" s="1">
        <f>SUM($O1591:V1591)</f>
        <v>27136.569888779399</v>
      </c>
      <c r="AJ1591" s="1">
        <f>SUM($O1591:W1591)</f>
        <v>27136.569888779399</v>
      </c>
      <c r="AK1591" s="1">
        <f>SUM($O1591:X1591)</f>
        <v>27136.569888779399</v>
      </c>
      <c r="AL1591" s="1">
        <f>SUM($O1591:Y1591)</f>
        <v>27136.569888779399</v>
      </c>
      <c r="AM1591" s="1">
        <f>SUM($O1591:Z1591)</f>
        <v>27136.569888779399</v>
      </c>
    </row>
    <row r="1592" spans="1:39" ht="12" hidden="1" customHeight="1" x14ac:dyDescent="0.35">
      <c r="A1592" s="1">
        <v>2026</v>
      </c>
      <c r="B1592" s="1" t="s">
        <v>1788</v>
      </c>
      <c r="C1592" s="1" t="s">
        <v>1028</v>
      </c>
      <c r="D1592" s="1" t="s">
        <v>266</v>
      </c>
      <c r="E1592" s="1" t="s">
        <v>15</v>
      </c>
      <c r="F1592" s="1" t="s">
        <v>26</v>
      </c>
      <c r="G1592" s="1" t="s">
        <v>267</v>
      </c>
      <c r="H1592" s="1" t="s">
        <v>298</v>
      </c>
      <c r="I1592" s="1" t="s">
        <v>299</v>
      </c>
      <c r="L1592" s="1" t="s">
        <v>12</v>
      </c>
      <c r="M1592" s="1" t="s">
        <v>269</v>
      </c>
      <c r="N1592" s="1" t="s">
        <v>270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AA1592" s="11">
        <f t="shared" si="48"/>
        <v>0</v>
      </c>
      <c r="AB1592" s="1">
        <f t="shared" si="49"/>
        <v>0</v>
      </c>
      <c r="AC1592" s="1">
        <f>SUM($O1592:P1592)</f>
        <v>0</v>
      </c>
      <c r="AD1592" s="1">
        <f>SUM($O1592:Q1592)</f>
        <v>0</v>
      </c>
      <c r="AE1592" s="1">
        <f>SUM($O1592:R1592)</f>
        <v>0</v>
      </c>
      <c r="AF1592" s="1">
        <f>SUM($O1592:S1592)</f>
        <v>0</v>
      </c>
      <c r="AG1592" s="1">
        <f>SUM($O1592:T1592)</f>
        <v>0</v>
      </c>
      <c r="AH1592" s="1">
        <f>SUM($O1592:U1592)</f>
        <v>0</v>
      </c>
      <c r="AI1592" s="1">
        <f>SUM($O1592:V1592)</f>
        <v>0</v>
      </c>
      <c r="AJ1592" s="1">
        <f>SUM($O1592:W1592)</f>
        <v>0</v>
      </c>
      <c r="AK1592" s="1">
        <f>SUM($O1592:X1592)</f>
        <v>0</v>
      </c>
      <c r="AL1592" s="1">
        <f>SUM($O1592:Y1592)</f>
        <v>0</v>
      </c>
      <c r="AM1592" s="1">
        <f>SUM($O1592:Z1592)</f>
        <v>0</v>
      </c>
    </row>
    <row r="1593" spans="1:39" ht="12" hidden="1" customHeight="1" x14ac:dyDescent="0.35">
      <c r="A1593" s="1">
        <v>2026</v>
      </c>
      <c r="B1593" s="1" t="s">
        <v>1788</v>
      </c>
      <c r="C1593" s="1" t="s">
        <v>1028</v>
      </c>
      <c r="D1593" s="1" t="s">
        <v>266</v>
      </c>
      <c r="E1593" s="1" t="s">
        <v>15</v>
      </c>
      <c r="F1593" s="1" t="s">
        <v>16</v>
      </c>
      <c r="G1593" s="1" t="s">
        <v>267</v>
      </c>
      <c r="H1593" s="1" t="s">
        <v>300</v>
      </c>
      <c r="I1593" s="1" t="s">
        <v>301</v>
      </c>
      <c r="L1593" s="1" t="s">
        <v>12</v>
      </c>
      <c r="M1593" s="1" t="s">
        <v>27</v>
      </c>
      <c r="N1593" s="1" t="s">
        <v>270</v>
      </c>
      <c r="O1593" s="1">
        <v>0</v>
      </c>
      <c r="P1593" s="1">
        <v>0</v>
      </c>
      <c r="Q1593" s="1">
        <v>0</v>
      </c>
      <c r="R1593" s="1">
        <v>839.86016146359998</v>
      </c>
      <c r="S1593" s="1">
        <v>0</v>
      </c>
      <c r="AA1593" s="11">
        <f t="shared" si="48"/>
        <v>839.86016146359998</v>
      </c>
      <c r="AB1593" s="1">
        <f t="shared" si="49"/>
        <v>0</v>
      </c>
      <c r="AC1593" s="1">
        <f>SUM($O1593:P1593)</f>
        <v>0</v>
      </c>
      <c r="AD1593" s="1">
        <f>SUM($O1593:Q1593)</f>
        <v>0</v>
      </c>
      <c r="AE1593" s="1">
        <f>SUM($O1593:R1593)</f>
        <v>839.86016146359998</v>
      </c>
      <c r="AF1593" s="1">
        <f>SUM($O1593:S1593)</f>
        <v>839.86016146359998</v>
      </c>
      <c r="AG1593" s="1">
        <f>SUM($O1593:T1593)</f>
        <v>839.86016146359998</v>
      </c>
      <c r="AH1593" s="1">
        <f>SUM($O1593:U1593)</f>
        <v>839.86016146359998</v>
      </c>
      <c r="AI1593" s="1">
        <f>SUM($O1593:V1593)</f>
        <v>839.86016146359998</v>
      </c>
      <c r="AJ1593" s="1">
        <f>SUM($O1593:W1593)</f>
        <v>839.86016146359998</v>
      </c>
      <c r="AK1593" s="1">
        <f>SUM($O1593:X1593)</f>
        <v>839.86016146359998</v>
      </c>
      <c r="AL1593" s="1">
        <f>SUM($O1593:Y1593)</f>
        <v>839.86016146359998</v>
      </c>
      <c r="AM1593" s="1">
        <f>SUM($O1593:Z1593)</f>
        <v>839.86016146359998</v>
      </c>
    </row>
    <row r="1594" spans="1:39" ht="12" hidden="1" customHeight="1" x14ac:dyDescent="0.35">
      <c r="A1594" s="1">
        <v>2026</v>
      </c>
      <c r="B1594" s="1" t="s">
        <v>1788</v>
      </c>
      <c r="C1594" s="1" t="s">
        <v>1028</v>
      </c>
      <c r="D1594" s="1" t="s">
        <v>266</v>
      </c>
      <c r="E1594" s="1" t="s">
        <v>15</v>
      </c>
      <c r="F1594" s="1" t="s">
        <v>16</v>
      </c>
      <c r="G1594" s="1" t="s">
        <v>267</v>
      </c>
      <c r="H1594" s="1" t="s">
        <v>302</v>
      </c>
      <c r="I1594" s="1" t="s">
        <v>303</v>
      </c>
      <c r="L1594" s="1" t="s">
        <v>12</v>
      </c>
      <c r="M1594" s="1" t="s">
        <v>27</v>
      </c>
      <c r="N1594" s="1" t="s">
        <v>270</v>
      </c>
      <c r="O1594" s="1">
        <v>0</v>
      </c>
      <c r="P1594" s="1">
        <v>0</v>
      </c>
      <c r="Q1594" s="1">
        <v>0</v>
      </c>
      <c r="R1594" s="1">
        <v>2734.1993204560004</v>
      </c>
      <c r="S1594" s="1">
        <v>0</v>
      </c>
      <c r="AA1594" s="11">
        <f t="shared" si="48"/>
        <v>2734.1993204560004</v>
      </c>
      <c r="AB1594" s="1">
        <f t="shared" si="49"/>
        <v>0</v>
      </c>
      <c r="AC1594" s="1">
        <f>SUM($O1594:P1594)</f>
        <v>0</v>
      </c>
      <c r="AD1594" s="1">
        <f>SUM($O1594:Q1594)</f>
        <v>0</v>
      </c>
      <c r="AE1594" s="1">
        <f>SUM($O1594:R1594)</f>
        <v>2734.1993204560004</v>
      </c>
      <c r="AF1594" s="1">
        <f>SUM($O1594:S1594)</f>
        <v>2734.1993204560004</v>
      </c>
      <c r="AG1594" s="1">
        <f>SUM($O1594:T1594)</f>
        <v>2734.1993204560004</v>
      </c>
      <c r="AH1594" s="1">
        <f>SUM($O1594:U1594)</f>
        <v>2734.1993204560004</v>
      </c>
      <c r="AI1594" s="1">
        <f>SUM($O1594:V1594)</f>
        <v>2734.1993204560004</v>
      </c>
      <c r="AJ1594" s="1">
        <f>SUM($O1594:W1594)</f>
        <v>2734.1993204560004</v>
      </c>
      <c r="AK1594" s="1">
        <f>SUM($O1594:X1594)</f>
        <v>2734.1993204560004</v>
      </c>
      <c r="AL1594" s="1">
        <f>SUM($O1594:Y1594)</f>
        <v>2734.1993204560004</v>
      </c>
      <c r="AM1594" s="1">
        <f>SUM($O1594:Z1594)</f>
        <v>2734.1993204560004</v>
      </c>
    </row>
    <row r="1595" spans="1:39" ht="12" hidden="1" customHeight="1" x14ac:dyDescent="0.35">
      <c r="A1595" s="1">
        <v>2026</v>
      </c>
      <c r="B1595" s="1" t="s">
        <v>1788</v>
      </c>
      <c r="C1595" s="1" t="s">
        <v>1028</v>
      </c>
      <c r="D1595" s="1" t="s">
        <v>266</v>
      </c>
      <c r="E1595" s="1" t="s">
        <v>15</v>
      </c>
      <c r="F1595" s="1" t="s">
        <v>26</v>
      </c>
      <c r="G1595" s="1" t="s">
        <v>267</v>
      </c>
      <c r="H1595" s="1" t="s">
        <v>304</v>
      </c>
      <c r="I1595" s="1" t="s">
        <v>305</v>
      </c>
      <c r="L1595" s="1" t="s">
        <v>12</v>
      </c>
      <c r="M1595" s="1" t="s">
        <v>269</v>
      </c>
      <c r="N1595" s="1" t="s">
        <v>270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AA1595" s="11">
        <f t="shared" si="48"/>
        <v>0</v>
      </c>
      <c r="AB1595" s="1">
        <f t="shared" si="49"/>
        <v>0</v>
      </c>
      <c r="AC1595" s="1">
        <f>SUM($O1595:P1595)</f>
        <v>0</v>
      </c>
      <c r="AD1595" s="1">
        <f>SUM($O1595:Q1595)</f>
        <v>0</v>
      </c>
      <c r="AE1595" s="1">
        <f>SUM($O1595:R1595)</f>
        <v>0</v>
      </c>
      <c r="AF1595" s="1">
        <f>SUM($O1595:S1595)</f>
        <v>0</v>
      </c>
      <c r="AG1595" s="1">
        <f>SUM($O1595:T1595)</f>
        <v>0</v>
      </c>
      <c r="AH1595" s="1">
        <f>SUM($O1595:U1595)</f>
        <v>0</v>
      </c>
      <c r="AI1595" s="1">
        <f>SUM($O1595:V1595)</f>
        <v>0</v>
      </c>
      <c r="AJ1595" s="1">
        <f>SUM($O1595:W1595)</f>
        <v>0</v>
      </c>
      <c r="AK1595" s="1">
        <f>SUM($O1595:X1595)</f>
        <v>0</v>
      </c>
      <c r="AL1595" s="1">
        <f>SUM($O1595:Y1595)</f>
        <v>0</v>
      </c>
      <c r="AM1595" s="1">
        <f>SUM($O1595:Z1595)</f>
        <v>0</v>
      </c>
    </row>
    <row r="1596" spans="1:39" ht="12" hidden="1" customHeight="1" x14ac:dyDescent="0.35">
      <c r="A1596" s="1">
        <v>2026</v>
      </c>
      <c r="B1596" s="1" t="s">
        <v>1788</v>
      </c>
      <c r="C1596" s="1" t="s">
        <v>1028</v>
      </c>
      <c r="D1596" s="1" t="s">
        <v>266</v>
      </c>
      <c r="E1596" s="1" t="s">
        <v>15</v>
      </c>
      <c r="F1596" s="1" t="s">
        <v>26</v>
      </c>
      <c r="G1596" s="1" t="s">
        <v>267</v>
      </c>
      <c r="H1596" s="1" t="s">
        <v>306</v>
      </c>
      <c r="I1596" s="1" t="s">
        <v>307</v>
      </c>
      <c r="L1596" s="1" t="s">
        <v>12</v>
      </c>
      <c r="M1596" s="1" t="s">
        <v>27</v>
      </c>
      <c r="N1596" s="1" t="s">
        <v>270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AA1596" s="11">
        <f t="shared" si="48"/>
        <v>0</v>
      </c>
      <c r="AB1596" s="1">
        <f t="shared" si="49"/>
        <v>0</v>
      </c>
      <c r="AC1596" s="1">
        <f>SUM($O1596:P1596)</f>
        <v>0</v>
      </c>
      <c r="AD1596" s="1">
        <f>SUM($O1596:Q1596)</f>
        <v>0</v>
      </c>
      <c r="AE1596" s="1">
        <f>SUM($O1596:R1596)</f>
        <v>0</v>
      </c>
      <c r="AF1596" s="1">
        <f>SUM($O1596:S1596)</f>
        <v>0</v>
      </c>
      <c r="AG1596" s="1">
        <f>SUM($O1596:T1596)</f>
        <v>0</v>
      </c>
      <c r="AH1596" s="1">
        <f>SUM($O1596:U1596)</f>
        <v>0</v>
      </c>
      <c r="AI1596" s="1">
        <f>SUM($O1596:V1596)</f>
        <v>0</v>
      </c>
      <c r="AJ1596" s="1">
        <f>SUM($O1596:W1596)</f>
        <v>0</v>
      </c>
      <c r="AK1596" s="1">
        <f>SUM($O1596:X1596)</f>
        <v>0</v>
      </c>
      <c r="AL1596" s="1">
        <f>SUM($O1596:Y1596)</f>
        <v>0</v>
      </c>
      <c r="AM1596" s="1">
        <f>SUM($O1596:Z1596)</f>
        <v>0</v>
      </c>
    </row>
    <row r="1597" spans="1:39" ht="12" hidden="1" customHeight="1" x14ac:dyDescent="0.35">
      <c r="A1597" s="1">
        <v>2026</v>
      </c>
      <c r="B1597" s="1" t="s">
        <v>1788</v>
      </c>
      <c r="C1597" s="1" t="s">
        <v>1028</v>
      </c>
      <c r="D1597" s="1" t="s">
        <v>266</v>
      </c>
      <c r="E1597" s="1" t="s">
        <v>15</v>
      </c>
      <c r="F1597" s="1" t="s">
        <v>26</v>
      </c>
      <c r="G1597" s="1" t="s">
        <v>267</v>
      </c>
      <c r="H1597" s="1" t="s">
        <v>308</v>
      </c>
      <c r="I1597" s="1" t="s">
        <v>309</v>
      </c>
      <c r="L1597" s="1" t="s">
        <v>12</v>
      </c>
      <c r="M1597" s="1" t="s">
        <v>27</v>
      </c>
      <c r="N1597" s="1" t="s">
        <v>270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AA1597" s="11">
        <f t="shared" si="48"/>
        <v>0</v>
      </c>
      <c r="AB1597" s="1">
        <f t="shared" si="49"/>
        <v>0</v>
      </c>
      <c r="AC1597" s="1">
        <f>SUM($O1597:P1597)</f>
        <v>0</v>
      </c>
      <c r="AD1597" s="1">
        <f>SUM($O1597:Q1597)</f>
        <v>0</v>
      </c>
      <c r="AE1597" s="1">
        <f>SUM($O1597:R1597)</f>
        <v>0</v>
      </c>
      <c r="AF1597" s="1">
        <f>SUM($O1597:S1597)</f>
        <v>0</v>
      </c>
      <c r="AG1597" s="1">
        <f>SUM($O1597:T1597)</f>
        <v>0</v>
      </c>
      <c r="AH1597" s="1">
        <f>SUM($O1597:U1597)</f>
        <v>0</v>
      </c>
      <c r="AI1597" s="1">
        <f>SUM($O1597:V1597)</f>
        <v>0</v>
      </c>
      <c r="AJ1597" s="1">
        <f>SUM($O1597:W1597)</f>
        <v>0</v>
      </c>
      <c r="AK1597" s="1">
        <f>SUM($O1597:X1597)</f>
        <v>0</v>
      </c>
      <c r="AL1597" s="1">
        <f>SUM($O1597:Y1597)</f>
        <v>0</v>
      </c>
      <c r="AM1597" s="1">
        <f>SUM($O1597:Z1597)</f>
        <v>0</v>
      </c>
    </row>
    <row r="1598" spans="1:39" ht="12" hidden="1" customHeight="1" x14ac:dyDescent="0.35">
      <c r="A1598" s="1">
        <v>2026</v>
      </c>
      <c r="B1598" s="1" t="s">
        <v>1788</v>
      </c>
      <c r="C1598" s="1" t="s">
        <v>1028</v>
      </c>
      <c r="D1598" s="1" t="s">
        <v>266</v>
      </c>
      <c r="E1598" s="1" t="s">
        <v>15</v>
      </c>
      <c r="F1598" s="1" t="s">
        <v>26</v>
      </c>
      <c r="G1598" s="1" t="s">
        <v>267</v>
      </c>
      <c r="H1598" s="1" t="s">
        <v>310</v>
      </c>
      <c r="I1598" s="1" t="s">
        <v>311</v>
      </c>
      <c r="L1598" s="1" t="s">
        <v>12</v>
      </c>
      <c r="M1598" s="1" t="s">
        <v>27</v>
      </c>
      <c r="N1598" s="1" t="s">
        <v>270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AA1598" s="11">
        <f t="shared" si="48"/>
        <v>0</v>
      </c>
      <c r="AB1598" s="1">
        <f t="shared" si="49"/>
        <v>0</v>
      </c>
      <c r="AC1598" s="1">
        <f>SUM($O1598:P1598)</f>
        <v>0</v>
      </c>
      <c r="AD1598" s="1">
        <f>SUM($O1598:Q1598)</f>
        <v>0</v>
      </c>
      <c r="AE1598" s="1">
        <f>SUM($O1598:R1598)</f>
        <v>0</v>
      </c>
      <c r="AF1598" s="1">
        <f>SUM($O1598:S1598)</f>
        <v>0</v>
      </c>
      <c r="AG1598" s="1">
        <f>SUM($O1598:T1598)</f>
        <v>0</v>
      </c>
      <c r="AH1598" s="1">
        <f>SUM($O1598:U1598)</f>
        <v>0</v>
      </c>
      <c r="AI1598" s="1">
        <f>SUM($O1598:V1598)</f>
        <v>0</v>
      </c>
      <c r="AJ1598" s="1">
        <f>SUM($O1598:W1598)</f>
        <v>0</v>
      </c>
      <c r="AK1598" s="1">
        <f>SUM($O1598:X1598)</f>
        <v>0</v>
      </c>
      <c r="AL1598" s="1">
        <f>SUM($O1598:Y1598)</f>
        <v>0</v>
      </c>
      <c r="AM1598" s="1">
        <f>SUM($O1598:Z1598)</f>
        <v>0</v>
      </c>
    </row>
    <row r="1599" spans="1:39" ht="12" hidden="1" customHeight="1" x14ac:dyDescent="0.35">
      <c r="A1599" s="1">
        <v>2026</v>
      </c>
      <c r="B1599" s="1" t="s">
        <v>1788</v>
      </c>
      <c r="C1599" s="1" t="s">
        <v>1028</v>
      </c>
      <c r="D1599" s="1" t="s">
        <v>266</v>
      </c>
      <c r="E1599" s="1" t="s">
        <v>15</v>
      </c>
      <c r="F1599" s="1" t="s">
        <v>26</v>
      </c>
      <c r="G1599" s="1" t="s">
        <v>267</v>
      </c>
      <c r="H1599" s="1" t="s">
        <v>312</v>
      </c>
      <c r="I1599" s="1" t="s">
        <v>313</v>
      </c>
      <c r="L1599" s="1" t="s">
        <v>12</v>
      </c>
      <c r="M1599" s="1" t="s">
        <v>27</v>
      </c>
      <c r="N1599" s="1" t="s">
        <v>270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AA1599" s="11">
        <f t="shared" si="48"/>
        <v>0</v>
      </c>
      <c r="AB1599" s="1">
        <f t="shared" si="49"/>
        <v>0</v>
      </c>
      <c r="AC1599" s="1">
        <f>SUM($O1599:P1599)</f>
        <v>0</v>
      </c>
      <c r="AD1599" s="1">
        <f>SUM($O1599:Q1599)</f>
        <v>0</v>
      </c>
      <c r="AE1599" s="1">
        <f>SUM($O1599:R1599)</f>
        <v>0</v>
      </c>
      <c r="AF1599" s="1">
        <f>SUM($O1599:S1599)</f>
        <v>0</v>
      </c>
      <c r="AG1599" s="1">
        <f>SUM($O1599:T1599)</f>
        <v>0</v>
      </c>
      <c r="AH1599" s="1">
        <f>SUM($O1599:U1599)</f>
        <v>0</v>
      </c>
      <c r="AI1599" s="1">
        <f>SUM($O1599:V1599)</f>
        <v>0</v>
      </c>
      <c r="AJ1599" s="1">
        <f>SUM($O1599:W1599)</f>
        <v>0</v>
      </c>
      <c r="AK1599" s="1">
        <f>SUM($O1599:X1599)</f>
        <v>0</v>
      </c>
      <c r="AL1599" s="1">
        <f>SUM($O1599:Y1599)</f>
        <v>0</v>
      </c>
      <c r="AM1599" s="1">
        <f>SUM($O1599:Z1599)</f>
        <v>0</v>
      </c>
    </row>
    <row r="1600" spans="1:39" ht="12" hidden="1" customHeight="1" x14ac:dyDescent="0.35">
      <c r="A1600" s="1">
        <v>2026</v>
      </c>
      <c r="B1600" s="1" t="s">
        <v>1788</v>
      </c>
      <c r="C1600" s="1" t="s">
        <v>1028</v>
      </c>
      <c r="D1600" s="1" t="s">
        <v>266</v>
      </c>
      <c r="E1600" s="1" t="s">
        <v>283</v>
      </c>
      <c r="F1600" s="1" t="s">
        <v>26</v>
      </c>
      <c r="G1600" s="1" t="s">
        <v>267</v>
      </c>
      <c r="H1600" s="1" t="s">
        <v>314</v>
      </c>
      <c r="I1600" s="1" t="s">
        <v>315</v>
      </c>
      <c r="L1600" s="1" t="s">
        <v>12</v>
      </c>
      <c r="M1600" s="1" t="s">
        <v>27</v>
      </c>
      <c r="N1600" s="1" t="s">
        <v>270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AA1600" s="11">
        <f t="shared" si="48"/>
        <v>0</v>
      </c>
      <c r="AB1600" s="1">
        <f t="shared" si="49"/>
        <v>0</v>
      </c>
      <c r="AC1600" s="1">
        <f>SUM($O1600:P1600)</f>
        <v>0</v>
      </c>
      <c r="AD1600" s="1">
        <f>SUM($O1600:Q1600)</f>
        <v>0</v>
      </c>
      <c r="AE1600" s="1">
        <f>SUM($O1600:R1600)</f>
        <v>0</v>
      </c>
      <c r="AF1600" s="1">
        <f>SUM($O1600:S1600)</f>
        <v>0</v>
      </c>
      <c r="AG1600" s="1">
        <f>SUM($O1600:T1600)</f>
        <v>0</v>
      </c>
      <c r="AH1600" s="1">
        <f>SUM($O1600:U1600)</f>
        <v>0</v>
      </c>
      <c r="AI1600" s="1">
        <f>SUM($O1600:V1600)</f>
        <v>0</v>
      </c>
      <c r="AJ1600" s="1">
        <f>SUM($O1600:W1600)</f>
        <v>0</v>
      </c>
      <c r="AK1600" s="1">
        <f>SUM($O1600:X1600)</f>
        <v>0</v>
      </c>
      <c r="AL1600" s="1">
        <f>SUM($O1600:Y1600)</f>
        <v>0</v>
      </c>
      <c r="AM1600" s="1">
        <f>SUM($O1600:Z1600)</f>
        <v>0</v>
      </c>
    </row>
    <row r="1601" spans="1:39" ht="12" hidden="1" customHeight="1" x14ac:dyDescent="0.35">
      <c r="A1601" s="1">
        <v>2026</v>
      </c>
      <c r="B1601" s="1" t="s">
        <v>1788</v>
      </c>
      <c r="C1601" s="1" t="s">
        <v>1028</v>
      </c>
      <c r="D1601" s="1" t="s">
        <v>266</v>
      </c>
      <c r="E1601" s="1" t="s">
        <v>283</v>
      </c>
      <c r="F1601" s="1" t="s">
        <v>26</v>
      </c>
      <c r="G1601" s="1" t="s">
        <v>267</v>
      </c>
      <c r="H1601" s="1" t="s">
        <v>316</v>
      </c>
      <c r="I1601" s="1" t="s">
        <v>317</v>
      </c>
      <c r="L1601" s="1" t="s">
        <v>12</v>
      </c>
      <c r="M1601" s="1" t="s">
        <v>27</v>
      </c>
      <c r="N1601" s="1" t="s">
        <v>270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AA1601" s="11">
        <f t="shared" si="48"/>
        <v>0</v>
      </c>
      <c r="AB1601" s="1">
        <f t="shared" si="49"/>
        <v>0</v>
      </c>
      <c r="AC1601" s="1">
        <f>SUM($O1601:P1601)</f>
        <v>0</v>
      </c>
      <c r="AD1601" s="1">
        <f>SUM($O1601:Q1601)</f>
        <v>0</v>
      </c>
      <c r="AE1601" s="1">
        <f>SUM($O1601:R1601)</f>
        <v>0</v>
      </c>
      <c r="AF1601" s="1">
        <f>SUM($O1601:S1601)</f>
        <v>0</v>
      </c>
      <c r="AG1601" s="1">
        <f>SUM($O1601:T1601)</f>
        <v>0</v>
      </c>
      <c r="AH1601" s="1">
        <f>SUM($O1601:U1601)</f>
        <v>0</v>
      </c>
      <c r="AI1601" s="1">
        <f>SUM($O1601:V1601)</f>
        <v>0</v>
      </c>
      <c r="AJ1601" s="1">
        <f>SUM($O1601:W1601)</f>
        <v>0</v>
      </c>
      <c r="AK1601" s="1">
        <f>SUM($O1601:X1601)</f>
        <v>0</v>
      </c>
      <c r="AL1601" s="1">
        <f>SUM($O1601:Y1601)</f>
        <v>0</v>
      </c>
      <c r="AM1601" s="1">
        <f>SUM($O1601:Z1601)</f>
        <v>0</v>
      </c>
    </row>
    <row r="1602" spans="1:39" ht="12" hidden="1" customHeight="1" x14ac:dyDescent="0.35">
      <c r="A1602" s="1">
        <v>2026</v>
      </c>
      <c r="B1602" s="1" t="s">
        <v>1788</v>
      </c>
      <c r="C1602" s="1" t="s">
        <v>1028</v>
      </c>
      <c r="D1602" s="1" t="s">
        <v>266</v>
      </c>
      <c r="E1602" s="1" t="s">
        <v>15</v>
      </c>
      <c r="F1602" s="1" t="s">
        <v>26</v>
      </c>
      <c r="G1602" s="1" t="s">
        <v>267</v>
      </c>
      <c r="H1602" s="1" t="s">
        <v>318</v>
      </c>
      <c r="I1602" s="1" t="s">
        <v>319</v>
      </c>
      <c r="L1602" s="1" t="s">
        <v>12</v>
      </c>
      <c r="M1602" s="1" t="s">
        <v>27</v>
      </c>
      <c r="N1602" s="1" t="s">
        <v>270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AA1602" s="11">
        <f t="shared" ref="AA1602:AA1665" si="50">SUM(O1602:Z1602)</f>
        <v>0</v>
      </c>
      <c r="AB1602" s="1">
        <f t="shared" si="49"/>
        <v>0</v>
      </c>
      <c r="AC1602" s="1">
        <f>SUM($O1602:P1602)</f>
        <v>0</v>
      </c>
      <c r="AD1602" s="1">
        <f>SUM($O1602:Q1602)</f>
        <v>0</v>
      </c>
      <c r="AE1602" s="1">
        <f>SUM($O1602:R1602)</f>
        <v>0</v>
      </c>
      <c r="AF1602" s="1">
        <f>SUM($O1602:S1602)</f>
        <v>0</v>
      </c>
      <c r="AG1602" s="1">
        <f>SUM($O1602:T1602)</f>
        <v>0</v>
      </c>
      <c r="AH1602" s="1">
        <f>SUM($O1602:U1602)</f>
        <v>0</v>
      </c>
      <c r="AI1602" s="1">
        <f>SUM($O1602:V1602)</f>
        <v>0</v>
      </c>
      <c r="AJ1602" s="1">
        <f>SUM($O1602:W1602)</f>
        <v>0</v>
      </c>
      <c r="AK1602" s="1">
        <f>SUM($O1602:X1602)</f>
        <v>0</v>
      </c>
      <c r="AL1602" s="1">
        <f>SUM($O1602:Y1602)</f>
        <v>0</v>
      </c>
      <c r="AM1602" s="1">
        <f>SUM($O1602:Z1602)</f>
        <v>0</v>
      </c>
    </row>
    <row r="1603" spans="1:39" ht="12" hidden="1" customHeight="1" x14ac:dyDescent="0.35">
      <c r="A1603" s="1">
        <v>2026</v>
      </c>
      <c r="B1603" s="1" t="s">
        <v>1788</v>
      </c>
      <c r="C1603" s="1" t="s">
        <v>1028</v>
      </c>
      <c r="D1603" s="1" t="s">
        <v>266</v>
      </c>
      <c r="E1603" s="1" t="s">
        <v>283</v>
      </c>
      <c r="F1603" s="1" t="s">
        <v>26</v>
      </c>
      <c r="G1603" s="1" t="s">
        <v>267</v>
      </c>
      <c r="H1603" s="1" t="s">
        <v>320</v>
      </c>
      <c r="I1603" s="1" t="s">
        <v>321</v>
      </c>
      <c r="L1603" s="1" t="s">
        <v>12</v>
      </c>
      <c r="M1603" s="1" t="s">
        <v>27</v>
      </c>
      <c r="N1603" s="1" t="s">
        <v>270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AA1603" s="11">
        <f t="shared" si="50"/>
        <v>0</v>
      </c>
      <c r="AB1603" s="1">
        <f t="shared" si="49"/>
        <v>0</v>
      </c>
      <c r="AC1603" s="1">
        <f>SUM($O1603:P1603)</f>
        <v>0</v>
      </c>
      <c r="AD1603" s="1">
        <f>SUM($O1603:Q1603)</f>
        <v>0</v>
      </c>
      <c r="AE1603" s="1">
        <f>SUM($O1603:R1603)</f>
        <v>0</v>
      </c>
      <c r="AF1603" s="1">
        <f>SUM($O1603:S1603)</f>
        <v>0</v>
      </c>
      <c r="AG1603" s="1">
        <f>SUM($O1603:T1603)</f>
        <v>0</v>
      </c>
      <c r="AH1603" s="1">
        <f>SUM($O1603:U1603)</f>
        <v>0</v>
      </c>
      <c r="AI1603" s="1">
        <f>SUM($O1603:V1603)</f>
        <v>0</v>
      </c>
      <c r="AJ1603" s="1">
        <f>SUM($O1603:W1603)</f>
        <v>0</v>
      </c>
      <c r="AK1603" s="1">
        <f>SUM($O1603:X1603)</f>
        <v>0</v>
      </c>
      <c r="AL1603" s="1">
        <f>SUM($O1603:Y1603)</f>
        <v>0</v>
      </c>
      <c r="AM1603" s="1">
        <f>SUM($O1603:Z1603)</f>
        <v>0</v>
      </c>
    </row>
    <row r="1604" spans="1:39" ht="12" hidden="1" customHeight="1" x14ac:dyDescent="0.35">
      <c r="A1604" s="1">
        <v>2026</v>
      </c>
      <c r="B1604" s="1" t="s">
        <v>1788</v>
      </c>
      <c r="C1604" s="1" t="s">
        <v>1028</v>
      </c>
      <c r="D1604" s="1" t="s">
        <v>266</v>
      </c>
      <c r="E1604" s="1" t="s">
        <v>283</v>
      </c>
      <c r="F1604" s="1" t="s">
        <v>26</v>
      </c>
      <c r="G1604" s="1" t="s">
        <v>267</v>
      </c>
      <c r="H1604" s="1" t="s">
        <v>322</v>
      </c>
      <c r="I1604" s="1" t="s">
        <v>323</v>
      </c>
      <c r="L1604" s="1" t="s">
        <v>12</v>
      </c>
      <c r="M1604" s="1" t="s">
        <v>27</v>
      </c>
      <c r="N1604" s="1" t="s">
        <v>270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AA1604" s="11">
        <f t="shared" si="50"/>
        <v>0</v>
      </c>
      <c r="AB1604" s="1">
        <f t="shared" ref="AB1604:AB1667" si="51">O1604</f>
        <v>0</v>
      </c>
      <c r="AC1604" s="1">
        <f>SUM($O1604:P1604)</f>
        <v>0</v>
      </c>
      <c r="AD1604" s="1">
        <f>SUM($O1604:Q1604)</f>
        <v>0</v>
      </c>
      <c r="AE1604" s="1">
        <f>SUM($O1604:R1604)</f>
        <v>0</v>
      </c>
      <c r="AF1604" s="1">
        <f>SUM($O1604:S1604)</f>
        <v>0</v>
      </c>
      <c r="AG1604" s="1">
        <f>SUM($O1604:T1604)</f>
        <v>0</v>
      </c>
      <c r="AH1604" s="1">
        <f>SUM($O1604:U1604)</f>
        <v>0</v>
      </c>
      <c r="AI1604" s="1">
        <f>SUM($O1604:V1604)</f>
        <v>0</v>
      </c>
      <c r="AJ1604" s="1">
        <f>SUM($O1604:W1604)</f>
        <v>0</v>
      </c>
      <c r="AK1604" s="1">
        <f>SUM($O1604:X1604)</f>
        <v>0</v>
      </c>
      <c r="AL1604" s="1">
        <f>SUM($O1604:Y1604)</f>
        <v>0</v>
      </c>
      <c r="AM1604" s="1">
        <f>SUM($O1604:Z1604)</f>
        <v>0</v>
      </c>
    </row>
    <row r="1605" spans="1:39" ht="12" hidden="1" customHeight="1" x14ac:dyDescent="0.35">
      <c r="A1605" s="1">
        <v>2026</v>
      </c>
      <c r="B1605" s="1" t="s">
        <v>1788</v>
      </c>
      <c r="C1605" s="1" t="s">
        <v>1028</v>
      </c>
      <c r="D1605" s="1" t="s">
        <v>266</v>
      </c>
      <c r="E1605" s="1" t="s">
        <v>11</v>
      </c>
      <c r="F1605" s="1" t="s">
        <v>26</v>
      </c>
      <c r="G1605" s="1" t="s">
        <v>267</v>
      </c>
      <c r="H1605" s="1" t="s">
        <v>324</v>
      </c>
      <c r="I1605" s="1" t="s">
        <v>18</v>
      </c>
      <c r="L1605" s="1" t="s">
        <v>12</v>
      </c>
      <c r="M1605" s="1" t="s">
        <v>269</v>
      </c>
      <c r="N1605" s="1" t="s">
        <v>270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AA1605" s="11">
        <f t="shared" si="50"/>
        <v>0</v>
      </c>
      <c r="AB1605" s="1">
        <f t="shared" si="51"/>
        <v>0</v>
      </c>
      <c r="AC1605" s="1">
        <f>SUM($O1605:P1605)</f>
        <v>0</v>
      </c>
      <c r="AD1605" s="1">
        <f>SUM($O1605:Q1605)</f>
        <v>0</v>
      </c>
      <c r="AE1605" s="1">
        <f>SUM($O1605:R1605)</f>
        <v>0</v>
      </c>
      <c r="AF1605" s="1">
        <f>SUM($O1605:S1605)</f>
        <v>0</v>
      </c>
      <c r="AG1605" s="1">
        <f>SUM($O1605:T1605)</f>
        <v>0</v>
      </c>
      <c r="AH1605" s="1">
        <f>SUM($O1605:U1605)</f>
        <v>0</v>
      </c>
      <c r="AI1605" s="1">
        <f>SUM($O1605:V1605)</f>
        <v>0</v>
      </c>
      <c r="AJ1605" s="1">
        <f>SUM($O1605:W1605)</f>
        <v>0</v>
      </c>
      <c r="AK1605" s="1">
        <f>SUM($O1605:X1605)</f>
        <v>0</v>
      </c>
      <c r="AL1605" s="1">
        <f>SUM($O1605:Y1605)</f>
        <v>0</v>
      </c>
      <c r="AM1605" s="1">
        <f>SUM($O1605:Z1605)</f>
        <v>0</v>
      </c>
    </row>
    <row r="1606" spans="1:39" ht="12" hidden="1" customHeight="1" x14ac:dyDescent="0.35">
      <c r="A1606" s="1">
        <v>2026</v>
      </c>
      <c r="B1606" s="1" t="s">
        <v>1788</v>
      </c>
      <c r="C1606" s="1" t="s">
        <v>1028</v>
      </c>
      <c r="D1606" s="1" t="s">
        <v>266</v>
      </c>
      <c r="E1606" s="1" t="s">
        <v>11</v>
      </c>
      <c r="F1606" s="1" t="s">
        <v>26</v>
      </c>
      <c r="G1606" s="1" t="s">
        <v>267</v>
      </c>
      <c r="H1606" s="1" t="s">
        <v>325</v>
      </c>
      <c r="I1606" s="1" t="s">
        <v>326</v>
      </c>
      <c r="L1606" s="1" t="s">
        <v>12</v>
      </c>
      <c r="M1606" s="1" t="s">
        <v>27</v>
      </c>
      <c r="N1606" s="1" t="s">
        <v>270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AA1606" s="11">
        <f t="shared" si="50"/>
        <v>0</v>
      </c>
      <c r="AB1606" s="1">
        <f t="shared" si="51"/>
        <v>0</v>
      </c>
      <c r="AC1606" s="1">
        <f>SUM($O1606:P1606)</f>
        <v>0</v>
      </c>
      <c r="AD1606" s="1">
        <f>SUM($O1606:Q1606)</f>
        <v>0</v>
      </c>
      <c r="AE1606" s="1">
        <f>SUM($O1606:R1606)</f>
        <v>0</v>
      </c>
      <c r="AF1606" s="1">
        <f>SUM($O1606:S1606)</f>
        <v>0</v>
      </c>
      <c r="AG1606" s="1">
        <f>SUM($O1606:T1606)</f>
        <v>0</v>
      </c>
      <c r="AH1606" s="1">
        <f>SUM($O1606:U1606)</f>
        <v>0</v>
      </c>
      <c r="AI1606" s="1">
        <f>SUM($O1606:V1606)</f>
        <v>0</v>
      </c>
      <c r="AJ1606" s="1">
        <f>SUM($O1606:W1606)</f>
        <v>0</v>
      </c>
      <c r="AK1606" s="1">
        <f>SUM($O1606:X1606)</f>
        <v>0</v>
      </c>
      <c r="AL1606" s="1">
        <f>SUM($O1606:Y1606)</f>
        <v>0</v>
      </c>
      <c r="AM1606" s="1">
        <f>SUM($O1606:Z1606)</f>
        <v>0</v>
      </c>
    </row>
    <row r="1607" spans="1:39" ht="12" hidden="1" customHeight="1" x14ac:dyDescent="0.35">
      <c r="A1607" s="1">
        <v>2026</v>
      </c>
      <c r="B1607" s="1" t="s">
        <v>1788</v>
      </c>
      <c r="C1607" s="1" t="s">
        <v>1027</v>
      </c>
      <c r="D1607" s="1" t="s">
        <v>14</v>
      </c>
      <c r="E1607" s="1" t="s">
        <v>25</v>
      </c>
      <c r="F1607" s="1" t="s">
        <v>26</v>
      </c>
      <c r="G1607" s="1" t="s">
        <v>22</v>
      </c>
      <c r="H1607" s="1" t="s">
        <v>327</v>
      </c>
      <c r="I1607" s="1" t="s">
        <v>328</v>
      </c>
      <c r="L1607" s="1" t="s">
        <v>12</v>
      </c>
      <c r="M1607" s="1" t="s">
        <v>52</v>
      </c>
      <c r="N1607" s="1" t="s">
        <v>13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AA1607" s="11">
        <f t="shared" si="50"/>
        <v>0</v>
      </c>
      <c r="AB1607" s="1">
        <f t="shared" si="51"/>
        <v>0</v>
      </c>
      <c r="AC1607" s="1">
        <f>SUM($O1607:P1607)</f>
        <v>0</v>
      </c>
      <c r="AD1607" s="1">
        <f>SUM($O1607:Q1607)</f>
        <v>0</v>
      </c>
      <c r="AE1607" s="1">
        <f>SUM($O1607:R1607)</f>
        <v>0</v>
      </c>
      <c r="AF1607" s="1">
        <f>SUM($O1607:S1607)</f>
        <v>0</v>
      </c>
      <c r="AG1607" s="1">
        <f>SUM($O1607:T1607)</f>
        <v>0</v>
      </c>
      <c r="AH1607" s="1">
        <f>SUM($O1607:U1607)</f>
        <v>0</v>
      </c>
      <c r="AI1607" s="1">
        <f>SUM($O1607:V1607)</f>
        <v>0</v>
      </c>
      <c r="AJ1607" s="1">
        <f>SUM($O1607:W1607)</f>
        <v>0</v>
      </c>
      <c r="AK1607" s="1">
        <f>SUM($O1607:X1607)</f>
        <v>0</v>
      </c>
      <c r="AL1607" s="1">
        <f>SUM($O1607:Y1607)</f>
        <v>0</v>
      </c>
      <c r="AM1607" s="1">
        <f>SUM($O1607:Z1607)</f>
        <v>0</v>
      </c>
    </row>
    <row r="1608" spans="1:39" ht="12" hidden="1" customHeight="1" x14ac:dyDescent="0.35">
      <c r="A1608" s="1">
        <v>2026</v>
      </c>
      <c r="B1608" s="1" t="s">
        <v>1788</v>
      </c>
      <c r="C1608" s="1" t="s">
        <v>1027</v>
      </c>
      <c r="D1608" s="1" t="s">
        <v>14</v>
      </c>
      <c r="E1608" s="1" t="s">
        <v>63</v>
      </c>
      <c r="F1608" s="1" t="s">
        <v>16</v>
      </c>
      <c r="G1608" s="1" t="s">
        <v>22</v>
      </c>
      <c r="H1608" s="1" t="s">
        <v>329</v>
      </c>
      <c r="I1608" s="1" t="s">
        <v>330</v>
      </c>
      <c r="J1608" s="1" t="s">
        <v>331</v>
      </c>
      <c r="L1608" s="1" t="s">
        <v>12</v>
      </c>
      <c r="M1608" s="1" t="s">
        <v>27</v>
      </c>
      <c r="N1608" s="1" t="s">
        <v>20</v>
      </c>
      <c r="O1608" s="1">
        <v>78793.063320000001</v>
      </c>
      <c r="P1608" s="1">
        <v>0</v>
      </c>
      <c r="Q1608" s="1">
        <v>0</v>
      </c>
      <c r="R1608" s="1">
        <v>0</v>
      </c>
      <c r="S1608" s="1">
        <v>0</v>
      </c>
      <c r="AA1608" s="11">
        <f t="shared" si="50"/>
        <v>78793.063320000001</v>
      </c>
      <c r="AB1608" s="1">
        <f t="shared" si="51"/>
        <v>78793.063320000001</v>
      </c>
      <c r="AC1608" s="1">
        <f>SUM($O1608:P1608)</f>
        <v>78793.063320000001</v>
      </c>
      <c r="AD1608" s="1">
        <f>SUM($O1608:Q1608)</f>
        <v>78793.063320000001</v>
      </c>
      <c r="AE1608" s="1">
        <f>SUM($O1608:R1608)</f>
        <v>78793.063320000001</v>
      </c>
      <c r="AF1608" s="1">
        <f>SUM($O1608:S1608)</f>
        <v>78793.063320000001</v>
      </c>
      <c r="AG1608" s="1">
        <f>SUM($O1608:T1608)</f>
        <v>78793.063320000001</v>
      </c>
      <c r="AH1608" s="1">
        <f>SUM($O1608:U1608)</f>
        <v>78793.063320000001</v>
      </c>
      <c r="AI1608" s="1">
        <f>SUM($O1608:V1608)</f>
        <v>78793.063320000001</v>
      </c>
      <c r="AJ1608" s="1">
        <f>SUM($O1608:W1608)</f>
        <v>78793.063320000001</v>
      </c>
      <c r="AK1608" s="1">
        <f>SUM($O1608:X1608)</f>
        <v>78793.063320000001</v>
      </c>
      <c r="AL1608" s="1">
        <f>SUM($O1608:Y1608)</f>
        <v>78793.063320000001</v>
      </c>
      <c r="AM1608" s="1">
        <f>SUM($O1608:Z1608)</f>
        <v>78793.063320000001</v>
      </c>
    </row>
    <row r="1609" spans="1:39" ht="12" hidden="1" customHeight="1" x14ac:dyDescent="0.35">
      <c r="A1609" s="1">
        <v>2026</v>
      </c>
      <c r="B1609" s="1" t="s">
        <v>1788</v>
      </c>
      <c r="C1609" s="1" t="s">
        <v>1027</v>
      </c>
      <c r="D1609" s="1" t="s">
        <v>43</v>
      </c>
      <c r="E1609" s="1" t="s">
        <v>63</v>
      </c>
      <c r="F1609" s="1" t="s">
        <v>16</v>
      </c>
      <c r="G1609" s="1" t="s">
        <v>22</v>
      </c>
      <c r="H1609" s="1" t="s">
        <v>332</v>
      </c>
      <c r="I1609" s="1" t="s">
        <v>333</v>
      </c>
      <c r="J1609" s="1" t="s">
        <v>331</v>
      </c>
      <c r="L1609" s="1" t="s">
        <v>12</v>
      </c>
      <c r="M1609" s="1" t="s">
        <v>334</v>
      </c>
      <c r="N1609" s="1" t="s">
        <v>192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AA1609" s="11">
        <f t="shared" si="50"/>
        <v>0</v>
      </c>
      <c r="AB1609" s="1">
        <f t="shared" si="51"/>
        <v>0</v>
      </c>
      <c r="AC1609" s="1">
        <f>SUM($O1609:P1609)</f>
        <v>0</v>
      </c>
      <c r="AD1609" s="1">
        <f>SUM($O1609:Q1609)</f>
        <v>0</v>
      </c>
      <c r="AE1609" s="1">
        <f>SUM($O1609:R1609)</f>
        <v>0</v>
      </c>
      <c r="AF1609" s="1">
        <f>SUM($O1609:S1609)</f>
        <v>0</v>
      </c>
      <c r="AG1609" s="1">
        <f>SUM($O1609:T1609)</f>
        <v>0</v>
      </c>
      <c r="AH1609" s="1">
        <f>SUM($O1609:U1609)</f>
        <v>0</v>
      </c>
      <c r="AI1609" s="1">
        <f>SUM($O1609:V1609)</f>
        <v>0</v>
      </c>
      <c r="AJ1609" s="1">
        <f>SUM($O1609:W1609)</f>
        <v>0</v>
      </c>
      <c r="AK1609" s="1">
        <f>SUM($O1609:X1609)</f>
        <v>0</v>
      </c>
      <c r="AL1609" s="1">
        <f>SUM($O1609:Y1609)</f>
        <v>0</v>
      </c>
      <c r="AM1609" s="1">
        <f>SUM($O1609:Z1609)</f>
        <v>0</v>
      </c>
    </row>
    <row r="1610" spans="1:39" ht="12" hidden="1" customHeight="1" x14ac:dyDescent="0.35">
      <c r="A1610" s="1">
        <v>2026</v>
      </c>
      <c r="B1610" s="1" t="s">
        <v>1788</v>
      </c>
      <c r="C1610" s="1" t="s">
        <v>1027</v>
      </c>
      <c r="D1610" s="1" t="s">
        <v>14</v>
      </c>
      <c r="E1610" s="1" t="s">
        <v>63</v>
      </c>
      <c r="F1610" s="1" t="s">
        <v>16</v>
      </c>
      <c r="G1610" s="1" t="s">
        <v>22</v>
      </c>
      <c r="H1610" s="1" t="s">
        <v>335</v>
      </c>
      <c r="I1610" s="1" t="s">
        <v>336</v>
      </c>
      <c r="J1610" s="1" t="s">
        <v>336</v>
      </c>
      <c r="L1610" s="1" t="s">
        <v>12</v>
      </c>
      <c r="M1610" s="1" t="s">
        <v>337</v>
      </c>
      <c r="N1610" s="1" t="s">
        <v>20</v>
      </c>
      <c r="O1610" s="1">
        <v>2077.3781786472</v>
      </c>
      <c r="P1610" s="1">
        <v>0</v>
      </c>
      <c r="Q1610" s="1">
        <v>12032.3174297487</v>
      </c>
      <c r="R1610" s="1">
        <v>20700.697023312296</v>
      </c>
      <c r="S1610" s="1">
        <v>62878.5903123225</v>
      </c>
      <c r="AA1610" s="11">
        <f t="shared" si="50"/>
        <v>97688.982944030693</v>
      </c>
      <c r="AB1610" s="1">
        <f t="shared" si="51"/>
        <v>2077.3781786472</v>
      </c>
      <c r="AC1610" s="1">
        <f>SUM($O1610:P1610)</f>
        <v>2077.3781786472</v>
      </c>
      <c r="AD1610" s="1">
        <f>SUM($O1610:Q1610)</f>
        <v>14109.695608395901</v>
      </c>
      <c r="AE1610" s="1">
        <f>SUM($O1610:R1610)</f>
        <v>34810.392631708193</v>
      </c>
      <c r="AF1610" s="1">
        <f>SUM($O1610:S1610)</f>
        <v>97688.982944030693</v>
      </c>
      <c r="AG1610" s="1">
        <f>SUM($O1610:T1610)</f>
        <v>97688.982944030693</v>
      </c>
      <c r="AH1610" s="1">
        <f>SUM($O1610:U1610)</f>
        <v>97688.982944030693</v>
      </c>
      <c r="AI1610" s="1">
        <f>SUM($O1610:V1610)</f>
        <v>97688.982944030693</v>
      </c>
      <c r="AJ1610" s="1">
        <f>SUM($O1610:W1610)</f>
        <v>97688.982944030693</v>
      </c>
      <c r="AK1610" s="1">
        <f>SUM($O1610:X1610)</f>
        <v>97688.982944030693</v>
      </c>
      <c r="AL1610" s="1">
        <f>SUM($O1610:Y1610)</f>
        <v>97688.982944030693</v>
      </c>
      <c r="AM1610" s="1">
        <f>SUM($O1610:Z1610)</f>
        <v>97688.982944030693</v>
      </c>
    </row>
    <row r="1611" spans="1:39" ht="12" hidden="1" customHeight="1" x14ac:dyDescent="0.35">
      <c r="A1611" s="1">
        <v>2026</v>
      </c>
      <c r="B1611" s="1" t="s">
        <v>1788</v>
      </c>
      <c r="C1611" s="1" t="s">
        <v>1027</v>
      </c>
      <c r="D1611" s="1" t="s">
        <v>14</v>
      </c>
      <c r="E1611" s="1" t="s">
        <v>32</v>
      </c>
      <c r="F1611" s="1" t="s">
        <v>26</v>
      </c>
      <c r="G1611" s="1" t="s">
        <v>22</v>
      </c>
      <c r="H1611" s="1" t="s">
        <v>338</v>
      </c>
      <c r="I1611" s="1" t="s">
        <v>339</v>
      </c>
      <c r="L1611" s="1" t="s">
        <v>12</v>
      </c>
      <c r="M1611" s="1" t="s">
        <v>27</v>
      </c>
      <c r="N1611" s="1" t="s">
        <v>20</v>
      </c>
      <c r="O1611" s="1">
        <v>6448.3400814948009</v>
      </c>
      <c r="P1611" s="1">
        <v>0</v>
      </c>
      <c r="Q1611" s="1">
        <v>8565.5757193776008</v>
      </c>
      <c r="R1611" s="1">
        <v>85.732728881300005</v>
      </c>
      <c r="S1611" s="1">
        <v>0</v>
      </c>
      <c r="AA1611" s="11">
        <f t="shared" si="50"/>
        <v>15099.6485297537</v>
      </c>
      <c r="AB1611" s="1">
        <f t="shared" si="51"/>
        <v>6448.3400814948009</v>
      </c>
      <c r="AC1611" s="1">
        <f>SUM($O1611:P1611)</f>
        <v>6448.3400814948009</v>
      </c>
      <c r="AD1611" s="1">
        <f>SUM($O1611:Q1611)</f>
        <v>15013.915800872401</v>
      </c>
      <c r="AE1611" s="1">
        <f>SUM($O1611:R1611)</f>
        <v>15099.6485297537</v>
      </c>
      <c r="AF1611" s="1">
        <f>SUM($O1611:S1611)</f>
        <v>15099.6485297537</v>
      </c>
      <c r="AG1611" s="1">
        <f>SUM($O1611:T1611)</f>
        <v>15099.6485297537</v>
      </c>
      <c r="AH1611" s="1">
        <f>SUM($O1611:U1611)</f>
        <v>15099.6485297537</v>
      </c>
      <c r="AI1611" s="1">
        <f>SUM($O1611:V1611)</f>
        <v>15099.6485297537</v>
      </c>
      <c r="AJ1611" s="1">
        <f>SUM($O1611:W1611)</f>
        <v>15099.6485297537</v>
      </c>
      <c r="AK1611" s="1">
        <f>SUM($O1611:X1611)</f>
        <v>15099.6485297537</v>
      </c>
      <c r="AL1611" s="1">
        <f>SUM($O1611:Y1611)</f>
        <v>15099.6485297537</v>
      </c>
      <c r="AM1611" s="1">
        <f>SUM($O1611:Z1611)</f>
        <v>15099.6485297537</v>
      </c>
    </row>
    <row r="1612" spans="1:39" ht="12" hidden="1" customHeight="1" x14ac:dyDescent="0.35">
      <c r="A1612" s="1">
        <v>2026</v>
      </c>
      <c r="B1612" s="1" t="s">
        <v>1788</v>
      </c>
      <c r="C1612" s="1" t="s">
        <v>1027</v>
      </c>
      <c r="D1612" s="1" t="s">
        <v>14</v>
      </c>
      <c r="E1612" s="1" t="s">
        <v>32</v>
      </c>
      <c r="F1612" s="1" t="s">
        <v>26</v>
      </c>
      <c r="G1612" s="1" t="s">
        <v>22</v>
      </c>
      <c r="H1612" s="1" t="s">
        <v>340</v>
      </c>
      <c r="I1612" s="1" t="s">
        <v>341</v>
      </c>
      <c r="L1612" s="1" t="s">
        <v>12</v>
      </c>
      <c r="M1612" s="1" t="s">
        <v>342</v>
      </c>
      <c r="N1612" s="1" t="s">
        <v>20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AA1612" s="11">
        <f t="shared" si="50"/>
        <v>0</v>
      </c>
      <c r="AB1612" s="1">
        <f t="shared" si="51"/>
        <v>0</v>
      </c>
      <c r="AC1612" s="1">
        <f>SUM($O1612:P1612)</f>
        <v>0</v>
      </c>
      <c r="AD1612" s="1">
        <f>SUM($O1612:Q1612)</f>
        <v>0</v>
      </c>
      <c r="AE1612" s="1">
        <f>SUM($O1612:R1612)</f>
        <v>0</v>
      </c>
      <c r="AF1612" s="1">
        <f>SUM($O1612:S1612)</f>
        <v>0</v>
      </c>
      <c r="AG1612" s="1">
        <f>SUM($O1612:T1612)</f>
        <v>0</v>
      </c>
      <c r="AH1612" s="1">
        <f>SUM($O1612:U1612)</f>
        <v>0</v>
      </c>
      <c r="AI1612" s="1">
        <f>SUM($O1612:V1612)</f>
        <v>0</v>
      </c>
      <c r="AJ1612" s="1">
        <f>SUM($O1612:W1612)</f>
        <v>0</v>
      </c>
      <c r="AK1612" s="1">
        <f>SUM($O1612:X1612)</f>
        <v>0</v>
      </c>
      <c r="AL1612" s="1">
        <f>SUM($O1612:Y1612)</f>
        <v>0</v>
      </c>
      <c r="AM1612" s="1">
        <f>SUM($O1612:Z1612)</f>
        <v>0</v>
      </c>
    </row>
    <row r="1613" spans="1:39" ht="12" hidden="1" customHeight="1" x14ac:dyDescent="0.35">
      <c r="A1613" s="1">
        <v>2026</v>
      </c>
      <c r="B1613" s="1" t="s">
        <v>1788</v>
      </c>
      <c r="C1613" s="1" t="s">
        <v>1027</v>
      </c>
      <c r="D1613" s="1" t="s">
        <v>14</v>
      </c>
      <c r="E1613" s="1" t="s">
        <v>83</v>
      </c>
      <c r="F1613" s="1" t="s">
        <v>39</v>
      </c>
      <c r="G1613" s="1" t="s">
        <v>22</v>
      </c>
      <c r="H1613" s="1" t="s">
        <v>343</v>
      </c>
      <c r="I1613" s="1" t="s">
        <v>344</v>
      </c>
      <c r="L1613" s="1" t="s">
        <v>12</v>
      </c>
      <c r="M1613" s="1" t="s">
        <v>345</v>
      </c>
      <c r="N1613" s="1" t="s">
        <v>124</v>
      </c>
      <c r="O1613" s="1">
        <v>98749.777883966395</v>
      </c>
      <c r="P1613" s="1">
        <v>7392.9503199288001</v>
      </c>
      <c r="Q1613" s="1">
        <v>0</v>
      </c>
      <c r="R1613" s="1">
        <v>24969.719357150505</v>
      </c>
      <c r="S1613" s="1">
        <v>0</v>
      </c>
      <c r="AA1613" s="11">
        <f t="shared" si="50"/>
        <v>131112.4475610457</v>
      </c>
      <c r="AB1613" s="1">
        <f t="shared" si="51"/>
        <v>98749.777883966395</v>
      </c>
      <c r="AC1613" s="1">
        <f>SUM($O1613:P1613)</f>
        <v>106142.7282038952</v>
      </c>
      <c r="AD1613" s="1">
        <f>SUM($O1613:Q1613)</f>
        <v>106142.7282038952</v>
      </c>
      <c r="AE1613" s="1">
        <f>SUM($O1613:R1613)</f>
        <v>131112.4475610457</v>
      </c>
      <c r="AF1613" s="1">
        <f>SUM($O1613:S1613)</f>
        <v>131112.4475610457</v>
      </c>
      <c r="AG1613" s="1">
        <f>SUM($O1613:T1613)</f>
        <v>131112.4475610457</v>
      </c>
      <c r="AH1613" s="1">
        <f>SUM($O1613:U1613)</f>
        <v>131112.4475610457</v>
      </c>
      <c r="AI1613" s="1">
        <f>SUM($O1613:V1613)</f>
        <v>131112.4475610457</v>
      </c>
      <c r="AJ1613" s="1">
        <f>SUM($O1613:W1613)</f>
        <v>131112.4475610457</v>
      </c>
      <c r="AK1613" s="1">
        <f>SUM($O1613:X1613)</f>
        <v>131112.4475610457</v>
      </c>
      <c r="AL1613" s="1">
        <f>SUM($O1613:Y1613)</f>
        <v>131112.4475610457</v>
      </c>
      <c r="AM1613" s="1">
        <f>SUM($O1613:Z1613)</f>
        <v>131112.4475610457</v>
      </c>
    </row>
    <row r="1614" spans="1:39" ht="12" hidden="1" customHeight="1" x14ac:dyDescent="0.35">
      <c r="A1614" s="1">
        <v>2026</v>
      </c>
      <c r="B1614" s="1" t="s">
        <v>1788</v>
      </c>
      <c r="C1614" s="1" t="s">
        <v>1027</v>
      </c>
      <c r="D1614" s="1" t="s">
        <v>14</v>
      </c>
      <c r="E1614" s="1" t="s">
        <v>32</v>
      </c>
      <c r="F1614" s="1" t="s">
        <v>39</v>
      </c>
      <c r="G1614" s="1" t="s">
        <v>22</v>
      </c>
      <c r="H1614" s="1" t="s">
        <v>346</v>
      </c>
      <c r="I1614" s="1" t="s">
        <v>347</v>
      </c>
      <c r="L1614" s="1" t="s">
        <v>12</v>
      </c>
      <c r="M1614" s="1" t="s">
        <v>348</v>
      </c>
      <c r="N1614" s="1" t="s">
        <v>20</v>
      </c>
      <c r="O1614" s="1">
        <v>16573.518224079602</v>
      </c>
      <c r="P1614" s="1">
        <v>19108.273399967999</v>
      </c>
      <c r="Q1614" s="1">
        <v>68678.093603784</v>
      </c>
      <c r="R1614" s="1">
        <v>48830.4032479405</v>
      </c>
      <c r="S1614" s="1">
        <v>233724.31615806749</v>
      </c>
      <c r="AA1614" s="11">
        <f t="shared" si="50"/>
        <v>386914.60463383957</v>
      </c>
      <c r="AB1614" s="1">
        <f t="shared" si="51"/>
        <v>16573.518224079602</v>
      </c>
      <c r="AC1614" s="1">
        <f>SUM($O1614:P1614)</f>
        <v>35681.791624047604</v>
      </c>
      <c r="AD1614" s="1">
        <f>SUM($O1614:Q1614)</f>
        <v>104359.8852278316</v>
      </c>
      <c r="AE1614" s="1">
        <f>SUM($O1614:R1614)</f>
        <v>153190.2884757721</v>
      </c>
      <c r="AF1614" s="1">
        <f>SUM($O1614:S1614)</f>
        <v>386914.60463383957</v>
      </c>
      <c r="AG1614" s="1">
        <f>SUM($O1614:T1614)</f>
        <v>386914.60463383957</v>
      </c>
      <c r="AH1614" s="1">
        <f>SUM($O1614:U1614)</f>
        <v>386914.60463383957</v>
      </c>
      <c r="AI1614" s="1">
        <f>SUM($O1614:V1614)</f>
        <v>386914.60463383957</v>
      </c>
      <c r="AJ1614" s="1">
        <f>SUM($O1614:W1614)</f>
        <v>386914.60463383957</v>
      </c>
      <c r="AK1614" s="1">
        <f>SUM($O1614:X1614)</f>
        <v>386914.60463383957</v>
      </c>
      <c r="AL1614" s="1">
        <f>SUM($O1614:Y1614)</f>
        <v>386914.60463383957</v>
      </c>
      <c r="AM1614" s="1">
        <f>SUM($O1614:Z1614)</f>
        <v>386914.60463383957</v>
      </c>
    </row>
    <row r="1615" spans="1:39" ht="12" hidden="1" customHeight="1" x14ac:dyDescent="0.35">
      <c r="A1615" s="1">
        <v>2026</v>
      </c>
      <c r="B1615" s="1" t="s">
        <v>1788</v>
      </c>
      <c r="C1615" s="1" t="s">
        <v>1027</v>
      </c>
      <c r="D1615" s="1" t="s">
        <v>14</v>
      </c>
      <c r="E1615" s="1" t="s">
        <v>32</v>
      </c>
      <c r="F1615" s="1" t="s">
        <v>39</v>
      </c>
      <c r="G1615" s="1" t="s">
        <v>22</v>
      </c>
      <c r="H1615" s="1" t="s">
        <v>349</v>
      </c>
      <c r="I1615" s="1" t="s">
        <v>350</v>
      </c>
      <c r="L1615" s="1" t="s">
        <v>12</v>
      </c>
      <c r="M1615" s="1" t="s">
        <v>348</v>
      </c>
      <c r="N1615" s="1" t="s">
        <v>20</v>
      </c>
      <c r="O1615" s="1">
        <v>5079.0364214220008</v>
      </c>
      <c r="P1615" s="1">
        <v>38402.290171420784</v>
      </c>
      <c r="Q1615" s="1">
        <v>0</v>
      </c>
      <c r="R1615" s="1">
        <v>0</v>
      </c>
      <c r="S1615" s="1">
        <v>0</v>
      </c>
      <c r="AA1615" s="11">
        <f t="shared" si="50"/>
        <v>43481.326592842786</v>
      </c>
      <c r="AB1615" s="1">
        <f t="shared" si="51"/>
        <v>5079.0364214220008</v>
      </c>
      <c r="AC1615" s="1">
        <f>SUM($O1615:P1615)</f>
        <v>43481.326592842786</v>
      </c>
      <c r="AD1615" s="1">
        <f>SUM($O1615:Q1615)</f>
        <v>43481.326592842786</v>
      </c>
      <c r="AE1615" s="1">
        <f>SUM($O1615:R1615)</f>
        <v>43481.326592842786</v>
      </c>
      <c r="AF1615" s="1">
        <f>SUM($O1615:S1615)</f>
        <v>43481.326592842786</v>
      </c>
      <c r="AG1615" s="1">
        <f>SUM($O1615:T1615)</f>
        <v>43481.326592842786</v>
      </c>
      <c r="AH1615" s="1">
        <f>SUM($O1615:U1615)</f>
        <v>43481.326592842786</v>
      </c>
      <c r="AI1615" s="1">
        <f>SUM($O1615:V1615)</f>
        <v>43481.326592842786</v>
      </c>
      <c r="AJ1615" s="1">
        <f>SUM($O1615:W1615)</f>
        <v>43481.326592842786</v>
      </c>
      <c r="AK1615" s="1">
        <f>SUM($O1615:X1615)</f>
        <v>43481.326592842786</v>
      </c>
      <c r="AL1615" s="1">
        <f>SUM($O1615:Y1615)</f>
        <v>43481.326592842786</v>
      </c>
      <c r="AM1615" s="1">
        <f>SUM($O1615:Z1615)</f>
        <v>43481.326592842786</v>
      </c>
    </row>
    <row r="1616" spans="1:39" ht="12" hidden="1" customHeight="1" x14ac:dyDescent="0.35">
      <c r="A1616" s="1">
        <v>2026</v>
      </c>
      <c r="B1616" s="1" t="s">
        <v>1788</v>
      </c>
      <c r="C1616" s="1" t="s">
        <v>1027</v>
      </c>
      <c r="D1616" s="1" t="s">
        <v>14</v>
      </c>
      <c r="E1616" s="1" t="s">
        <v>83</v>
      </c>
      <c r="F1616" s="1" t="s">
        <v>26</v>
      </c>
      <c r="G1616" s="1" t="s">
        <v>22</v>
      </c>
      <c r="H1616" s="1" t="s">
        <v>351</v>
      </c>
      <c r="I1616" s="1" t="s">
        <v>352</v>
      </c>
      <c r="L1616" s="1" t="s">
        <v>12</v>
      </c>
      <c r="M1616" s="1" t="s">
        <v>334</v>
      </c>
      <c r="N1616" s="1" t="s">
        <v>124</v>
      </c>
      <c r="O1616" s="1">
        <v>10609.551480960001</v>
      </c>
      <c r="P1616" s="1">
        <v>5105.635631352</v>
      </c>
      <c r="Q1616" s="1">
        <v>0</v>
      </c>
      <c r="R1616" s="1">
        <v>0</v>
      </c>
      <c r="S1616" s="1">
        <v>0</v>
      </c>
      <c r="AA1616" s="11">
        <f t="shared" si="50"/>
        <v>15715.187112312</v>
      </c>
      <c r="AB1616" s="1">
        <f t="shared" si="51"/>
        <v>10609.551480960001</v>
      </c>
      <c r="AC1616" s="1">
        <f>SUM($O1616:P1616)</f>
        <v>15715.187112312</v>
      </c>
      <c r="AD1616" s="1">
        <f>SUM($O1616:Q1616)</f>
        <v>15715.187112312</v>
      </c>
      <c r="AE1616" s="1">
        <f>SUM($O1616:R1616)</f>
        <v>15715.187112312</v>
      </c>
      <c r="AF1616" s="1">
        <f>SUM($O1616:S1616)</f>
        <v>15715.187112312</v>
      </c>
      <c r="AG1616" s="1">
        <f>SUM($O1616:T1616)</f>
        <v>15715.187112312</v>
      </c>
      <c r="AH1616" s="1">
        <f>SUM($O1616:U1616)</f>
        <v>15715.187112312</v>
      </c>
      <c r="AI1616" s="1">
        <f>SUM($O1616:V1616)</f>
        <v>15715.187112312</v>
      </c>
      <c r="AJ1616" s="1">
        <f>SUM($O1616:W1616)</f>
        <v>15715.187112312</v>
      </c>
      <c r="AK1616" s="1">
        <f>SUM($O1616:X1616)</f>
        <v>15715.187112312</v>
      </c>
      <c r="AL1616" s="1">
        <f>SUM($O1616:Y1616)</f>
        <v>15715.187112312</v>
      </c>
      <c r="AM1616" s="1">
        <f>SUM($O1616:Z1616)</f>
        <v>15715.187112312</v>
      </c>
    </row>
    <row r="1617" spans="1:39" ht="12" hidden="1" customHeight="1" x14ac:dyDescent="0.35">
      <c r="A1617" s="1">
        <v>2026</v>
      </c>
      <c r="B1617" s="1" t="s">
        <v>1788</v>
      </c>
      <c r="C1617" s="1" t="s">
        <v>1027</v>
      </c>
      <c r="D1617" s="1" t="s">
        <v>14</v>
      </c>
      <c r="E1617" s="1" t="s">
        <v>25</v>
      </c>
      <c r="F1617" s="1" t="s">
        <v>26</v>
      </c>
      <c r="G1617" s="1" t="s">
        <v>22</v>
      </c>
      <c r="H1617" s="1" t="s">
        <v>353</v>
      </c>
      <c r="I1617" s="1" t="s">
        <v>354</v>
      </c>
      <c r="L1617" s="1" t="s">
        <v>12</v>
      </c>
      <c r="M1617" s="1" t="s">
        <v>31</v>
      </c>
      <c r="N1617" s="1" t="s">
        <v>20</v>
      </c>
      <c r="O1617" s="1">
        <v>0</v>
      </c>
      <c r="P1617" s="1">
        <v>0</v>
      </c>
      <c r="Q1617" s="1">
        <v>2898.8714423886004</v>
      </c>
      <c r="R1617" s="1">
        <v>0</v>
      </c>
      <c r="S1617" s="1">
        <v>0</v>
      </c>
      <c r="AA1617" s="11">
        <f t="shared" si="50"/>
        <v>2898.8714423886004</v>
      </c>
      <c r="AB1617" s="1">
        <f t="shared" si="51"/>
        <v>0</v>
      </c>
      <c r="AC1617" s="1">
        <f>SUM($O1617:P1617)</f>
        <v>0</v>
      </c>
      <c r="AD1617" s="1">
        <f>SUM($O1617:Q1617)</f>
        <v>2898.8714423886004</v>
      </c>
      <c r="AE1617" s="1">
        <f>SUM($O1617:R1617)</f>
        <v>2898.8714423886004</v>
      </c>
      <c r="AF1617" s="1">
        <f>SUM($O1617:S1617)</f>
        <v>2898.8714423886004</v>
      </c>
      <c r="AG1617" s="1">
        <f>SUM($O1617:T1617)</f>
        <v>2898.8714423886004</v>
      </c>
      <c r="AH1617" s="1">
        <f>SUM($O1617:U1617)</f>
        <v>2898.8714423886004</v>
      </c>
      <c r="AI1617" s="1">
        <f>SUM($O1617:V1617)</f>
        <v>2898.8714423886004</v>
      </c>
      <c r="AJ1617" s="1">
        <f>SUM($O1617:W1617)</f>
        <v>2898.8714423886004</v>
      </c>
      <c r="AK1617" s="1">
        <f>SUM($O1617:X1617)</f>
        <v>2898.8714423886004</v>
      </c>
      <c r="AL1617" s="1">
        <f>SUM($O1617:Y1617)</f>
        <v>2898.8714423886004</v>
      </c>
      <c r="AM1617" s="1">
        <f>SUM($O1617:Z1617)</f>
        <v>2898.8714423886004</v>
      </c>
    </row>
    <row r="1618" spans="1:39" ht="12" hidden="1" customHeight="1" x14ac:dyDescent="0.35">
      <c r="A1618" s="1">
        <v>2026</v>
      </c>
      <c r="B1618" s="1" t="s">
        <v>1788</v>
      </c>
      <c r="C1618" s="1" t="s">
        <v>1027</v>
      </c>
      <c r="D1618" s="1" t="s">
        <v>127</v>
      </c>
      <c r="E1618" s="1" t="s">
        <v>83</v>
      </c>
      <c r="F1618" s="1" t="s">
        <v>39</v>
      </c>
      <c r="G1618" s="1" t="s">
        <v>22</v>
      </c>
      <c r="H1618" s="1" t="s">
        <v>355</v>
      </c>
      <c r="I1618" s="1" t="s">
        <v>356</v>
      </c>
      <c r="L1618" s="1" t="s">
        <v>12</v>
      </c>
      <c r="M1618" s="1" t="s">
        <v>334</v>
      </c>
      <c r="N1618" s="1" t="s">
        <v>20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AA1618" s="11">
        <f t="shared" si="50"/>
        <v>0</v>
      </c>
      <c r="AB1618" s="1">
        <f t="shared" si="51"/>
        <v>0</v>
      </c>
      <c r="AC1618" s="1">
        <f>SUM($O1618:P1618)</f>
        <v>0</v>
      </c>
      <c r="AD1618" s="1">
        <f>SUM($O1618:Q1618)</f>
        <v>0</v>
      </c>
      <c r="AE1618" s="1">
        <f>SUM($O1618:R1618)</f>
        <v>0</v>
      </c>
      <c r="AF1618" s="1">
        <f>SUM($O1618:S1618)</f>
        <v>0</v>
      </c>
      <c r="AG1618" s="1">
        <f>SUM($O1618:T1618)</f>
        <v>0</v>
      </c>
      <c r="AH1618" s="1">
        <f>SUM($O1618:U1618)</f>
        <v>0</v>
      </c>
      <c r="AI1618" s="1">
        <f>SUM($O1618:V1618)</f>
        <v>0</v>
      </c>
      <c r="AJ1618" s="1">
        <f>SUM($O1618:W1618)</f>
        <v>0</v>
      </c>
      <c r="AK1618" s="1">
        <f>SUM($O1618:X1618)</f>
        <v>0</v>
      </c>
      <c r="AL1618" s="1">
        <f>SUM($O1618:Y1618)</f>
        <v>0</v>
      </c>
      <c r="AM1618" s="1">
        <f>SUM($O1618:Z1618)</f>
        <v>0</v>
      </c>
    </row>
    <row r="1619" spans="1:39" ht="12" hidden="1" customHeight="1" x14ac:dyDescent="0.35">
      <c r="A1619" s="1">
        <v>2026</v>
      </c>
      <c r="B1619" s="1" t="s">
        <v>1788</v>
      </c>
      <c r="C1619" s="1" t="s">
        <v>1027</v>
      </c>
      <c r="D1619" s="1" t="s">
        <v>14</v>
      </c>
      <c r="E1619" s="1" t="s">
        <v>32</v>
      </c>
      <c r="F1619" s="1" t="s">
        <v>26</v>
      </c>
      <c r="G1619" s="1" t="s">
        <v>22</v>
      </c>
      <c r="H1619" s="1" t="s">
        <v>357</v>
      </c>
      <c r="I1619" s="1" t="s">
        <v>358</v>
      </c>
      <c r="L1619" s="1" t="s">
        <v>12</v>
      </c>
      <c r="M1619" s="1" t="s">
        <v>359</v>
      </c>
      <c r="N1619" s="1" t="s">
        <v>20</v>
      </c>
      <c r="O1619" s="1">
        <v>0</v>
      </c>
      <c r="P1619" s="1">
        <v>0</v>
      </c>
      <c r="Q1619" s="1">
        <v>5322.8583282</v>
      </c>
      <c r="R1619" s="1">
        <v>0</v>
      </c>
      <c r="S1619" s="1">
        <v>0</v>
      </c>
      <c r="AA1619" s="11">
        <f t="shared" si="50"/>
        <v>5322.8583282</v>
      </c>
      <c r="AB1619" s="1">
        <f t="shared" si="51"/>
        <v>0</v>
      </c>
      <c r="AC1619" s="1">
        <f>SUM($O1619:P1619)</f>
        <v>0</v>
      </c>
      <c r="AD1619" s="1">
        <f>SUM($O1619:Q1619)</f>
        <v>5322.8583282</v>
      </c>
      <c r="AE1619" s="1">
        <f>SUM($O1619:R1619)</f>
        <v>5322.8583282</v>
      </c>
      <c r="AF1619" s="1">
        <f>SUM($O1619:S1619)</f>
        <v>5322.8583282</v>
      </c>
      <c r="AG1619" s="1">
        <f>SUM($O1619:T1619)</f>
        <v>5322.8583282</v>
      </c>
      <c r="AH1619" s="1">
        <f>SUM($O1619:U1619)</f>
        <v>5322.8583282</v>
      </c>
      <c r="AI1619" s="1">
        <f>SUM($O1619:V1619)</f>
        <v>5322.8583282</v>
      </c>
      <c r="AJ1619" s="1">
        <f>SUM($O1619:W1619)</f>
        <v>5322.8583282</v>
      </c>
      <c r="AK1619" s="1">
        <f>SUM($O1619:X1619)</f>
        <v>5322.8583282</v>
      </c>
      <c r="AL1619" s="1">
        <f>SUM($O1619:Y1619)</f>
        <v>5322.8583282</v>
      </c>
      <c r="AM1619" s="1">
        <f>SUM($O1619:Z1619)</f>
        <v>5322.8583282</v>
      </c>
    </row>
    <row r="1620" spans="1:39" ht="12" hidden="1" customHeight="1" x14ac:dyDescent="0.35">
      <c r="A1620" s="1">
        <v>2026</v>
      </c>
      <c r="B1620" s="1" t="s">
        <v>1788</v>
      </c>
      <c r="C1620" s="1" t="s">
        <v>1027</v>
      </c>
      <c r="D1620" s="1" t="s">
        <v>14</v>
      </c>
      <c r="E1620" s="1" t="s">
        <v>25</v>
      </c>
      <c r="F1620" s="1" t="s">
        <v>26</v>
      </c>
      <c r="G1620" s="1" t="s">
        <v>22</v>
      </c>
      <c r="H1620" s="1" t="s">
        <v>360</v>
      </c>
      <c r="I1620" s="1" t="s">
        <v>361</v>
      </c>
      <c r="L1620" s="1" t="s">
        <v>12</v>
      </c>
      <c r="M1620" s="1" t="s">
        <v>348</v>
      </c>
      <c r="N1620" s="1" t="s">
        <v>362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AA1620" s="11">
        <f t="shared" si="50"/>
        <v>0</v>
      </c>
      <c r="AB1620" s="1">
        <f t="shared" si="51"/>
        <v>0</v>
      </c>
      <c r="AC1620" s="1">
        <f>SUM($O1620:P1620)</f>
        <v>0</v>
      </c>
      <c r="AD1620" s="1">
        <f>SUM($O1620:Q1620)</f>
        <v>0</v>
      </c>
      <c r="AE1620" s="1">
        <f>SUM($O1620:R1620)</f>
        <v>0</v>
      </c>
      <c r="AF1620" s="1">
        <f>SUM($O1620:S1620)</f>
        <v>0</v>
      </c>
      <c r="AG1620" s="1">
        <f>SUM($O1620:T1620)</f>
        <v>0</v>
      </c>
      <c r="AH1620" s="1">
        <f>SUM($O1620:U1620)</f>
        <v>0</v>
      </c>
      <c r="AI1620" s="1">
        <f>SUM($O1620:V1620)</f>
        <v>0</v>
      </c>
      <c r="AJ1620" s="1">
        <f>SUM($O1620:W1620)</f>
        <v>0</v>
      </c>
      <c r="AK1620" s="1">
        <f>SUM($O1620:X1620)</f>
        <v>0</v>
      </c>
      <c r="AL1620" s="1">
        <f>SUM($O1620:Y1620)</f>
        <v>0</v>
      </c>
      <c r="AM1620" s="1">
        <f>SUM($O1620:Z1620)</f>
        <v>0</v>
      </c>
    </row>
    <row r="1621" spans="1:39" ht="12" hidden="1" customHeight="1" x14ac:dyDescent="0.35">
      <c r="A1621" s="1">
        <v>2026</v>
      </c>
      <c r="B1621" s="1" t="s">
        <v>1788</v>
      </c>
      <c r="C1621" s="1" t="s">
        <v>1027</v>
      </c>
      <c r="D1621" s="1" t="s">
        <v>14</v>
      </c>
      <c r="E1621" s="1" t="s">
        <v>57</v>
      </c>
      <c r="F1621" s="1" t="s">
        <v>26</v>
      </c>
      <c r="G1621" s="1" t="s">
        <v>22</v>
      </c>
      <c r="H1621" s="1" t="s">
        <v>363</v>
      </c>
      <c r="I1621" s="1" t="s">
        <v>364</v>
      </c>
      <c r="L1621" s="1" t="s">
        <v>12</v>
      </c>
      <c r="M1621" s="1" t="s">
        <v>27</v>
      </c>
      <c r="N1621" s="1" t="s">
        <v>20</v>
      </c>
      <c r="O1621" s="1">
        <v>21442.109789946</v>
      </c>
      <c r="P1621" s="1">
        <v>5139.3613613088</v>
      </c>
      <c r="Q1621" s="1">
        <v>9552.5723610765017</v>
      </c>
      <c r="R1621" s="1">
        <v>822.60953592009992</v>
      </c>
      <c r="S1621" s="1">
        <v>67768.628129572506</v>
      </c>
      <c r="AA1621" s="11">
        <f t="shared" si="50"/>
        <v>104725.28117782391</v>
      </c>
      <c r="AB1621" s="1">
        <f t="shared" si="51"/>
        <v>21442.109789946</v>
      </c>
      <c r="AC1621" s="1">
        <f>SUM($O1621:P1621)</f>
        <v>26581.471151254802</v>
      </c>
      <c r="AD1621" s="1">
        <f>SUM($O1621:Q1621)</f>
        <v>36134.043512331307</v>
      </c>
      <c r="AE1621" s="1">
        <f>SUM($O1621:R1621)</f>
        <v>36956.653048251406</v>
      </c>
      <c r="AF1621" s="1">
        <f>SUM($O1621:S1621)</f>
        <v>104725.28117782391</v>
      </c>
      <c r="AG1621" s="1">
        <f>SUM($O1621:T1621)</f>
        <v>104725.28117782391</v>
      </c>
      <c r="AH1621" s="1">
        <f>SUM($O1621:U1621)</f>
        <v>104725.28117782391</v>
      </c>
      <c r="AI1621" s="1">
        <f>SUM($O1621:V1621)</f>
        <v>104725.28117782391</v>
      </c>
      <c r="AJ1621" s="1">
        <f>SUM($O1621:W1621)</f>
        <v>104725.28117782391</v>
      </c>
      <c r="AK1621" s="1">
        <f>SUM($O1621:X1621)</f>
        <v>104725.28117782391</v>
      </c>
      <c r="AL1621" s="1">
        <f>SUM($O1621:Y1621)</f>
        <v>104725.28117782391</v>
      </c>
      <c r="AM1621" s="1">
        <f>SUM($O1621:Z1621)</f>
        <v>104725.28117782391</v>
      </c>
    </row>
    <row r="1622" spans="1:39" ht="12" hidden="1" customHeight="1" x14ac:dyDescent="0.35">
      <c r="A1622" s="1">
        <v>2026</v>
      </c>
      <c r="B1622" s="1" t="s">
        <v>1788</v>
      </c>
      <c r="C1622" s="1" t="s">
        <v>1027</v>
      </c>
      <c r="D1622" s="1" t="s">
        <v>14</v>
      </c>
      <c r="E1622" s="1" t="s">
        <v>25</v>
      </c>
      <c r="F1622" s="1" t="s">
        <v>26</v>
      </c>
      <c r="G1622" s="1" t="s">
        <v>22</v>
      </c>
      <c r="H1622" s="1" t="s">
        <v>365</v>
      </c>
      <c r="I1622" s="1" t="s">
        <v>366</v>
      </c>
      <c r="L1622" s="1" t="s">
        <v>12</v>
      </c>
      <c r="M1622" s="1" t="s">
        <v>367</v>
      </c>
      <c r="N1622" s="1" t="s">
        <v>124</v>
      </c>
      <c r="O1622" s="1">
        <v>0</v>
      </c>
      <c r="P1622" s="1">
        <v>77967.27786308639</v>
      </c>
      <c r="Q1622" s="1">
        <v>80337.768917937297</v>
      </c>
      <c r="R1622" s="1">
        <v>0</v>
      </c>
      <c r="S1622" s="1">
        <v>128796.06926573999</v>
      </c>
      <c r="AA1622" s="11">
        <f t="shared" si="50"/>
        <v>287101.11604676367</v>
      </c>
      <c r="AB1622" s="1">
        <f t="shared" si="51"/>
        <v>0</v>
      </c>
      <c r="AC1622" s="1">
        <f>SUM($O1622:P1622)</f>
        <v>77967.27786308639</v>
      </c>
      <c r="AD1622" s="1">
        <f>SUM($O1622:Q1622)</f>
        <v>158305.04678102367</v>
      </c>
      <c r="AE1622" s="1">
        <f>SUM($O1622:R1622)</f>
        <v>158305.04678102367</v>
      </c>
      <c r="AF1622" s="1">
        <f>SUM($O1622:S1622)</f>
        <v>287101.11604676367</v>
      </c>
      <c r="AG1622" s="1">
        <f>SUM($O1622:T1622)</f>
        <v>287101.11604676367</v>
      </c>
      <c r="AH1622" s="1">
        <f>SUM($O1622:U1622)</f>
        <v>287101.11604676367</v>
      </c>
      <c r="AI1622" s="1">
        <f>SUM($O1622:V1622)</f>
        <v>287101.11604676367</v>
      </c>
      <c r="AJ1622" s="1">
        <f>SUM($O1622:W1622)</f>
        <v>287101.11604676367</v>
      </c>
      <c r="AK1622" s="1">
        <f>SUM($O1622:X1622)</f>
        <v>287101.11604676367</v>
      </c>
      <c r="AL1622" s="1">
        <f>SUM($O1622:Y1622)</f>
        <v>287101.11604676367</v>
      </c>
      <c r="AM1622" s="1">
        <f>SUM($O1622:Z1622)</f>
        <v>287101.11604676367</v>
      </c>
    </row>
    <row r="1623" spans="1:39" ht="12" hidden="1" customHeight="1" x14ac:dyDescent="0.35">
      <c r="A1623" s="1">
        <v>2026</v>
      </c>
      <c r="B1623" s="1" t="s">
        <v>1788</v>
      </c>
      <c r="C1623" s="1" t="s">
        <v>1027</v>
      </c>
      <c r="D1623" s="1" t="s">
        <v>127</v>
      </c>
      <c r="E1623" s="1" t="s">
        <v>83</v>
      </c>
      <c r="F1623" s="1" t="s">
        <v>26</v>
      </c>
      <c r="G1623" s="1" t="s">
        <v>22</v>
      </c>
      <c r="H1623" s="1" t="s">
        <v>368</v>
      </c>
      <c r="I1623" s="1" t="s">
        <v>369</v>
      </c>
      <c r="L1623" s="1" t="s">
        <v>12</v>
      </c>
      <c r="M1623" s="1" t="s">
        <v>334</v>
      </c>
      <c r="N1623" s="1" t="s">
        <v>20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AA1623" s="11">
        <f t="shared" si="50"/>
        <v>0</v>
      </c>
      <c r="AB1623" s="1">
        <f t="shared" si="51"/>
        <v>0</v>
      </c>
      <c r="AC1623" s="1">
        <f>SUM($O1623:P1623)</f>
        <v>0</v>
      </c>
      <c r="AD1623" s="1">
        <f>SUM($O1623:Q1623)</f>
        <v>0</v>
      </c>
      <c r="AE1623" s="1">
        <f>SUM($O1623:R1623)</f>
        <v>0</v>
      </c>
      <c r="AF1623" s="1">
        <f>SUM($O1623:S1623)</f>
        <v>0</v>
      </c>
      <c r="AG1623" s="1">
        <f>SUM($O1623:T1623)</f>
        <v>0</v>
      </c>
      <c r="AH1623" s="1">
        <f>SUM($O1623:U1623)</f>
        <v>0</v>
      </c>
      <c r="AI1623" s="1">
        <f>SUM($O1623:V1623)</f>
        <v>0</v>
      </c>
      <c r="AJ1623" s="1">
        <f>SUM($O1623:W1623)</f>
        <v>0</v>
      </c>
      <c r="AK1623" s="1">
        <f>SUM($O1623:X1623)</f>
        <v>0</v>
      </c>
      <c r="AL1623" s="1">
        <f>SUM($O1623:Y1623)</f>
        <v>0</v>
      </c>
      <c r="AM1623" s="1">
        <f>SUM($O1623:Z1623)</f>
        <v>0</v>
      </c>
    </row>
    <row r="1624" spans="1:39" ht="12" hidden="1" customHeight="1" x14ac:dyDescent="0.35">
      <c r="A1624" s="1">
        <v>2026</v>
      </c>
      <c r="B1624" s="1" t="s">
        <v>1788</v>
      </c>
      <c r="C1624" s="1" t="s">
        <v>1027</v>
      </c>
      <c r="D1624" s="1" t="s">
        <v>14</v>
      </c>
      <c r="E1624" s="1" t="s">
        <v>83</v>
      </c>
      <c r="F1624" s="1" t="s">
        <v>26</v>
      </c>
      <c r="G1624" s="1" t="s">
        <v>22</v>
      </c>
      <c r="H1624" s="1" t="s">
        <v>370</v>
      </c>
      <c r="I1624" s="1" t="s">
        <v>371</v>
      </c>
      <c r="L1624" s="1" t="s">
        <v>12</v>
      </c>
      <c r="M1624" s="1" t="s">
        <v>367</v>
      </c>
      <c r="N1624" s="1" t="s">
        <v>38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AA1624" s="11">
        <f t="shared" si="50"/>
        <v>0</v>
      </c>
      <c r="AB1624" s="1">
        <f t="shared" si="51"/>
        <v>0</v>
      </c>
      <c r="AC1624" s="1">
        <f>SUM($O1624:P1624)</f>
        <v>0</v>
      </c>
      <c r="AD1624" s="1">
        <f>SUM($O1624:Q1624)</f>
        <v>0</v>
      </c>
      <c r="AE1624" s="1">
        <f>SUM($O1624:R1624)</f>
        <v>0</v>
      </c>
      <c r="AF1624" s="1">
        <f>SUM($O1624:S1624)</f>
        <v>0</v>
      </c>
      <c r="AG1624" s="1">
        <f>SUM($O1624:T1624)</f>
        <v>0</v>
      </c>
      <c r="AH1624" s="1">
        <f>SUM($O1624:U1624)</f>
        <v>0</v>
      </c>
      <c r="AI1624" s="1">
        <f>SUM($O1624:V1624)</f>
        <v>0</v>
      </c>
      <c r="AJ1624" s="1">
        <f>SUM($O1624:W1624)</f>
        <v>0</v>
      </c>
      <c r="AK1624" s="1">
        <f>SUM($O1624:X1624)</f>
        <v>0</v>
      </c>
      <c r="AL1624" s="1">
        <f>SUM($O1624:Y1624)</f>
        <v>0</v>
      </c>
      <c r="AM1624" s="1">
        <f>SUM($O1624:Z1624)</f>
        <v>0</v>
      </c>
    </row>
    <row r="1625" spans="1:39" ht="12" hidden="1" customHeight="1" x14ac:dyDescent="0.35">
      <c r="A1625" s="1">
        <v>2026</v>
      </c>
      <c r="B1625" s="1" t="s">
        <v>1788</v>
      </c>
      <c r="C1625" s="1" t="s">
        <v>1027</v>
      </c>
      <c r="D1625" s="1" t="s">
        <v>14</v>
      </c>
      <c r="E1625" s="1" t="s">
        <v>83</v>
      </c>
      <c r="F1625" s="1" t="s">
        <v>39</v>
      </c>
      <c r="G1625" s="1" t="s">
        <v>22</v>
      </c>
      <c r="H1625" s="1" t="s">
        <v>372</v>
      </c>
      <c r="I1625" s="1" t="s">
        <v>373</v>
      </c>
      <c r="L1625" s="1" t="s">
        <v>12</v>
      </c>
      <c r="M1625" s="1" t="s">
        <v>374</v>
      </c>
      <c r="N1625" s="1" t="s">
        <v>38</v>
      </c>
      <c r="O1625" s="1">
        <v>0</v>
      </c>
      <c r="P1625" s="1">
        <v>21903.204351256798</v>
      </c>
      <c r="Q1625" s="1">
        <v>0</v>
      </c>
      <c r="R1625" s="1">
        <v>17532.4274720676</v>
      </c>
      <c r="S1625" s="1">
        <v>0</v>
      </c>
      <c r="AA1625" s="11">
        <f t="shared" si="50"/>
        <v>39435.631823324395</v>
      </c>
      <c r="AB1625" s="1">
        <f t="shared" si="51"/>
        <v>0</v>
      </c>
      <c r="AC1625" s="1">
        <f>SUM($O1625:P1625)</f>
        <v>21903.204351256798</v>
      </c>
      <c r="AD1625" s="1">
        <f>SUM($O1625:Q1625)</f>
        <v>21903.204351256798</v>
      </c>
      <c r="AE1625" s="1">
        <f>SUM($O1625:R1625)</f>
        <v>39435.631823324395</v>
      </c>
      <c r="AF1625" s="1">
        <f>SUM($O1625:S1625)</f>
        <v>39435.631823324395</v>
      </c>
      <c r="AG1625" s="1">
        <f>SUM($O1625:T1625)</f>
        <v>39435.631823324395</v>
      </c>
      <c r="AH1625" s="1">
        <f>SUM($O1625:U1625)</f>
        <v>39435.631823324395</v>
      </c>
      <c r="AI1625" s="1">
        <f>SUM($O1625:V1625)</f>
        <v>39435.631823324395</v>
      </c>
      <c r="AJ1625" s="1">
        <f>SUM($O1625:W1625)</f>
        <v>39435.631823324395</v>
      </c>
      <c r="AK1625" s="1">
        <f>SUM($O1625:X1625)</f>
        <v>39435.631823324395</v>
      </c>
      <c r="AL1625" s="1">
        <f>SUM($O1625:Y1625)</f>
        <v>39435.631823324395</v>
      </c>
      <c r="AM1625" s="1">
        <f>SUM($O1625:Z1625)</f>
        <v>39435.631823324395</v>
      </c>
    </row>
    <row r="1626" spans="1:39" ht="12" hidden="1" customHeight="1" x14ac:dyDescent="0.35">
      <c r="A1626" s="1">
        <v>2026</v>
      </c>
      <c r="B1626" s="1" t="s">
        <v>1788</v>
      </c>
      <c r="C1626" s="1" t="s">
        <v>1027</v>
      </c>
      <c r="D1626" s="1" t="s">
        <v>14</v>
      </c>
      <c r="E1626" s="1" t="s">
        <v>83</v>
      </c>
      <c r="F1626" s="1" t="s">
        <v>26</v>
      </c>
      <c r="G1626" s="1" t="s">
        <v>22</v>
      </c>
      <c r="H1626" s="1" t="s">
        <v>375</v>
      </c>
      <c r="I1626" s="1" t="s">
        <v>376</v>
      </c>
      <c r="L1626" s="1" t="s">
        <v>12</v>
      </c>
      <c r="M1626" s="1" t="s">
        <v>377</v>
      </c>
      <c r="N1626" s="1" t="s">
        <v>20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AA1626" s="11">
        <f t="shared" si="50"/>
        <v>0</v>
      </c>
      <c r="AB1626" s="1">
        <f t="shared" si="51"/>
        <v>0</v>
      </c>
      <c r="AC1626" s="1">
        <f>SUM($O1626:P1626)</f>
        <v>0</v>
      </c>
      <c r="AD1626" s="1">
        <f>SUM($O1626:Q1626)</f>
        <v>0</v>
      </c>
      <c r="AE1626" s="1">
        <f>SUM($O1626:R1626)</f>
        <v>0</v>
      </c>
      <c r="AF1626" s="1">
        <f>SUM($O1626:S1626)</f>
        <v>0</v>
      </c>
      <c r="AG1626" s="1">
        <f>SUM($O1626:T1626)</f>
        <v>0</v>
      </c>
      <c r="AH1626" s="1">
        <f>SUM($O1626:U1626)</f>
        <v>0</v>
      </c>
      <c r="AI1626" s="1">
        <f>SUM($O1626:V1626)</f>
        <v>0</v>
      </c>
      <c r="AJ1626" s="1">
        <f>SUM($O1626:W1626)</f>
        <v>0</v>
      </c>
      <c r="AK1626" s="1">
        <f>SUM($O1626:X1626)</f>
        <v>0</v>
      </c>
      <c r="AL1626" s="1">
        <f>SUM($O1626:Y1626)</f>
        <v>0</v>
      </c>
      <c r="AM1626" s="1">
        <f>SUM($O1626:Z1626)</f>
        <v>0</v>
      </c>
    </row>
    <row r="1627" spans="1:39" ht="12" hidden="1" customHeight="1" x14ac:dyDescent="0.35">
      <c r="A1627" s="1">
        <v>2026</v>
      </c>
      <c r="B1627" s="1" t="s">
        <v>1788</v>
      </c>
      <c r="C1627" s="1" t="s">
        <v>1027</v>
      </c>
      <c r="D1627" s="1" t="s">
        <v>14</v>
      </c>
      <c r="E1627" s="1" t="s">
        <v>83</v>
      </c>
      <c r="F1627" s="1" t="s">
        <v>39</v>
      </c>
      <c r="G1627" s="1" t="s">
        <v>22</v>
      </c>
      <c r="H1627" s="1" t="s">
        <v>378</v>
      </c>
      <c r="I1627" s="1" t="s">
        <v>379</v>
      </c>
      <c r="L1627" s="1" t="s">
        <v>12</v>
      </c>
      <c r="M1627" s="1" t="s">
        <v>27</v>
      </c>
      <c r="N1627" s="1" t="s">
        <v>20</v>
      </c>
      <c r="O1627" s="1">
        <v>0</v>
      </c>
      <c r="P1627" s="1">
        <v>18264.418799999999</v>
      </c>
      <c r="Q1627" s="1">
        <v>0</v>
      </c>
      <c r="R1627" s="1">
        <v>0</v>
      </c>
      <c r="S1627" s="1">
        <v>1949.0984621549999</v>
      </c>
      <c r="AA1627" s="11">
        <f t="shared" si="50"/>
        <v>20213.517262155001</v>
      </c>
      <c r="AB1627" s="1">
        <f t="shared" si="51"/>
        <v>0</v>
      </c>
      <c r="AC1627" s="1">
        <f>SUM($O1627:P1627)</f>
        <v>18264.418799999999</v>
      </c>
      <c r="AD1627" s="1">
        <f>SUM($O1627:Q1627)</f>
        <v>18264.418799999999</v>
      </c>
      <c r="AE1627" s="1">
        <f>SUM($O1627:R1627)</f>
        <v>18264.418799999999</v>
      </c>
      <c r="AF1627" s="1">
        <f>SUM($O1627:S1627)</f>
        <v>20213.517262155001</v>
      </c>
      <c r="AG1627" s="1">
        <f>SUM($O1627:T1627)</f>
        <v>20213.517262155001</v>
      </c>
      <c r="AH1627" s="1">
        <f>SUM($O1627:U1627)</f>
        <v>20213.517262155001</v>
      </c>
      <c r="AI1627" s="1">
        <f>SUM($O1627:V1627)</f>
        <v>20213.517262155001</v>
      </c>
      <c r="AJ1627" s="1">
        <f>SUM($O1627:W1627)</f>
        <v>20213.517262155001</v>
      </c>
      <c r="AK1627" s="1">
        <f>SUM($O1627:X1627)</f>
        <v>20213.517262155001</v>
      </c>
      <c r="AL1627" s="1">
        <f>SUM($O1627:Y1627)</f>
        <v>20213.517262155001</v>
      </c>
      <c r="AM1627" s="1">
        <f>SUM($O1627:Z1627)</f>
        <v>20213.517262155001</v>
      </c>
    </row>
    <row r="1628" spans="1:39" ht="12" hidden="1" customHeight="1" x14ac:dyDescent="0.35">
      <c r="A1628" s="1">
        <v>2026</v>
      </c>
      <c r="B1628" s="1" t="s">
        <v>1788</v>
      </c>
      <c r="C1628" s="1" t="s">
        <v>1027</v>
      </c>
      <c r="D1628" s="1" t="s">
        <v>14</v>
      </c>
      <c r="E1628" s="1" t="s">
        <v>83</v>
      </c>
      <c r="F1628" s="1" t="s">
        <v>26</v>
      </c>
      <c r="G1628" s="1" t="s">
        <v>22</v>
      </c>
      <c r="H1628" s="1" t="s">
        <v>380</v>
      </c>
      <c r="I1628" s="1" t="s">
        <v>381</v>
      </c>
      <c r="L1628" s="1" t="s">
        <v>12</v>
      </c>
      <c r="M1628" s="1" t="s">
        <v>27</v>
      </c>
      <c r="N1628" s="1" t="s">
        <v>20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AA1628" s="11">
        <f t="shared" si="50"/>
        <v>0</v>
      </c>
      <c r="AB1628" s="1">
        <f t="shared" si="51"/>
        <v>0</v>
      </c>
      <c r="AC1628" s="1">
        <f>SUM($O1628:P1628)</f>
        <v>0</v>
      </c>
      <c r="AD1628" s="1">
        <f>SUM($O1628:Q1628)</f>
        <v>0</v>
      </c>
      <c r="AE1628" s="1">
        <f>SUM($O1628:R1628)</f>
        <v>0</v>
      </c>
      <c r="AF1628" s="1">
        <f>SUM($O1628:S1628)</f>
        <v>0</v>
      </c>
      <c r="AG1628" s="1">
        <f>SUM($O1628:T1628)</f>
        <v>0</v>
      </c>
      <c r="AH1628" s="1">
        <f>SUM($O1628:U1628)</f>
        <v>0</v>
      </c>
      <c r="AI1628" s="1">
        <f>SUM($O1628:V1628)</f>
        <v>0</v>
      </c>
      <c r="AJ1628" s="1">
        <f>SUM($O1628:W1628)</f>
        <v>0</v>
      </c>
      <c r="AK1628" s="1">
        <f>SUM($O1628:X1628)</f>
        <v>0</v>
      </c>
      <c r="AL1628" s="1">
        <f>SUM($O1628:Y1628)</f>
        <v>0</v>
      </c>
      <c r="AM1628" s="1">
        <f>SUM($O1628:Z1628)</f>
        <v>0</v>
      </c>
    </row>
    <row r="1629" spans="1:39" ht="12" hidden="1" customHeight="1" x14ac:dyDescent="0.35">
      <c r="A1629" s="1">
        <v>2026</v>
      </c>
      <c r="B1629" s="1" t="s">
        <v>1788</v>
      </c>
      <c r="C1629" s="1" t="s">
        <v>1027</v>
      </c>
      <c r="D1629" s="1" t="s">
        <v>14</v>
      </c>
      <c r="E1629" s="1" t="s">
        <v>83</v>
      </c>
      <c r="F1629" s="1" t="s">
        <v>26</v>
      </c>
      <c r="G1629" s="1" t="s">
        <v>22</v>
      </c>
      <c r="H1629" s="1" t="s">
        <v>382</v>
      </c>
      <c r="I1629" s="1" t="s">
        <v>383</v>
      </c>
      <c r="L1629" s="1" t="s">
        <v>12</v>
      </c>
      <c r="M1629" s="1" t="s">
        <v>359</v>
      </c>
      <c r="N1629" s="1" t="s">
        <v>38</v>
      </c>
      <c r="O1629" s="1">
        <v>935.78460000000007</v>
      </c>
      <c r="P1629" s="1">
        <v>0</v>
      </c>
      <c r="Q1629" s="1">
        <v>0</v>
      </c>
      <c r="R1629" s="1">
        <v>0</v>
      </c>
      <c r="S1629" s="1">
        <v>0</v>
      </c>
      <c r="AA1629" s="11">
        <f t="shared" si="50"/>
        <v>935.78460000000007</v>
      </c>
      <c r="AB1629" s="1">
        <f t="shared" si="51"/>
        <v>935.78460000000007</v>
      </c>
      <c r="AC1629" s="1">
        <f>SUM($O1629:P1629)</f>
        <v>935.78460000000007</v>
      </c>
      <c r="AD1629" s="1">
        <f>SUM($O1629:Q1629)</f>
        <v>935.78460000000007</v>
      </c>
      <c r="AE1629" s="1">
        <f>SUM($O1629:R1629)</f>
        <v>935.78460000000007</v>
      </c>
      <c r="AF1629" s="1">
        <f>SUM($O1629:S1629)</f>
        <v>935.78460000000007</v>
      </c>
      <c r="AG1629" s="1">
        <f>SUM($O1629:T1629)</f>
        <v>935.78460000000007</v>
      </c>
      <c r="AH1629" s="1">
        <f>SUM($O1629:U1629)</f>
        <v>935.78460000000007</v>
      </c>
      <c r="AI1629" s="1">
        <f>SUM($O1629:V1629)</f>
        <v>935.78460000000007</v>
      </c>
      <c r="AJ1629" s="1">
        <f>SUM($O1629:W1629)</f>
        <v>935.78460000000007</v>
      </c>
      <c r="AK1629" s="1">
        <f>SUM($O1629:X1629)</f>
        <v>935.78460000000007</v>
      </c>
      <c r="AL1629" s="1">
        <f>SUM($O1629:Y1629)</f>
        <v>935.78460000000007</v>
      </c>
      <c r="AM1629" s="1">
        <f>SUM($O1629:Z1629)</f>
        <v>935.78460000000007</v>
      </c>
    </row>
    <row r="1630" spans="1:39" ht="12" hidden="1" customHeight="1" x14ac:dyDescent="0.35">
      <c r="A1630" s="1">
        <v>2026</v>
      </c>
      <c r="B1630" s="1" t="s">
        <v>1788</v>
      </c>
      <c r="C1630" s="1" t="s">
        <v>1027</v>
      </c>
      <c r="D1630" s="1" t="s">
        <v>14</v>
      </c>
      <c r="E1630" s="1" t="s">
        <v>83</v>
      </c>
      <c r="F1630" s="1" t="s">
        <v>39</v>
      </c>
      <c r="G1630" s="1" t="s">
        <v>22</v>
      </c>
      <c r="H1630" s="1" t="s">
        <v>384</v>
      </c>
      <c r="I1630" s="1" t="s">
        <v>385</v>
      </c>
      <c r="L1630" s="1" t="s">
        <v>12</v>
      </c>
      <c r="M1630" s="1" t="s">
        <v>359</v>
      </c>
      <c r="N1630" s="1" t="s">
        <v>124</v>
      </c>
      <c r="O1630" s="1">
        <v>1462.8877347804</v>
      </c>
      <c r="P1630" s="1">
        <v>23032.4299208376</v>
      </c>
      <c r="Q1630" s="1">
        <v>0</v>
      </c>
      <c r="R1630" s="1">
        <v>0</v>
      </c>
      <c r="S1630" s="1">
        <v>0</v>
      </c>
      <c r="AA1630" s="11">
        <f t="shared" si="50"/>
        <v>24495.317655618001</v>
      </c>
      <c r="AB1630" s="1">
        <f t="shared" si="51"/>
        <v>1462.8877347804</v>
      </c>
      <c r="AC1630" s="1">
        <f>SUM($O1630:P1630)</f>
        <v>24495.317655618001</v>
      </c>
      <c r="AD1630" s="1">
        <f>SUM($O1630:Q1630)</f>
        <v>24495.317655618001</v>
      </c>
      <c r="AE1630" s="1">
        <f>SUM($O1630:R1630)</f>
        <v>24495.317655618001</v>
      </c>
      <c r="AF1630" s="1">
        <f>SUM($O1630:S1630)</f>
        <v>24495.317655618001</v>
      </c>
      <c r="AG1630" s="1">
        <f>SUM($O1630:T1630)</f>
        <v>24495.317655618001</v>
      </c>
      <c r="AH1630" s="1">
        <f>SUM($O1630:U1630)</f>
        <v>24495.317655618001</v>
      </c>
      <c r="AI1630" s="1">
        <f>SUM($O1630:V1630)</f>
        <v>24495.317655618001</v>
      </c>
      <c r="AJ1630" s="1">
        <f>SUM($O1630:W1630)</f>
        <v>24495.317655618001</v>
      </c>
      <c r="AK1630" s="1">
        <f>SUM($O1630:X1630)</f>
        <v>24495.317655618001</v>
      </c>
      <c r="AL1630" s="1">
        <f>SUM($O1630:Y1630)</f>
        <v>24495.317655618001</v>
      </c>
      <c r="AM1630" s="1">
        <f>SUM($O1630:Z1630)</f>
        <v>24495.317655618001</v>
      </c>
    </row>
    <row r="1631" spans="1:39" ht="12" hidden="1" customHeight="1" x14ac:dyDescent="0.35">
      <c r="A1631" s="1">
        <v>2026</v>
      </c>
      <c r="B1631" s="1" t="s">
        <v>1788</v>
      </c>
      <c r="C1631" s="1" t="s">
        <v>1027</v>
      </c>
      <c r="D1631" s="1" t="s">
        <v>43</v>
      </c>
      <c r="E1631" s="1" t="s">
        <v>57</v>
      </c>
      <c r="F1631" s="1" t="s">
        <v>26</v>
      </c>
      <c r="G1631" s="1" t="s">
        <v>22</v>
      </c>
      <c r="H1631" s="1" t="s">
        <v>386</v>
      </c>
      <c r="I1631" s="1" t="s">
        <v>387</v>
      </c>
      <c r="L1631" s="1" t="s">
        <v>12</v>
      </c>
      <c r="M1631" s="1" t="s">
        <v>367</v>
      </c>
      <c r="N1631" s="1" t="s">
        <v>192</v>
      </c>
      <c r="O1631" s="1">
        <v>13799.392263656402</v>
      </c>
      <c r="P1631" s="1">
        <v>0</v>
      </c>
      <c r="Q1631" s="1">
        <v>0</v>
      </c>
      <c r="R1631" s="1">
        <v>0</v>
      </c>
      <c r="S1631" s="1">
        <v>0</v>
      </c>
      <c r="AA1631" s="11">
        <f t="shared" si="50"/>
        <v>13799.392263656402</v>
      </c>
      <c r="AB1631" s="1">
        <f t="shared" si="51"/>
        <v>13799.392263656402</v>
      </c>
      <c r="AC1631" s="1">
        <f>SUM($O1631:P1631)</f>
        <v>13799.392263656402</v>
      </c>
      <c r="AD1631" s="1">
        <f>SUM($O1631:Q1631)</f>
        <v>13799.392263656402</v>
      </c>
      <c r="AE1631" s="1">
        <f>SUM($O1631:R1631)</f>
        <v>13799.392263656402</v>
      </c>
      <c r="AF1631" s="1">
        <f>SUM($O1631:S1631)</f>
        <v>13799.392263656402</v>
      </c>
      <c r="AG1631" s="1">
        <f>SUM($O1631:T1631)</f>
        <v>13799.392263656402</v>
      </c>
      <c r="AH1631" s="1">
        <f>SUM($O1631:U1631)</f>
        <v>13799.392263656402</v>
      </c>
      <c r="AI1631" s="1">
        <f>SUM($O1631:V1631)</f>
        <v>13799.392263656402</v>
      </c>
      <c r="AJ1631" s="1">
        <f>SUM($O1631:W1631)</f>
        <v>13799.392263656402</v>
      </c>
      <c r="AK1631" s="1">
        <f>SUM($O1631:X1631)</f>
        <v>13799.392263656402</v>
      </c>
      <c r="AL1631" s="1">
        <f>SUM($O1631:Y1631)</f>
        <v>13799.392263656402</v>
      </c>
      <c r="AM1631" s="1">
        <f>SUM($O1631:Z1631)</f>
        <v>13799.392263656402</v>
      </c>
    </row>
    <row r="1632" spans="1:39" ht="12" hidden="1" customHeight="1" x14ac:dyDescent="0.35">
      <c r="A1632" s="1">
        <v>2026</v>
      </c>
      <c r="B1632" s="1" t="s">
        <v>1788</v>
      </c>
      <c r="C1632" s="1" t="s">
        <v>1027</v>
      </c>
      <c r="D1632" s="1" t="s">
        <v>14</v>
      </c>
      <c r="E1632" s="1" t="s">
        <v>32</v>
      </c>
      <c r="F1632" s="1" t="s">
        <v>26</v>
      </c>
      <c r="G1632" s="1" t="s">
        <v>22</v>
      </c>
      <c r="H1632" s="1" t="s">
        <v>388</v>
      </c>
      <c r="I1632" s="1" t="s">
        <v>389</v>
      </c>
      <c r="L1632" s="1" t="s">
        <v>12</v>
      </c>
      <c r="M1632" s="1" t="s">
        <v>29</v>
      </c>
      <c r="N1632" s="1" t="s">
        <v>20</v>
      </c>
      <c r="O1632" s="1">
        <v>8743.1702707824006</v>
      </c>
      <c r="P1632" s="1">
        <v>7135.9834054055991</v>
      </c>
      <c r="Q1632" s="1">
        <v>3097.3915132607999</v>
      </c>
      <c r="R1632" s="1">
        <v>19757.607211791499</v>
      </c>
      <c r="S1632" s="1">
        <v>10837.494377279998</v>
      </c>
      <c r="AA1632" s="11">
        <f t="shared" si="50"/>
        <v>49571.646778520291</v>
      </c>
      <c r="AB1632" s="1">
        <f t="shared" si="51"/>
        <v>8743.1702707824006</v>
      </c>
      <c r="AC1632" s="1">
        <f>SUM($O1632:P1632)</f>
        <v>15879.153676188</v>
      </c>
      <c r="AD1632" s="1">
        <f>SUM($O1632:Q1632)</f>
        <v>18976.5451894488</v>
      </c>
      <c r="AE1632" s="1">
        <f>SUM($O1632:R1632)</f>
        <v>38734.152401240295</v>
      </c>
      <c r="AF1632" s="1">
        <f>SUM($O1632:S1632)</f>
        <v>49571.646778520291</v>
      </c>
      <c r="AG1632" s="1">
        <f>SUM($O1632:T1632)</f>
        <v>49571.646778520291</v>
      </c>
      <c r="AH1632" s="1">
        <f>SUM($O1632:U1632)</f>
        <v>49571.646778520291</v>
      </c>
      <c r="AI1632" s="1">
        <f>SUM($O1632:V1632)</f>
        <v>49571.646778520291</v>
      </c>
      <c r="AJ1632" s="1">
        <f>SUM($O1632:W1632)</f>
        <v>49571.646778520291</v>
      </c>
      <c r="AK1632" s="1">
        <f>SUM($O1632:X1632)</f>
        <v>49571.646778520291</v>
      </c>
      <c r="AL1632" s="1">
        <f>SUM($O1632:Y1632)</f>
        <v>49571.646778520291</v>
      </c>
      <c r="AM1632" s="1">
        <f>SUM($O1632:Z1632)</f>
        <v>49571.646778520291</v>
      </c>
    </row>
    <row r="1633" spans="1:39" ht="12" hidden="1" customHeight="1" x14ac:dyDescent="0.35">
      <c r="A1633" s="1">
        <v>2026</v>
      </c>
      <c r="B1633" s="1" t="s">
        <v>1788</v>
      </c>
      <c r="C1633" s="1" t="s">
        <v>1027</v>
      </c>
      <c r="D1633" s="1" t="s">
        <v>127</v>
      </c>
      <c r="E1633" s="1" t="s">
        <v>83</v>
      </c>
      <c r="F1633" s="1" t="s">
        <v>26</v>
      </c>
      <c r="G1633" s="1" t="s">
        <v>22</v>
      </c>
      <c r="H1633" s="1" t="s">
        <v>390</v>
      </c>
      <c r="I1633" s="1" t="s">
        <v>391</v>
      </c>
      <c r="L1633" s="1" t="s">
        <v>12</v>
      </c>
      <c r="M1633" s="1" t="s">
        <v>31</v>
      </c>
      <c r="N1633" s="1" t="s">
        <v>20</v>
      </c>
      <c r="O1633" s="1">
        <v>0</v>
      </c>
      <c r="P1633" s="1">
        <v>0</v>
      </c>
      <c r="Q1633" s="1">
        <v>30479.254227662102</v>
      </c>
      <c r="R1633" s="1">
        <v>43672.5774407196</v>
      </c>
      <c r="S1633" s="1">
        <v>142.1047438425</v>
      </c>
      <c r="AA1633" s="11">
        <f t="shared" si="50"/>
        <v>74293.936412224197</v>
      </c>
      <c r="AB1633" s="1">
        <f t="shared" si="51"/>
        <v>0</v>
      </c>
      <c r="AC1633" s="1">
        <f>SUM($O1633:P1633)</f>
        <v>0</v>
      </c>
      <c r="AD1633" s="1">
        <f>SUM($O1633:Q1633)</f>
        <v>30479.254227662102</v>
      </c>
      <c r="AE1633" s="1">
        <f>SUM($O1633:R1633)</f>
        <v>74151.831668381696</v>
      </c>
      <c r="AF1633" s="1">
        <f>SUM($O1633:S1633)</f>
        <v>74293.936412224197</v>
      </c>
      <c r="AG1633" s="1">
        <f>SUM($O1633:T1633)</f>
        <v>74293.936412224197</v>
      </c>
      <c r="AH1633" s="1">
        <f>SUM($O1633:U1633)</f>
        <v>74293.936412224197</v>
      </c>
      <c r="AI1633" s="1">
        <f>SUM($O1633:V1633)</f>
        <v>74293.936412224197</v>
      </c>
      <c r="AJ1633" s="1">
        <f>SUM($O1633:W1633)</f>
        <v>74293.936412224197</v>
      </c>
      <c r="AK1633" s="1">
        <f>SUM($O1633:X1633)</f>
        <v>74293.936412224197</v>
      </c>
      <c r="AL1633" s="1">
        <f>SUM($O1633:Y1633)</f>
        <v>74293.936412224197</v>
      </c>
      <c r="AM1633" s="1">
        <f>SUM($O1633:Z1633)</f>
        <v>74293.936412224197</v>
      </c>
    </row>
    <row r="1634" spans="1:39" ht="12" hidden="1" customHeight="1" x14ac:dyDescent="0.35">
      <c r="A1634" s="1">
        <v>2026</v>
      </c>
      <c r="B1634" s="1" t="s">
        <v>1788</v>
      </c>
      <c r="C1634" s="1" t="s">
        <v>1027</v>
      </c>
      <c r="D1634" s="1" t="s">
        <v>32</v>
      </c>
      <c r="E1634" s="1" t="s">
        <v>32</v>
      </c>
      <c r="F1634" s="1" t="s">
        <v>26</v>
      </c>
      <c r="G1634" s="1" t="s">
        <v>22</v>
      </c>
      <c r="H1634" s="1" t="s">
        <v>392</v>
      </c>
      <c r="I1634" s="1" t="s">
        <v>393</v>
      </c>
      <c r="L1634" s="1" t="s">
        <v>12</v>
      </c>
      <c r="M1634" s="1" t="s">
        <v>374</v>
      </c>
      <c r="N1634" s="1" t="s">
        <v>20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AA1634" s="11">
        <f t="shared" si="50"/>
        <v>0</v>
      </c>
      <c r="AB1634" s="1">
        <f t="shared" si="51"/>
        <v>0</v>
      </c>
      <c r="AC1634" s="1">
        <f>SUM($O1634:P1634)</f>
        <v>0</v>
      </c>
      <c r="AD1634" s="1">
        <f>SUM($O1634:Q1634)</f>
        <v>0</v>
      </c>
      <c r="AE1634" s="1">
        <f>SUM($O1634:R1634)</f>
        <v>0</v>
      </c>
      <c r="AF1634" s="1">
        <f>SUM($O1634:S1634)</f>
        <v>0</v>
      </c>
      <c r="AG1634" s="1">
        <f>SUM($O1634:T1634)</f>
        <v>0</v>
      </c>
      <c r="AH1634" s="1">
        <f>SUM($O1634:U1634)</f>
        <v>0</v>
      </c>
      <c r="AI1634" s="1">
        <f>SUM($O1634:V1634)</f>
        <v>0</v>
      </c>
      <c r="AJ1634" s="1">
        <f>SUM($O1634:W1634)</f>
        <v>0</v>
      </c>
      <c r="AK1634" s="1">
        <f>SUM($O1634:X1634)</f>
        <v>0</v>
      </c>
      <c r="AL1634" s="1">
        <f>SUM($O1634:Y1634)</f>
        <v>0</v>
      </c>
      <c r="AM1634" s="1">
        <f>SUM($O1634:Z1634)</f>
        <v>0</v>
      </c>
    </row>
    <row r="1635" spans="1:39" ht="12" hidden="1" customHeight="1" x14ac:dyDescent="0.35">
      <c r="A1635" s="1">
        <v>2026</v>
      </c>
      <c r="B1635" s="1" t="s">
        <v>1788</v>
      </c>
      <c r="C1635" s="1" t="s">
        <v>1027</v>
      </c>
      <c r="D1635" s="1" t="s">
        <v>32</v>
      </c>
      <c r="E1635" s="1" t="s">
        <v>25</v>
      </c>
      <c r="F1635" s="1" t="s">
        <v>26</v>
      </c>
      <c r="G1635" s="1" t="s">
        <v>22</v>
      </c>
      <c r="H1635" s="1" t="s">
        <v>394</v>
      </c>
      <c r="I1635" s="1" t="s">
        <v>395</v>
      </c>
      <c r="L1635" s="1" t="s">
        <v>12</v>
      </c>
      <c r="M1635" s="1" t="s">
        <v>342</v>
      </c>
      <c r="N1635" s="1" t="s">
        <v>124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AA1635" s="11">
        <f t="shared" si="50"/>
        <v>0</v>
      </c>
      <c r="AB1635" s="1">
        <f t="shared" si="51"/>
        <v>0</v>
      </c>
      <c r="AC1635" s="1">
        <f>SUM($O1635:P1635)</f>
        <v>0</v>
      </c>
      <c r="AD1635" s="1">
        <f>SUM($O1635:Q1635)</f>
        <v>0</v>
      </c>
      <c r="AE1635" s="1">
        <f>SUM($O1635:R1635)</f>
        <v>0</v>
      </c>
      <c r="AF1635" s="1">
        <f>SUM($O1635:S1635)</f>
        <v>0</v>
      </c>
      <c r="AG1635" s="1">
        <f>SUM($O1635:T1635)</f>
        <v>0</v>
      </c>
      <c r="AH1635" s="1">
        <f>SUM($O1635:U1635)</f>
        <v>0</v>
      </c>
      <c r="AI1635" s="1">
        <f>SUM($O1635:V1635)</f>
        <v>0</v>
      </c>
      <c r="AJ1635" s="1">
        <f>SUM($O1635:W1635)</f>
        <v>0</v>
      </c>
      <c r="AK1635" s="1">
        <f>SUM($O1635:X1635)</f>
        <v>0</v>
      </c>
      <c r="AL1635" s="1">
        <f>SUM($O1635:Y1635)</f>
        <v>0</v>
      </c>
      <c r="AM1635" s="1">
        <f>SUM($O1635:Z1635)</f>
        <v>0</v>
      </c>
    </row>
    <row r="1636" spans="1:39" ht="12" hidden="1" customHeight="1" x14ac:dyDescent="0.35">
      <c r="A1636" s="1">
        <v>2026</v>
      </c>
      <c r="B1636" s="1" t="s">
        <v>1788</v>
      </c>
      <c r="C1636" s="1" t="s">
        <v>1027</v>
      </c>
      <c r="D1636" s="1" t="s">
        <v>127</v>
      </c>
      <c r="E1636" s="1" t="s">
        <v>83</v>
      </c>
      <c r="F1636" s="1" t="s">
        <v>26</v>
      </c>
      <c r="G1636" s="1" t="s">
        <v>22</v>
      </c>
      <c r="H1636" s="1" t="s">
        <v>396</v>
      </c>
      <c r="I1636" s="1" t="s">
        <v>397</v>
      </c>
      <c r="L1636" s="1" t="s">
        <v>12</v>
      </c>
      <c r="M1636" s="1" t="s">
        <v>334</v>
      </c>
      <c r="N1636" s="1" t="s">
        <v>124</v>
      </c>
      <c r="O1636" s="1">
        <v>0</v>
      </c>
      <c r="P1636" s="1">
        <v>0</v>
      </c>
      <c r="Q1636" s="1">
        <v>9795.8285151342006</v>
      </c>
      <c r="R1636" s="1">
        <v>0</v>
      </c>
      <c r="S1636" s="1">
        <v>0</v>
      </c>
      <c r="AA1636" s="11">
        <f t="shared" si="50"/>
        <v>9795.8285151342006</v>
      </c>
      <c r="AB1636" s="1">
        <f t="shared" si="51"/>
        <v>0</v>
      </c>
      <c r="AC1636" s="1">
        <f>SUM($O1636:P1636)</f>
        <v>0</v>
      </c>
      <c r="AD1636" s="1">
        <f>SUM($O1636:Q1636)</f>
        <v>9795.8285151342006</v>
      </c>
      <c r="AE1636" s="1">
        <f>SUM($O1636:R1636)</f>
        <v>9795.8285151342006</v>
      </c>
      <c r="AF1636" s="1">
        <f>SUM($O1636:S1636)</f>
        <v>9795.8285151342006</v>
      </c>
      <c r="AG1636" s="1">
        <f>SUM($O1636:T1636)</f>
        <v>9795.8285151342006</v>
      </c>
      <c r="AH1636" s="1">
        <f>SUM($O1636:U1636)</f>
        <v>9795.8285151342006</v>
      </c>
      <c r="AI1636" s="1">
        <f>SUM($O1636:V1636)</f>
        <v>9795.8285151342006</v>
      </c>
      <c r="AJ1636" s="1">
        <f>SUM($O1636:W1636)</f>
        <v>9795.8285151342006</v>
      </c>
      <c r="AK1636" s="1">
        <f>SUM($O1636:X1636)</f>
        <v>9795.8285151342006</v>
      </c>
      <c r="AL1636" s="1">
        <f>SUM($O1636:Y1636)</f>
        <v>9795.8285151342006</v>
      </c>
      <c r="AM1636" s="1">
        <f>SUM($O1636:Z1636)</f>
        <v>9795.8285151342006</v>
      </c>
    </row>
    <row r="1637" spans="1:39" ht="12" hidden="1" customHeight="1" x14ac:dyDescent="0.35">
      <c r="A1637" s="1">
        <v>2026</v>
      </c>
      <c r="B1637" s="1" t="s">
        <v>1788</v>
      </c>
      <c r="C1637" s="1" t="s">
        <v>1027</v>
      </c>
      <c r="D1637" s="1" t="s">
        <v>14</v>
      </c>
      <c r="E1637" s="1" t="s">
        <v>32</v>
      </c>
      <c r="F1637" s="1" t="s">
        <v>26</v>
      </c>
      <c r="G1637" s="1" t="s">
        <v>22</v>
      </c>
      <c r="H1637" s="1" t="s">
        <v>398</v>
      </c>
      <c r="I1637" s="1" t="s">
        <v>399</v>
      </c>
      <c r="L1637" s="1" t="s">
        <v>12</v>
      </c>
      <c r="M1637" s="1" t="s">
        <v>359</v>
      </c>
      <c r="N1637" s="1" t="s">
        <v>20</v>
      </c>
      <c r="O1637" s="1">
        <v>375.66698453160006</v>
      </c>
      <c r="P1637" s="1">
        <v>0</v>
      </c>
      <c r="Q1637" s="1">
        <v>0</v>
      </c>
      <c r="R1637" s="1">
        <v>7499.8370719268005</v>
      </c>
      <c r="S1637" s="1">
        <v>185052.94863484491</v>
      </c>
      <c r="AA1637" s="11">
        <f t="shared" si="50"/>
        <v>192928.4526913033</v>
      </c>
      <c r="AB1637" s="1">
        <f t="shared" si="51"/>
        <v>375.66698453160006</v>
      </c>
      <c r="AC1637" s="1">
        <f>SUM($O1637:P1637)</f>
        <v>375.66698453160006</v>
      </c>
      <c r="AD1637" s="1">
        <f>SUM($O1637:Q1637)</f>
        <v>375.66698453160006</v>
      </c>
      <c r="AE1637" s="1">
        <f>SUM($O1637:R1637)</f>
        <v>7875.5040564584006</v>
      </c>
      <c r="AF1637" s="1">
        <f>SUM($O1637:S1637)</f>
        <v>192928.4526913033</v>
      </c>
      <c r="AG1637" s="1">
        <f>SUM($O1637:T1637)</f>
        <v>192928.4526913033</v>
      </c>
      <c r="AH1637" s="1">
        <f>SUM($O1637:U1637)</f>
        <v>192928.4526913033</v>
      </c>
      <c r="AI1637" s="1">
        <f>SUM($O1637:V1637)</f>
        <v>192928.4526913033</v>
      </c>
      <c r="AJ1637" s="1">
        <f>SUM($O1637:W1637)</f>
        <v>192928.4526913033</v>
      </c>
      <c r="AK1637" s="1">
        <f>SUM($O1637:X1637)</f>
        <v>192928.4526913033</v>
      </c>
      <c r="AL1637" s="1">
        <f>SUM($O1637:Y1637)</f>
        <v>192928.4526913033</v>
      </c>
      <c r="AM1637" s="1">
        <f>SUM($O1637:Z1637)</f>
        <v>192928.4526913033</v>
      </c>
    </row>
    <row r="1638" spans="1:39" ht="12" hidden="1" customHeight="1" x14ac:dyDescent="0.35">
      <c r="A1638" s="1">
        <v>2026</v>
      </c>
      <c r="B1638" s="1" t="s">
        <v>1788</v>
      </c>
      <c r="C1638" s="1" t="s">
        <v>1027</v>
      </c>
      <c r="D1638" s="1" t="s">
        <v>14</v>
      </c>
      <c r="E1638" s="1" t="s">
        <v>83</v>
      </c>
      <c r="F1638" s="1" t="s">
        <v>26</v>
      </c>
      <c r="G1638" s="1" t="s">
        <v>22</v>
      </c>
      <c r="H1638" s="1" t="s">
        <v>400</v>
      </c>
      <c r="I1638" s="1" t="s">
        <v>401</v>
      </c>
      <c r="L1638" s="1" t="s">
        <v>12</v>
      </c>
      <c r="M1638" s="1" t="s">
        <v>334</v>
      </c>
      <c r="N1638" s="1" t="s">
        <v>20</v>
      </c>
      <c r="O1638" s="1">
        <v>91706.890800000008</v>
      </c>
      <c r="P1638" s="1">
        <v>-44200.158810715191</v>
      </c>
      <c r="Q1638" s="1">
        <v>0</v>
      </c>
      <c r="R1638" s="1">
        <v>1266.3190627091001</v>
      </c>
      <c r="S1638" s="1">
        <v>20738.2724352</v>
      </c>
      <c r="AA1638" s="11">
        <f t="shared" si="50"/>
        <v>69511.32348719392</v>
      </c>
      <c r="AB1638" s="1">
        <f t="shared" si="51"/>
        <v>91706.890800000008</v>
      </c>
      <c r="AC1638" s="1">
        <f>SUM($O1638:P1638)</f>
        <v>47506.731989284817</v>
      </c>
      <c r="AD1638" s="1">
        <f>SUM($O1638:Q1638)</f>
        <v>47506.731989284817</v>
      </c>
      <c r="AE1638" s="1">
        <f>SUM($O1638:R1638)</f>
        <v>48773.05105199392</v>
      </c>
      <c r="AF1638" s="1">
        <f>SUM($O1638:S1638)</f>
        <v>69511.32348719392</v>
      </c>
      <c r="AG1638" s="1">
        <f>SUM($O1638:T1638)</f>
        <v>69511.32348719392</v>
      </c>
      <c r="AH1638" s="1">
        <f>SUM($O1638:U1638)</f>
        <v>69511.32348719392</v>
      </c>
      <c r="AI1638" s="1">
        <f>SUM($O1638:V1638)</f>
        <v>69511.32348719392</v>
      </c>
      <c r="AJ1638" s="1">
        <f>SUM($O1638:W1638)</f>
        <v>69511.32348719392</v>
      </c>
      <c r="AK1638" s="1">
        <f>SUM($O1638:X1638)</f>
        <v>69511.32348719392</v>
      </c>
      <c r="AL1638" s="1">
        <f>SUM($O1638:Y1638)</f>
        <v>69511.32348719392</v>
      </c>
      <c r="AM1638" s="1">
        <f>SUM($O1638:Z1638)</f>
        <v>69511.32348719392</v>
      </c>
    </row>
    <row r="1639" spans="1:39" ht="12" hidden="1" customHeight="1" x14ac:dyDescent="0.35">
      <c r="A1639" s="1">
        <v>2026</v>
      </c>
      <c r="B1639" s="1" t="s">
        <v>1788</v>
      </c>
      <c r="C1639" s="1" t="s">
        <v>1027</v>
      </c>
      <c r="D1639" s="1" t="s">
        <v>266</v>
      </c>
      <c r="E1639" s="1" t="s">
        <v>63</v>
      </c>
      <c r="F1639" s="1" t="s">
        <v>26</v>
      </c>
      <c r="G1639" s="1" t="s">
        <v>402</v>
      </c>
      <c r="H1639" s="1" t="s">
        <v>403</v>
      </c>
      <c r="I1639" s="1" t="s">
        <v>330</v>
      </c>
      <c r="L1639" s="1" t="s">
        <v>12</v>
      </c>
      <c r="M1639" s="1" t="s">
        <v>269</v>
      </c>
      <c r="N1639" s="1" t="s">
        <v>270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AA1639" s="11">
        <f t="shared" si="50"/>
        <v>0</v>
      </c>
      <c r="AB1639" s="1">
        <f t="shared" si="51"/>
        <v>0</v>
      </c>
      <c r="AC1639" s="1">
        <f>SUM($O1639:P1639)</f>
        <v>0</v>
      </c>
      <c r="AD1639" s="1">
        <f>SUM($O1639:Q1639)</f>
        <v>0</v>
      </c>
      <c r="AE1639" s="1">
        <f>SUM($O1639:R1639)</f>
        <v>0</v>
      </c>
      <c r="AF1639" s="1">
        <f>SUM($O1639:S1639)</f>
        <v>0</v>
      </c>
      <c r="AG1639" s="1">
        <f>SUM($O1639:T1639)</f>
        <v>0</v>
      </c>
      <c r="AH1639" s="1">
        <f>SUM($O1639:U1639)</f>
        <v>0</v>
      </c>
      <c r="AI1639" s="1">
        <f>SUM($O1639:V1639)</f>
        <v>0</v>
      </c>
      <c r="AJ1639" s="1">
        <f>SUM($O1639:W1639)</f>
        <v>0</v>
      </c>
      <c r="AK1639" s="1">
        <f>SUM($O1639:X1639)</f>
        <v>0</v>
      </c>
      <c r="AL1639" s="1">
        <f>SUM($O1639:Y1639)</f>
        <v>0</v>
      </c>
      <c r="AM1639" s="1">
        <f>SUM($O1639:Z1639)</f>
        <v>0</v>
      </c>
    </row>
    <row r="1640" spans="1:39" ht="12" hidden="1" customHeight="1" x14ac:dyDescent="0.35">
      <c r="A1640" s="1">
        <v>2026</v>
      </c>
      <c r="B1640" s="1" t="s">
        <v>1788</v>
      </c>
      <c r="C1640" s="1" t="s">
        <v>1027</v>
      </c>
      <c r="D1640" s="1" t="s">
        <v>266</v>
      </c>
      <c r="E1640" s="1" t="s">
        <v>63</v>
      </c>
      <c r="F1640" s="1" t="s">
        <v>26</v>
      </c>
      <c r="G1640" s="1" t="s">
        <v>402</v>
      </c>
      <c r="H1640" s="1" t="s">
        <v>404</v>
      </c>
      <c r="I1640" s="1" t="s">
        <v>336</v>
      </c>
      <c r="L1640" s="1" t="s">
        <v>12</v>
      </c>
      <c r="M1640" s="1" t="s">
        <v>269</v>
      </c>
      <c r="N1640" s="1" t="s">
        <v>270</v>
      </c>
      <c r="O1640" s="1">
        <v>0</v>
      </c>
      <c r="P1640" s="1">
        <v>0</v>
      </c>
      <c r="Q1640" s="1">
        <v>1333.7351990697</v>
      </c>
      <c r="R1640" s="1">
        <v>35278.631608038006</v>
      </c>
      <c r="S1640" s="1">
        <v>12798.738149467501</v>
      </c>
      <c r="AA1640" s="11">
        <f t="shared" si="50"/>
        <v>49411.104956575204</v>
      </c>
      <c r="AB1640" s="1">
        <f t="shared" si="51"/>
        <v>0</v>
      </c>
      <c r="AC1640" s="1">
        <f>SUM($O1640:P1640)</f>
        <v>0</v>
      </c>
      <c r="AD1640" s="1">
        <f>SUM($O1640:Q1640)</f>
        <v>1333.7351990697</v>
      </c>
      <c r="AE1640" s="1">
        <f>SUM($O1640:R1640)</f>
        <v>36612.366807107705</v>
      </c>
      <c r="AF1640" s="1">
        <f>SUM($O1640:S1640)</f>
        <v>49411.104956575204</v>
      </c>
      <c r="AG1640" s="1">
        <f>SUM($O1640:T1640)</f>
        <v>49411.104956575204</v>
      </c>
      <c r="AH1640" s="1">
        <f>SUM($O1640:U1640)</f>
        <v>49411.104956575204</v>
      </c>
      <c r="AI1640" s="1">
        <f>SUM($O1640:V1640)</f>
        <v>49411.104956575204</v>
      </c>
      <c r="AJ1640" s="1">
        <f>SUM($O1640:W1640)</f>
        <v>49411.104956575204</v>
      </c>
      <c r="AK1640" s="1">
        <f>SUM($O1640:X1640)</f>
        <v>49411.104956575204</v>
      </c>
      <c r="AL1640" s="1">
        <f>SUM($O1640:Y1640)</f>
        <v>49411.104956575204</v>
      </c>
      <c r="AM1640" s="1">
        <f>SUM($O1640:Z1640)</f>
        <v>49411.104956575204</v>
      </c>
    </row>
    <row r="1641" spans="1:39" ht="12" hidden="1" customHeight="1" x14ac:dyDescent="0.35">
      <c r="A1641" s="1">
        <v>2026</v>
      </c>
      <c r="B1641" s="1" t="s">
        <v>1788</v>
      </c>
      <c r="C1641" s="1" t="s">
        <v>1027</v>
      </c>
      <c r="D1641" s="1" t="s">
        <v>266</v>
      </c>
      <c r="E1641" s="1" t="s">
        <v>15</v>
      </c>
      <c r="F1641" s="1" t="s">
        <v>39</v>
      </c>
      <c r="G1641" s="1" t="s">
        <v>402</v>
      </c>
      <c r="H1641" s="1" t="s">
        <v>405</v>
      </c>
      <c r="I1641" s="1" t="s">
        <v>406</v>
      </c>
      <c r="L1641" s="1" t="s">
        <v>12</v>
      </c>
      <c r="M1641" s="1" t="s">
        <v>269</v>
      </c>
      <c r="N1641" s="1" t="s">
        <v>270</v>
      </c>
      <c r="O1641" s="1">
        <v>0</v>
      </c>
      <c r="P1641" s="1">
        <v>16453.174839012001</v>
      </c>
      <c r="Q1641" s="1">
        <v>0</v>
      </c>
      <c r="R1641" s="1">
        <v>0</v>
      </c>
      <c r="S1641" s="1">
        <v>0</v>
      </c>
      <c r="AA1641" s="11">
        <f t="shared" si="50"/>
        <v>16453.174839012001</v>
      </c>
      <c r="AB1641" s="1">
        <f t="shared" si="51"/>
        <v>0</v>
      </c>
      <c r="AC1641" s="1">
        <f>SUM($O1641:P1641)</f>
        <v>16453.174839012001</v>
      </c>
      <c r="AD1641" s="1">
        <f>SUM($O1641:Q1641)</f>
        <v>16453.174839012001</v>
      </c>
      <c r="AE1641" s="1">
        <f>SUM($O1641:R1641)</f>
        <v>16453.174839012001</v>
      </c>
      <c r="AF1641" s="1">
        <f>SUM($O1641:S1641)</f>
        <v>16453.174839012001</v>
      </c>
      <c r="AG1641" s="1">
        <f>SUM($O1641:T1641)</f>
        <v>16453.174839012001</v>
      </c>
      <c r="AH1641" s="1">
        <f>SUM($O1641:U1641)</f>
        <v>16453.174839012001</v>
      </c>
      <c r="AI1641" s="1">
        <f>SUM($O1641:V1641)</f>
        <v>16453.174839012001</v>
      </c>
      <c r="AJ1641" s="1">
        <f>SUM($O1641:W1641)</f>
        <v>16453.174839012001</v>
      </c>
      <c r="AK1641" s="1">
        <f>SUM($O1641:X1641)</f>
        <v>16453.174839012001</v>
      </c>
      <c r="AL1641" s="1">
        <f>SUM($O1641:Y1641)</f>
        <v>16453.174839012001</v>
      </c>
      <c r="AM1641" s="1">
        <f>SUM($O1641:Z1641)</f>
        <v>16453.174839012001</v>
      </c>
    </row>
    <row r="1642" spans="1:39" ht="12" hidden="1" customHeight="1" x14ac:dyDescent="0.35">
      <c r="A1642" s="1">
        <v>2026</v>
      </c>
      <c r="B1642" s="1" t="s">
        <v>1788</v>
      </c>
      <c r="C1642" s="1" t="s">
        <v>1027</v>
      </c>
      <c r="D1642" s="1" t="s">
        <v>266</v>
      </c>
      <c r="E1642" s="1" t="s">
        <v>15</v>
      </c>
      <c r="F1642" s="1" t="s">
        <v>26</v>
      </c>
      <c r="G1642" s="1" t="s">
        <v>402</v>
      </c>
      <c r="H1642" s="1" t="s">
        <v>407</v>
      </c>
      <c r="I1642" s="1" t="s">
        <v>408</v>
      </c>
      <c r="L1642" s="1" t="s">
        <v>12</v>
      </c>
      <c r="M1642" s="1" t="s">
        <v>27</v>
      </c>
      <c r="N1642" s="1" t="s">
        <v>270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AA1642" s="11">
        <f t="shared" si="50"/>
        <v>0</v>
      </c>
      <c r="AB1642" s="1">
        <f t="shared" si="51"/>
        <v>0</v>
      </c>
      <c r="AC1642" s="1">
        <f>SUM($O1642:P1642)</f>
        <v>0</v>
      </c>
      <c r="AD1642" s="1">
        <f>SUM($O1642:Q1642)</f>
        <v>0</v>
      </c>
      <c r="AE1642" s="1">
        <f>SUM($O1642:R1642)</f>
        <v>0</v>
      </c>
      <c r="AF1642" s="1">
        <f>SUM($O1642:S1642)</f>
        <v>0</v>
      </c>
      <c r="AG1642" s="1">
        <f>SUM($O1642:T1642)</f>
        <v>0</v>
      </c>
      <c r="AH1642" s="1">
        <f>SUM($O1642:U1642)</f>
        <v>0</v>
      </c>
      <c r="AI1642" s="1">
        <f>SUM($O1642:V1642)</f>
        <v>0</v>
      </c>
      <c r="AJ1642" s="1">
        <f>SUM($O1642:W1642)</f>
        <v>0</v>
      </c>
      <c r="AK1642" s="1">
        <f>SUM($O1642:X1642)</f>
        <v>0</v>
      </c>
      <c r="AL1642" s="1">
        <f>SUM($O1642:Y1642)</f>
        <v>0</v>
      </c>
      <c r="AM1642" s="1">
        <f>SUM($O1642:Z1642)</f>
        <v>0</v>
      </c>
    </row>
    <row r="1643" spans="1:39" ht="12" hidden="1" customHeight="1" x14ac:dyDescent="0.35">
      <c r="A1643" s="1">
        <v>2026</v>
      </c>
      <c r="B1643" s="1" t="s">
        <v>1788</v>
      </c>
      <c r="C1643" s="1" t="s">
        <v>1027</v>
      </c>
      <c r="D1643" s="1" t="s">
        <v>266</v>
      </c>
      <c r="E1643" s="1" t="s">
        <v>57</v>
      </c>
      <c r="F1643" s="1" t="s">
        <v>26</v>
      </c>
      <c r="G1643" s="1" t="s">
        <v>402</v>
      </c>
      <c r="H1643" s="1" t="s">
        <v>409</v>
      </c>
      <c r="I1643" s="1" t="s">
        <v>410</v>
      </c>
      <c r="L1643" s="1" t="s">
        <v>12</v>
      </c>
      <c r="M1643" s="1" t="s">
        <v>269</v>
      </c>
      <c r="N1643" s="1" t="s">
        <v>270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AA1643" s="11">
        <f t="shared" si="50"/>
        <v>0</v>
      </c>
      <c r="AB1643" s="1">
        <f t="shared" si="51"/>
        <v>0</v>
      </c>
      <c r="AC1643" s="1">
        <f>SUM($O1643:P1643)</f>
        <v>0</v>
      </c>
      <c r="AD1643" s="1">
        <f>SUM($O1643:Q1643)</f>
        <v>0</v>
      </c>
      <c r="AE1643" s="1">
        <f>SUM($O1643:R1643)</f>
        <v>0</v>
      </c>
      <c r="AF1643" s="1">
        <f>SUM($O1643:S1643)</f>
        <v>0</v>
      </c>
      <c r="AG1643" s="1">
        <f>SUM($O1643:T1643)</f>
        <v>0</v>
      </c>
      <c r="AH1643" s="1">
        <f>SUM($O1643:U1643)</f>
        <v>0</v>
      </c>
      <c r="AI1643" s="1">
        <f>SUM($O1643:V1643)</f>
        <v>0</v>
      </c>
      <c r="AJ1643" s="1">
        <f>SUM($O1643:W1643)</f>
        <v>0</v>
      </c>
      <c r="AK1643" s="1">
        <f>SUM($O1643:X1643)</f>
        <v>0</v>
      </c>
      <c r="AL1643" s="1">
        <f>SUM($O1643:Y1643)</f>
        <v>0</v>
      </c>
      <c r="AM1643" s="1">
        <f>SUM($O1643:Z1643)</f>
        <v>0</v>
      </c>
    </row>
    <row r="1644" spans="1:39" ht="12" hidden="1" customHeight="1" x14ac:dyDescent="0.35">
      <c r="A1644" s="1">
        <v>2026</v>
      </c>
      <c r="B1644" s="1" t="s">
        <v>1788</v>
      </c>
      <c r="C1644" s="1" t="s">
        <v>1027</v>
      </c>
      <c r="D1644" s="1" t="s">
        <v>266</v>
      </c>
      <c r="E1644" s="1" t="s">
        <v>15</v>
      </c>
      <c r="F1644" s="1" t="s">
        <v>26</v>
      </c>
      <c r="G1644" s="1" t="s">
        <v>402</v>
      </c>
      <c r="H1644" s="1" t="s">
        <v>411</v>
      </c>
      <c r="I1644" s="1" t="s">
        <v>412</v>
      </c>
      <c r="L1644" s="1" t="s">
        <v>12</v>
      </c>
      <c r="M1644" s="1" t="s">
        <v>269</v>
      </c>
      <c r="N1644" s="1" t="s">
        <v>270</v>
      </c>
      <c r="O1644" s="1">
        <v>0</v>
      </c>
      <c r="P1644" s="1">
        <v>0</v>
      </c>
      <c r="Q1644" s="1">
        <v>0</v>
      </c>
      <c r="R1644" s="1">
        <v>14542.442192343802</v>
      </c>
      <c r="S1644" s="1">
        <v>0</v>
      </c>
      <c r="AA1644" s="11">
        <f t="shared" si="50"/>
        <v>14542.442192343802</v>
      </c>
      <c r="AB1644" s="1">
        <f t="shared" si="51"/>
        <v>0</v>
      </c>
      <c r="AC1644" s="1">
        <f>SUM($O1644:P1644)</f>
        <v>0</v>
      </c>
      <c r="AD1644" s="1">
        <f>SUM($O1644:Q1644)</f>
        <v>0</v>
      </c>
      <c r="AE1644" s="1">
        <f>SUM($O1644:R1644)</f>
        <v>14542.442192343802</v>
      </c>
      <c r="AF1644" s="1">
        <f>SUM($O1644:S1644)</f>
        <v>14542.442192343802</v>
      </c>
      <c r="AG1644" s="1">
        <f>SUM($O1644:T1644)</f>
        <v>14542.442192343802</v>
      </c>
      <c r="AH1644" s="1">
        <f>SUM($O1644:U1644)</f>
        <v>14542.442192343802</v>
      </c>
      <c r="AI1644" s="1">
        <f>SUM($O1644:V1644)</f>
        <v>14542.442192343802</v>
      </c>
      <c r="AJ1644" s="1">
        <f>SUM($O1644:W1644)</f>
        <v>14542.442192343802</v>
      </c>
      <c r="AK1644" s="1">
        <f>SUM($O1644:X1644)</f>
        <v>14542.442192343802</v>
      </c>
      <c r="AL1644" s="1">
        <f>SUM($O1644:Y1644)</f>
        <v>14542.442192343802</v>
      </c>
      <c r="AM1644" s="1">
        <f>SUM($O1644:Z1644)</f>
        <v>14542.442192343802</v>
      </c>
    </row>
    <row r="1645" spans="1:39" ht="12" hidden="1" customHeight="1" x14ac:dyDescent="0.35">
      <c r="A1645" s="1">
        <v>2026</v>
      </c>
      <c r="B1645" s="1" t="s">
        <v>1788</v>
      </c>
      <c r="C1645" s="1" t="s">
        <v>1027</v>
      </c>
      <c r="D1645" s="1" t="s">
        <v>266</v>
      </c>
      <c r="E1645" s="1" t="s">
        <v>15</v>
      </c>
      <c r="F1645" s="1" t="s">
        <v>26</v>
      </c>
      <c r="G1645" s="1" t="s">
        <v>402</v>
      </c>
      <c r="H1645" s="1" t="s">
        <v>413</v>
      </c>
      <c r="I1645" s="1" t="s">
        <v>414</v>
      </c>
      <c r="L1645" s="1" t="s">
        <v>12</v>
      </c>
      <c r="M1645" s="1" t="s">
        <v>269</v>
      </c>
      <c r="N1645" s="1" t="s">
        <v>270</v>
      </c>
      <c r="O1645" s="1">
        <v>0</v>
      </c>
      <c r="P1645" s="1">
        <v>0</v>
      </c>
      <c r="Q1645" s="1">
        <v>0</v>
      </c>
      <c r="R1645" s="1">
        <v>7334.2370254744992</v>
      </c>
      <c r="S1645" s="1">
        <v>0</v>
      </c>
      <c r="AA1645" s="11">
        <f t="shared" si="50"/>
        <v>7334.2370254744992</v>
      </c>
      <c r="AB1645" s="1">
        <f t="shared" si="51"/>
        <v>0</v>
      </c>
      <c r="AC1645" s="1">
        <f>SUM($O1645:P1645)</f>
        <v>0</v>
      </c>
      <c r="AD1645" s="1">
        <f>SUM($O1645:Q1645)</f>
        <v>0</v>
      </c>
      <c r="AE1645" s="1">
        <f>SUM($O1645:R1645)</f>
        <v>7334.2370254744992</v>
      </c>
      <c r="AF1645" s="1">
        <f>SUM($O1645:S1645)</f>
        <v>7334.2370254744992</v>
      </c>
      <c r="AG1645" s="1">
        <f>SUM($O1645:T1645)</f>
        <v>7334.2370254744992</v>
      </c>
      <c r="AH1645" s="1">
        <f>SUM($O1645:U1645)</f>
        <v>7334.2370254744992</v>
      </c>
      <c r="AI1645" s="1">
        <f>SUM($O1645:V1645)</f>
        <v>7334.2370254744992</v>
      </c>
      <c r="AJ1645" s="1">
        <f>SUM($O1645:W1645)</f>
        <v>7334.2370254744992</v>
      </c>
      <c r="AK1645" s="1">
        <f>SUM($O1645:X1645)</f>
        <v>7334.2370254744992</v>
      </c>
      <c r="AL1645" s="1">
        <f>SUM($O1645:Y1645)</f>
        <v>7334.2370254744992</v>
      </c>
      <c r="AM1645" s="1">
        <f>SUM($O1645:Z1645)</f>
        <v>7334.2370254744992</v>
      </c>
    </row>
    <row r="1646" spans="1:39" ht="12" hidden="1" customHeight="1" x14ac:dyDescent="0.35">
      <c r="A1646" s="1">
        <v>2026</v>
      </c>
      <c r="B1646" s="1" t="s">
        <v>1788</v>
      </c>
      <c r="C1646" s="1" t="s">
        <v>1027</v>
      </c>
      <c r="D1646" s="1" t="s">
        <v>266</v>
      </c>
      <c r="E1646" s="1" t="s">
        <v>15</v>
      </c>
      <c r="F1646" s="1" t="s">
        <v>26</v>
      </c>
      <c r="G1646" s="1" t="s">
        <v>402</v>
      </c>
      <c r="H1646" s="1" t="s">
        <v>415</v>
      </c>
      <c r="I1646" s="1" t="s">
        <v>416</v>
      </c>
      <c r="L1646" s="1" t="s">
        <v>12</v>
      </c>
      <c r="M1646" s="1" t="s">
        <v>269</v>
      </c>
      <c r="N1646" s="1" t="s">
        <v>270</v>
      </c>
      <c r="O1646" s="1">
        <v>26263.631390432402</v>
      </c>
      <c r="P1646" s="1">
        <v>0</v>
      </c>
      <c r="Q1646" s="1">
        <v>9078.4310176685995</v>
      </c>
      <c r="R1646" s="1">
        <v>11851.197624680401</v>
      </c>
      <c r="S1646" s="1">
        <v>0</v>
      </c>
      <c r="AA1646" s="11">
        <f t="shared" si="50"/>
        <v>47193.2600327814</v>
      </c>
      <c r="AB1646" s="1">
        <f t="shared" si="51"/>
        <v>26263.631390432402</v>
      </c>
      <c r="AC1646" s="1">
        <f>SUM($O1646:P1646)</f>
        <v>26263.631390432402</v>
      </c>
      <c r="AD1646" s="1">
        <f>SUM($O1646:Q1646)</f>
        <v>35342.062408101003</v>
      </c>
      <c r="AE1646" s="1">
        <f>SUM($O1646:R1646)</f>
        <v>47193.2600327814</v>
      </c>
      <c r="AF1646" s="1">
        <f>SUM($O1646:S1646)</f>
        <v>47193.2600327814</v>
      </c>
      <c r="AG1646" s="1">
        <f>SUM($O1646:T1646)</f>
        <v>47193.2600327814</v>
      </c>
      <c r="AH1646" s="1">
        <f>SUM($O1646:U1646)</f>
        <v>47193.2600327814</v>
      </c>
      <c r="AI1646" s="1">
        <f>SUM($O1646:V1646)</f>
        <v>47193.2600327814</v>
      </c>
      <c r="AJ1646" s="1">
        <f>SUM($O1646:W1646)</f>
        <v>47193.2600327814</v>
      </c>
      <c r="AK1646" s="1">
        <f>SUM($O1646:X1646)</f>
        <v>47193.2600327814</v>
      </c>
      <c r="AL1646" s="1">
        <f>SUM($O1646:Y1646)</f>
        <v>47193.2600327814</v>
      </c>
      <c r="AM1646" s="1">
        <f>SUM($O1646:Z1646)</f>
        <v>47193.2600327814</v>
      </c>
    </row>
    <row r="1647" spans="1:39" ht="12" hidden="1" customHeight="1" x14ac:dyDescent="0.35">
      <c r="A1647" s="1">
        <v>2026</v>
      </c>
      <c r="B1647" s="1" t="s">
        <v>1788</v>
      </c>
      <c r="C1647" s="1" t="s">
        <v>1027</v>
      </c>
      <c r="D1647" s="1" t="s">
        <v>266</v>
      </c>
      <c r="E1647" s="1" t="s">
        <v>15</v>
      </c>
      <c r="F1647" s="1" t="s">
        <v>26</v>
      </c>
      <c r="G1647" s="1" t="s">
        <v>402</v>
      </c>
      <c r="H1647" s="1" t="s">
        <v>417</v>
      </c>
      <c r="I1647" s="1" t="s">
        <v>418</v>
      </c>
      <c r="L1647" s="1" t="s">
        <v>12</v>
      </c>
      <c r="M1647" s="1" t="s">
        <v>27</v>
      </c>
      <c r="N1647" s="1" t="s">
        <v>270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AA1647" s="11">
        <f t="shared" si="50"/>
        <v>0</v>
      </c>
      <c r="AB1647" s="1">
        <f t="shared" si="51"/>
        <v>0</v>
      </c>
      <c r="AC1647" s="1">
        <f>SUM($O1647:P1647)</f>
        <v>0</v>
      </c>
      <c r="AD1647" s="1">
        <f>SUM($O1647:Q1647)</f>
        <v>0</v>
      </c>
      <c r="AE1647" s="1">
        <f>SUM($O1647:R1647)</f>
        <v>0</v>
      </c>
      <c r="AF1647" s="1">
        <f>SUM($O1647:S1647)</f>
        <v>0</v>
      </c>
      <c r="AG1647" s="1">
        <f>SUM($O1647:T1647)</f>
        <v>0</v>
      </c>
      <c r="AH1647" s="1">
        <f>SUM($O1647:U1647)</f>
        <v>0</v>
      </c>
      <c r="AI1647" s="1">
        <f>SUM($O1647:V1647)</f>
        <v>0</v>
      </c>
      <c r="AJ1647" s="1">
        <f>SUM($O1647:W1647)</f>
        <v>0</v>
      </c>
      <c r="AK1647" s="1">
        <f>SUM($O1647:X1647)</f>
        <v>0</v>
      </c>
      <c r="AL1647" s="1">
        <f>SUM($O1647:Y1647)</f>
        <v>0</v>
      </c>
      <c r="AM1647" s="1">
        <f>SUM($O1647:Z1647)</f>
        <v>0</v>
      </c>
    </row>
    <row r="1648" spans="1:39" ht="12" hidden="1" customHeight="1" x14ac:dyDescent="0.35">
      <c r="A1648" s="1">
        <v>2026</v>
      </c>
      <c r="B1648" s="1" t="s">
        <v>1788</v>
      </c>
      <c r="C1648" s="1" t="s">
        <v>1027</v>
      </c>
      <c r="D1648" s="1" t="s">
        <v>266</v>
      </c>
      <c r="E1648" s="1" t="s">
        <v>15</v>
      </c>
      <c r="F1648" s="1" t="s">
        <v>39</v>
      </c>
      <c r="G1648" s="1" t="s">
        <v>402</v>
      </c>
      <c r="H1648" s="1" t="s">
        <v>419</v>
      </c>
      <c r="I1648" s="1" t="s">
        <v>420</v>
      </c>
      <c r="L1648" s="1" t="s">
        <v>12</v>
      </c>
      <c r="M1648" s="1" t="s">
        <v>27</v>
      </c>
      <c r="N1648" s="1" t="s">
        <v>270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AA1648" s="11">
        <f t="shared" si="50"/>
        <v>0</v>
      </c>
      <c r="AB1648" s="1">
        <f t="shared" si="51"/>
        <v>0</v>
      </c>
      <c r="AC1648" s="1">
        <f>SUM($O1648:P1648)</f>
        <v>0</v>
      </c>
      <c r="AD1648" s="1">
        <f>SUM($O1648:Q1648)</f>
        <v>0</v>
      </c>
      <c r="AE1648" s="1">
        <f>SUM($O1648:R1648)</f>
        <v>0</v>
      </c>
      <c r="AF1648" s="1">
        <f>SUM($O1648:S1648)</f>
        <v>0</v>
      </c>
      <c r="AG1648" s="1">
        <f>SUM($O1648:T1648)</f>
        <v>0</v>
      </c>
      <c r="AH1648" s="1">
        <f>SUM($O1648:U1648)</f>
        <v>0</v>
      </c>
      <c r="AI1648" s="1">
        <f>SUM($O1648:V1648)</f>
        <v>0</v>
      </c>
      <c r="AJ1648" s="1">
        <f>SUM($O1648:W1648)</f>
        <v>0</v>
      </c>
      <c r="AK1648" s="1">
        <f>SUM($O1648:X1648)</f>
        <v>0</v>
      </c>
      <c r="AL1648" s="1">
        <f>SUM($O1648:Y1648)</f>
        <v>0</v>
      </c>
      <c r="AM1648" s="1">
        <f>SUM($O1648:Z1648)</f>
        <v>0</v>
      </c>
    </row>
    <row r="1649" spans="1:39" ht="12" hidden="1" customHeight="1" x14ac:dyDescent="0.35">
      <c r="A1649" s="1">
        <v>2026</v>
      </c>
      <c r="B1649" s="1" t="s">
        <v>1788</v>
      </c>
      <c r="C1649" s="1" t="s">
        <v>1027</v>
      </c>
      <c r="D1649" s="1" t="s">
        <v>266</v>
      </c>
      <c r="E1649" s="1" t="s">
        <v>15</v>
      </c>
      <c r="F1649" s="1" t="s">
        <v>26</v>
      </c>
      <c r="G1649" s="1" t="s">
        <v>402</v>
      </c>
      <c r="H1649" s="1" t="s">
        <v>421</v>
      </c>
      <c r="I1649" s="1" t="s">
        <v>422</v>
      </c>
      <c r="L1649" s="1" t="s">
        <v>12</v>
      </c>
      <c r="M1649" s="1" t="s">
        <v>269</v>
      </c>
      <c r="N1649" s="1" t="s">
        <v>270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AA1649" s="11">
        <f t="shared" si="50"/>
        <v>0</v>
      </c>
      <c r="AB1649" s="1">
        <f t="shared" si="51"/>
        <v>0</v>
      </c>
      <c r="AC1649" s="1">
        <f>SUM($O1649:P1649)</f>
        <v>0</v>
      </c>
      <c r="AD1649" s="1">
        <f>SUM($O1649:Q1649)</f>
        <v>0</v>
      </c>
      <c r="AE1649" s="1">
        <f>SUM($O1649:R1649)</f>
        <v>0</v>
      </c>
      <c r="AF1649" s="1">
        <f>SUM($O1649:S1649)</f>
        <v>0</v>
      </c>
      <c r="AG1649" s="1">
        <f>SUM($O1649:T1649)</f>
        <v>0</v>
      </c>
      <c r="AH1649" s="1">
        <f>SUM($O1649:U1649)</f>
        <v>0</v>
      </c>
      <c r="AI1649" s="1">
        <f>SUM($O1649:V1649)</f>
        <v>0</v>
      </c>
      <c r="AJ1649" s="1">
        <f>SUM($O1649:W1649)</f>
        <v>0</v>
      </c>
      <c r="AK1649" s="1">
        <f>SUM($O1649:X1649)</f>
        <v>0</v>
      </c>
      <c r="AL1649" s="1">
        <f>SUM($O1649:Y1649)</f>
        <v>0</v>
      </c>
      <c r="AM1649" s="1">
        <f>SUM($O1649:Z1649)</f>
        <v>0</v>
      </c>
    </row>
    <row r="1650" spans="1:39" ht="12" hidden="1" customHeight="1" x14ac:dyDescent="0.35">
      <c r="A1650" s="1">
        <v>2026</v>
      </c>
      <c r="B1650" s="1" t="s">
        <v>1788</v>
      </c>
      <c r="C1650" s="1" t="s">
        <v>1027</v>
      </c>
      <c r="D1650" s="1" t="s">
        <v>266</v>
      </c>
      <c r="E1650" s="1" t="s">
        <v>15</v>
      </c>
      <c r="F1650" s="1" t="s">
        <v>26</v>
      </c>
      <c r="G1650" s="1" t="s">
        <v>402</v>
      </c>
      <c r="H1650" s="1" t="s">
        <v>423</v>
      </c>
      <c r="I1650" s="1" t="s">
        <v>424</v>
      </c>
      <c r="L1650" s="1" t="s">
        <v>12</v>
      </c>
      <c r="M1650" s="1" t="s">
        <v>27</v>
      </c>
      <c r="N1650" s="1" t="s">
        <v>270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AA1650" s="11">
        <f t="shared" si="50"/>
        <v>0</v>
      </c>
      <c r="AB1650" s="1">
        <f t="shared" si="51"/>
        <v>0</v>
      </c>
      <c r="AC1650" s="1">
        <f>SUM($O1650:P1650)</f>
        <v>0</v>
      </c>
      <c r="AD1650" s="1">
        <f>SUM($O1650:Q1650)</f>
        <v>0</v>
      </c>
      <c r="AE1650" s="1">
        <f>SUM($O1650:R1650)</f>
        <v>0</v>
      </c>
      <c r="AF1650" s="1">
        <f>SUM($O1650:S1650)</f>
        <v>0</v>
      </c>
      <c r="AG1650" s="1">
        <f>SUM($O1650:T1650)</f>
        <v>0</v>
      </c>
      <c r="AH1650" s="1">
        <f>SUM($O1650:U1650)</f>
        <v>0</v>
      </c>
      <c r="AI1650" s="1">
        <f>SUM($O1650:V1650)</f>
        <v>0</v>
      </c>
      <c r="AJ1650" s="1">
        <f>SUM($O1650:W1650)</f>
        <v>0</v>
      </c>
      <c r="AK1650" s="1">
        <f>SUM($O1650:X1650)</f>
        <v>0</v>
      </c>
      <c r="AL1650" s="1">
        <f>SUM($O1650:Y1650)</f>
        <v>0</v>
      </c>
      <c r="AM1650" s="1">
        <f>SUM($O1650:Z1650)</f>
        <v>0</v>
      </c>
    </row>
    <row r="1651" spans="1:39" ht="12" hidden="1" customHeight="1" x14ac:dyDescent="0.35">
      <c r="A1651" s="1">
        <v>2026</v>
      </c>
      <c r="B1651" s="1" t="s">
        <v>1788</v>
      </c>
      <c r="C1651" s="1" t="s">
        <v>1027</v>
      </c>
      <c r="D1651" s="1" t="s">
        <v>266</v>
      </c>
      <c r="E1651" s="1" t="s">
        <v>15</v>
      </c>
      <c r="F1651" s="1" t="s">
        <v>26</v>
      </c>
      <c r="G1651" s="1" t="s">
        <v>402</v>
      </c>
      <c r="H1651" s="1" t="s">
        <v>425</v>
      </c>
      <c r="I1651" s="1" t="s">
        <v>426</v>
      </c>
      <c r="L1651" s="1" t="s">
        <v>12</v>
      </c>
      <c r="M1651" s="1" t="s">
        <v>27</v>
      </c>
      <c r="N1651" s="1" t="s">
        <v>270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AA1651" s="11">
        <f t="shared" si="50"/>
        <v>0</v>
      </c>
      <c r="AB1651" s="1">
        <f t="shared" si="51"/>
        <v>0</v>
      </c>
      <c r="AC1651" s="1">
        <f>SUM($O1651:P1651)</f>
        <v>0</v>
      </c>
      <c r="AD1651" s="1">
        <f>SUM($O1651:Q1651)</f>
        <v>0</v>
      </c>
      <c r="AE1651" s="1">
        <f>SUM($O1651:R1651)</f>
        <v>0</v>
      </c>
      <c r="AF1651" s="1">
        <f>SUM($O1651:S1651)</f>
        <v>0</v>
      </c>
      <c r="AG1651" s="1">
        <f>SUM($O1651:T1651)</f>
        <v>0</v>
      </c>
      <c r="AH1651" s="1">
        <f>SUM($O1651:U1651)</f>
        <v>0</v>
      </c>
      <c r="AI1651" s="1">
        <f>SUM($O1651:V1651)</f>
        <v>0</v>
      </c>
      <c r="AJ1651" s="1">
        <f>SUM($O1651:W1651)</f>
        <v>0</v>
      </c>
      <c r="AK1651" s="1">
        <f>SUM($O1651:X1651)</f>
        <v>0</v>
      </c>
      <c r="AL1651" s="1">
        <f>SUM($O1651:Y1651)</f>
        <v>0</v>
      </c>
      <c r="AM1651" s="1">
        <f>SUM($O1651:Z1651)</f>
        <v>0</v>
      </c>
    </row>
    <row r="1652" spans="1:39" ht="12" hidden="1" customHeight="1" x14ac:dyDescent="0.35">
      <c r="A1652" s="1">
        <v>2026</v>
      </c>
      <c r="B1652" s="1" t="s">
        <v>1788</v>
      </c>
      <c r="C1652" s="1" t="s">
        <v>1027</v>
      </c>
      <c r="D1652" s="1" t="s">
        <v>266</v>
      </c>
      <c r="E1652" s="1" t="s">
        <v>15</v>
      </c>
      <c r="F1652" s="1" t="s">
        <v>26</v>
      </c>
      <c r="G1652" s="1" t="s">
        <v>402</v>
      </c>
      <c r="H1652" s="1" t="s">
        <v>427</v>
      </c>
      <c r="I1652" s="1" t="s">
        <v>428</v>
      </c>
      <c r="L1652" s="1" t="s">
        <v>12</v>
      </c>
      <c r="M1652" s="1" t="s">
        <v>27</v>
      </c>
      <c r="N1652" s="1" t="s">
        <v>270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AA1652" s="11">
        <f t="shared" si="50"/>
        <v>0</v>
      </c>
      <c r="AB1652" s="1">
        <f t="shared" si="51"/>
        <v>0</v>
      </c>
      <c r="AC1652" s="1">
        <f>SUM($O1652:P1652)</f>
        <v>0</v>
      </c>
      <c r="AD1652" s="1">
        <f>SUM($O1652:Q1652)</f>
        <v>0</v>
      </c>
      <c r="AE1652" s="1">
        <f>SUM($O1652:R1652)</f>
        <v>0</v>
      </c>
      <c r="AF1652" s="1">
        <f>SUM($O1652:S1652)</f>
        <v>0</v>
      </c>
      <c r="AG1652" s="1">
        <f>SUM($O1652:T1652)</f>
        <v>0</v>
      </c>
      <c r="AH1652" s="1">
        <f>SUM($O1652:U1652)</f>
        <v>0</v>
      </c>
      <c r="AI1652" s="1">
        <f>SUM($O1652:V1652)</f>
        <v>0</v>
      </c>
      <c r="AJ1652" s="1">
        <f>SUM($O1652:W1652)</f>
        <v>0</v>
      </c>
      <c r="AK1652" s="1">
        <f>SUM($O1652:X1652)</f>
        <v>0</v>
      </c>
      <c r="AL1652" s="1">
        <f>SUM($O1652:Y1652)</f>
        <v>0</v>
      </c>
      <c r="AM1652" s="1">
        <f>SUM($O1652:Z1652)</f>
        <v>0</v>
      </c>
    </row>
    <row r="1653" spans="1:39" ht="12" hidden="1" customHeight="1" x14ac:dyDescent="0.35">
      <c r="A1653" s="1">
        <v>2026</v>
      </c>
      <c r="B1653" s="1" t="s">
        <v>1788</v>
      </c>
      <c r="C1653" s="1" t="s">
        <v>1027</v>
      </c>
      <c r="D1653" s="1" t="s">
        <v>266</v>
      </c>
      <c r="E1653" s="1" t="s">
        <v>15</v>
      </c>
      <c r="F1653" s="1" t="s">
        <v>26</v>
      </c>
      <c r="G1653" s="1" t="s">
        <v>402</v>
      </c>
      <c r="H1653" s="1" t="s">
        <v>429</v>
      </c>
      <c r="I1653" s="1" t="s">
        <v>430</v>
      </c>
      <c r="L1653" s="1" t="s">
        <v>12</v>
      </c>
      <c r="M1653" s="1" t="s">
        <v>27</v>
      </c>
      <c r="N1653" s="1" t="s">
        <v>270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AA1653" s="11">
        <f t="shared" si="50"/>
        <v>0</v>
      </c>
      <c r="AB1653" s="1">
        <f t="shared" si="51"/>
        <v>0</v>
      </c>
      <c r="AC1653" s="1">
        <f>SUM($O1653:P1653)</f>
        <v>0</v>
      </c>
      <c r="AD1653" s="1">
        <f>SUM($O1653:Q1653)</f>
        <v>0</v>
      </c>
      <c r="AE1653" s="1">
        <f>SUM($O1653:R1653)</f>
        <v>0</v>
      </c>
      <c r="AF1653" s="1">
        <f>SUM($O1653:S1653)</f>
        <v>0</v>
      </c>
      <c r="AG1653" s="1">
        <f>SUM($O1653:T1653)</f>
        <v>0</v>
      </c>
      <c r="AH1653" s="1">
        <f>SUM($O1653:U1653)</f>
        <v>0</v>
      </c>
      <c r="AI1653" s="1">
        <f>SUM($O1653:V1653)</f>
        <v>0</v>
      </c>
      <c r="AJ1653" s="1">
        <f>SUM($O1653:W1653)</f>
        <v>0</v>
      </c>
      <c r="AK1653" s="1">
        <f>SUM($O1653:X1653)</f>
        <v>0</v>
      </c>
      <c r="AL1653" s="1">
        <f>SUM($O1653:Y1653)</f>
        <v>0</v>
      </c>
      <c r="AM1653" s="1">
        <f>SUM($O1653:Z1653)</f>
        <v>0</v>
      </c>
    </row>
    <row r="1654" spans="1:39" ht="12" hidden="1" customHeight="1" x14ac:dyDescent="0.35">
      <c r="A1654" s="1">
        <v>2026</v>
      </c>
      <c r="B1654" s="1" t="s">
        <v>1788</v>
      </c>
      <c r="C1654" s="1" t="s">
        <v>1027</v>
      </c>
      <c r="D1654" s="1" t="s">
        <v>266</v>
      </c>
      <c r="E1654" s="1" t="s">
        <v>15</v>
      </c>
      <c r="F1654" s="1" t="s">
        <v>26</v>
      </c>
      <c r="G1654" s="1" t="s">
        <v>402</v>
      </c>
      <c r="H1654" s="1" t="s">
        <v>431</v>
      </c>
      <c r="I1654" s="1" t="s">
        <v>432</v>
      </c>
      <c r="L1654" s="1" t="s">
        <v>12</v>
      </c>
      <c r="M1654" s="1" t="s">
        <v>27</v>
      </c>
      <c r="N1654" s="1" t="s">
        <v>270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AA1654" s="11">
        <f t="shared" si="50"/>
        <v>0</v>
      </c>
      <c r="AB1654" s="1">
        <f t="shared" si="51"/>
        <v>0</v>
      </c>
      <c r="AC1654" s="1">
        <f>SUM($O1654:P1654)</f>
        <v>0</v>
      </c>
      <c r="AD1654" s="1">
        <f>SUM($O1654:Q1654)</f>
        <v>0</v>
      </c>
      <c r="AE1654" s="1">
        <f>SUM($O1654:R1654)</f>
        <v>0</v>
      </c>
      <c r="AF1654" s="1">
        <f>SUM($O1654:S1654)</f>
        <v>0</v>
      </c>
      <c r="AG1654" s="1">
        <f>SUM($O1654:T1654)</f>
        <v>0</v>
      </c>
      <c r="AH1654" s="1">
        <f>SUM($O1654:U1654)</f>
        <v>0</v>
      </c>
      <c r="AI1654" s="1">
        <f>SUM($O1654:V1654)</f>
        <v>0</v>
      </c>
      <c r="AJ1654" s="1">
        <f>SUM($O1654:W1654)</f>
        <v>0</v>
      </c>
      <c r="AK1654" s="1">
        <f>SUM($O1654:X1654)</f>
        <v>0</v>
      </c>
      <c r="AL1654" s="1">
        <f>SUM($O1654:Y1654)</f>
        <v>0</v>
      </c>
      <c r="AM1654" s="1">
        <f>SUM($O1654:Z1654)</f>
        <v>0</v>
      </c>
    </row>
    <row r="1655" spans="1:39" ht="12" hidden="1" customHeight="1" x14ac:dyDescent="0.35">
      <c r="A1655" s="1">
        <v>2026</v>
      </c>
      <c r="B1655" s="1" t="s">
        <v>1788</v>
      </c>
      <c r="C1655" s="1" t="s">
        <v>1027</v>
      </c>
      <c r="D1655" s="1" t="s">
        <v>266</v>
      </c>
      <c r="E1655" s="1" t="s">
        <v>11</v>
      </c>
      <c r="F1655" s="1" t="s">
        <v>26</v>
      </c>
      <c r="G1655" s="1" t="s">
        <v>402</v>
      </c>
      <c r="H1655" s="1" t="s">
        <v>433</v>
      </c>
      <c r="I1655" s="1" t="s">
        <v>293</v>
      </c>
      <c r="L1655" s="1" t="s">
        <v>12</v>
      </c>
      <c r="M1655" s="1" t="s">
        <v>27</v>
      </c>
      <c r="N1655" s="1" t="s">
        <v>270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AA1655" s="11">
        <f t="shared" si="50"/>
        <v>0</v>
      </c>
      <c r="AB1655" s="1">
        <f t="shared" si="51"/>
        <v>0</v>
      </c>
      <c r="AC1655" s="1">
        <f>SUM($O1655:P1655)</f>
        <v>0</v>
      </c>
      <c r="AD1655" s="1">
        <f>SUM($O1655:Q1655)</f>
        <v>0</v>
      </c>
      <c r="AE1655" s="1">
        <f>SUM($O1655:R1655)</f>
        <v>0</v>
      </c>
      <c r="AF1655" s="1">
        <f>SUM($O1655:S1655)</f>
        <v>0</v>
      </c>
      <c r="AG1655" s="1">
        <f>SUM($O1655:T1655)</f>
        <v>0</v>
      </c>
      <c r="AH1655" s="1">
        <f>SUM($O1655:U1655)</f>
        <v>0</v>
      </c>
      <c r="AI1655" s="1">
        <f>SUM($O1655:V1655)</f>
        <v>0</v>
      </c>
      <c r="AJ1655" s="1">
        <f>SUM($O1655:W1655)</f>
        <v>0</v>
      </c>
      <c r="AK1655" s="1">
        <f>SUM($O1655:X1655)</f>
        <v>0</v>
      </c>
      <c r="AL1655" s="1">
        <f>SUM($O1655:Y1655)</f>
        <v>0</v>
      </c>
      <c r="AM1655" s="1">
        <f>SUM($O1655:Z1655)</f>
        <v>0</v>
      </c>
    </row>
    <row r="1656" spans="1:39" ht="12" hidden="1" customHeight="1" x14ac:dyDescent="0.35">
      <c r="A1656" s="1">
        <v>2026</v>
      </c>
      <c r="B1656" s="1" t="s">
        <v>1788</v>
      </c>
      <c r="C1656" s="1" t="s">
        <v>1027</v>
      </c>
      <c r="D1656" s="1" t="s">
        <v>266</v>
      </c>
      <c r="E1656" s="1" t="s">
        <v>15</v>
      </c>
      <c r="F1656" s="1" t="s">
        <v>26</v>
      </c>
      <c r="G1656" s="1" t="s">
        <v>402</v>
      </c>
      <c r="H1656" s="1" t="s">
        <v>434</v>
      </c>
      <c r="I1656" s="1" t="s">
        <v>435</v>
      </c>
      <c r="L1656" s="1" t="s">
        <v>12</v>
      </c>
      <c r="M1656" s="1" t="s">
        <v>269</v>
      </c>
      <c r="N1656" s="1" t="s">
        <v>270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AA1656" s="11">
        <f t="shared" si="50"/>
        <v>0</v>
      </c>
      <c r="AB1656" s="1">
        <f t="shared" si="51"/>
        <v>0</v>
      </c>
      <c r="AC1656" s="1">
        <f>SUM($O1656:P1656)</f>
        <v>0</v>
      </c>
      <c r="AD1656" s="1">
        <f>SUM($O1656:Q1656)</f>
        <v>0</v>
      </c>
      <c r="AE1656" s="1">
        <f>SUM($O1656:R1656)</f>
        <v>0</v>
      </c>
      <c r="AF1656" s="1">
        <f>SUM($O1656:S1656)</f>
        <v>0</v>
      </c>
      <c r="AG1656" s="1">
        <f>SUM($O1656:T1656)</f>
        <v>0</v>
      </c>
      <c r="AH1656" s="1">
        <f>SUM($O1656:U1656)</f>
        <v>0</v>
      </c>
      <c r="AI1656" s="1">
        <f>SUM($O1656:V1656)</f>
        <v>0</v>
      </c>
      <c r="AJ1656" s="1">
        <f>SUM($O1656:W1656)</f>
        <v>0</v>
      </c>
      <c r="AK1656" s="1">
        <f>SUM($O1656:X1656)</f>
        <v>0</v>
      </c>
      <c r="AL1656" s="1">
        <f>SUM($O1656:Y1656)</f>
        <v>0</v>
      </c>
      <c r="AM1656" s="1">
        <f>SUM($O1656:Z1656)</f>
        <v>0</v>
      </c>
    </row>
    <row r="1657" spans="1:39" ht="12" hidden="1" customHeight="1" x14ac:dyDescent="0.35">
      <c r="A1657" s="1">
        <v>2026</v>
      </c>
      <c r="B1657" s="1" t="s">
        <v>1788</v>
      </c>
      <c r="C1657" s="1" t="s">
        <v>1027</v>
      </c>
      <c r="D1657" s="1" t="s">
        <v>266</v>
      </c>
      <c r="E1657" s="1" t="s">
        <v>15</v>
      </c>
      <c r="F1657" s="1" t="s">
        <v>26</v>
      </c>
      <c r="G1657" s="1" t="s">
        <v>402</v>
      </c>
      <c r="H1657" s="1" t="s">
        <v>436</v>
      </c>
      <c r="I1657" s="1" t="s">
        <v>437</v>
      </c>
      <c r="L1657" s="1" t="s">
        <v>12</v>
      </c>
      <c r="M1657" s="1" t="s">
        <v>27</v>
      </c>
      <c r="N1657" s="1" t="s">
        <v>270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AA1657" s="11">
        <f t="shared" si="50"/>
        <v>0</v>
      </c>
      <c r="AB1657" s="1">
        <f t="shared" si="51"/>
        <v>0</v>
      </c>
      <c r="AC1657" s="1">
        <f>SUM($O1657:P1657)</f>
        <v>0</v>
      </c>
      <c r="AD1657" s="1">
        <f>SUM($O1657:Q1657)</f>
        <v>0</v>
      </c>
      <c r="AE1657" s="1">
        <f>SUM($O1657:R1657)</f>
        <v>0</v>
      </c>
      <c r="AF1657" s="1">
        <f>SUM($O1657:S1657)</f>
        <v>0</v>
      </c>
      <c r="AG1657" s="1">
        <f>SUM($O1657:T1657)</f>
        <v>0</v>
      </c>
      <c r="AH1657" s="1">
        <f>SUM($O1657:U1657)</f>
        <v>0</v>
      </c>
      <c r="AI1657" s="1">
        <f>SUM($O1657:V1657)</f>
        <v>0</v>
      </c>
      <c r="AJ1657" s="1">
        <f>SUM($O1657:W1657)</f>
        <v>0</v>
      </c>
      <c r="AK1657" s="1">
        <f>SUM($O1657:X1657)</f>
        <v>0</v>
      </c>
      <c r="AL1657" s="1">
        <f>SUM($O1657:Y1657)</f>
        <v>0</v>
      </c>
      <c r="AM1657" s="1">
        <f>SUM($O1657:Z1657)</f>
        <v>0</v>
      </c>
    </row>
    <row r="1658" spans="1:39" ht="12" hidden="1" customHeight="1" x14ac:dyDescent="0.35">
      <c r="A1658" s="1">
        <v>2026</v>
      </c>
      <c r="B1658" s="1" t="s">
        <v>1788</v>
      </c>
      <c r="C1658" s="1" t="s">
        <v>1027</v>
      </c>
      <c r="D1658" s="1" t="s">
        <v>266</v>
      </c>
      <c r="E1658" s="1" t="s">
        <v>15</v>
      </c>
      <c r="F1658" s="1" t="s">
        <v>26</v>
      </c>
      <c r="G1658" s="1" t="s">
        <v>402</v>
      </c>
      <c r="H1658" s="1" t="s">
        <v>438</v>
      </c>
      <c r="I1658" s="1" t="s">
        <v>439</v>
      </c>
      <c r="L1658" s="1" t="s">
        <v>12</v>
      </c>
      <c r="M1658" s="1" t="s">
        <v>269</v>
      </c>
      <c r="N1658" s="1" t="s">
        <v>270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AA1658" s="11">
        <f t="shared" si="50"/>
        <v>0</v>
      </c>
      <c r="AB1658" s="1">
        <f t="shared" si="51"/>
        <v>0</v>
      </c>
      <c r="AC1658" s="1">
        <f>SUM($O1658:P1658)</f>
        <v>0</v>
      </c>
      <c r="AD1658" s="1">
        <f>SUM($O1658:Q1658)</f>
        <v>0</v>
      </c>
      <c r="AE1658" s="1">
        <f>SUM($O1658:R1658)</f>
        <v>0</v>
      </c>
      <c r="AF1658" s="1">
        <f>SUM($O1658:S1658)</f>
        <v>0</v>
      </c>
      <c r="AG1658" s="1">
        <f>SUM($O1658:T1658)</f>
        <v>0</v>
      </c>
      <c r="AH1658" s="1">
        <f>SUM($O1658:U1658)</f>
        <v>0</v>
      </c>
      <c r="AI1658" s="1">
        <f>SUM($O1658:V1658)</f>
        <v>0</v>
      </c>
      <c r="AJ1658" s="1">
        <f>SUM($O1658:W1658)</f>
        <v>0</v>
      </c>
      <c r="AK1658" s="1">
        <f>SUM($O1658:X1658)</f>
        <v>0</v>
      </c>
      <c r="AL1658" s="1">
        <f>SUM($O1658:Y1658)</f>
        <v>0</v>
      </c>
      <c r="AM1658" s="1">
        <f>SUM($O1658:Z1658)</f>
        <v>0</v>
      </c>
    </row>
    <row r="1659" spans="1:39" ht="12" hidden="1" customHeight="1" x14ac:dyDescent="0.35">
      <c r="A1659" s="1">
        <v>2026</v>
      </c>
      <c r="B1659" s="1" t="s">
        <v>1788</v>
      </c>
      <c r="C1659" s="1" t="s">
        <v>1027</v>
      </c>
      <c r="D1659" s="1" t="s">
        <v>266</v>
      </c>
      <c r="E1659" s="1" t="s">
        <v>15</v>
      </c>
      <c r="F1659" s="1" t="s">
        <v>26</v>
      </c>
      <c r="G1659" s="1" t="s">
        <v>402</v>
      </c>
      <c r="H1659" s="1" t="s">
        <v>440</v>
      </c>
      <c r="I1659" s="1" t="s">
        <v>441</v>
      </c>
      <c r="L1659" s="1" t="s">
        <v>12</v>
      </c>
      <c r="M1659" s="1" t="s">
        <v>269</v>
      </c>
      <c r="N1659" s="1" t="s">
        <v>270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AA1659" s="11">
        <f t="shared" si="50"/>
        <v>0</v>
      </c>
      <c r="AB1659" s="1">
        <f t="shared" si="51"/>
        <v>0</v>
      </c>
      <c r="AC1659" s="1">
        <f>SUM($O1659:P1659)</f>
        <v>0</v>
      </c>
      <c r="AD1659" s="1">
        <f>SUM($O1659:Q1659)</f>
        <v>0</v>
      </c>
      <c r="AE1659" s="1">
        <f>SUM($O1659:R1659)</f>
        <v>0</v>
      </c>
      <c r="AF1659" s="1">
        <f>SUM($O1659:S1659)</f>
        <v>0</v>
      </c>
      <c r="AG1659" s="1">
        <f>SUM($O1659:T1659)</f>
        <v>0</v>
      </c>
      <c r="AH1659" s="1">
        <f>SUM($O1659:U1659)</f>
        <v>0</v>
      </c>
      <c r="AI1659" s="1">
        <f>SUM($O1659:V1659)</f>
        <v>0</v>
      </c>
      <c r="AJ1659" s="1">
        <f>SUM($O1659:W1659)</f>
        <v>0</v>
      </c>
      <c r="AK1659" s="1">
        <f>SUM($O1659:X1659)</f>
        <v>0</v>
      </c>
      <c r="AL1659" s="1">
        <f>SUM($O1659:Y1659)</f>
        <v>0</v>
      </c>
      <c r="AM1659" s="1">
        <f>SUM($O1659:Z1659)</f>
        <v>0</v>
      </c>
    </row>
    <row r="1660" spans="1:39" ht="12" hidden="1" customHeight="1" x14ac:dyDescent="0.35">
      <c r="A1660" s="1">
        <v>2026</v>
      </c>
      <c r="B1660" s="1" t="s">
        <v>1788</v>
      </c>
      <c r="C1660" s="1" t="s">
        <v>1027</v>
      </c>
      <c r="D1660" s="1" t="s">
        <v>266</v>
      </c>
      <c r="E1660" s="1" t="s">
        <v>15</v>
      </c>
      <c r="F1660" s="1" t="s">
        <v>26</v>
      </c>
      <c r="G1660" s="1" t="s">
        <v>402</v>
      </c>
      <c r="H1660" s="1" t="s">
        <v>442</v>
      </c>
      <c r="I1660" s="1" t="s">
        <v>443</v>
      </c>
      <c r="L1660" s="1" t="s">
        <v>12</v>
      </c>
      <c r="M1660" s="1" t="s">
        <v>269</v>
      </c>
      <c r="N1660" s="1" t="s">
        <v>270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AA1660" s="11">
        <f t="shared" si="50"/>
        <v>0</v>
      </c>
      <c r="AB1660" s="1">
        <f t="shared" si="51"/>
        <v>0</v>
      </c>
      <c r="AC1660" s="1">
        <f>SUM($O1660:P1660)</f>
        <v>0</v>
      </c>
      <c r="AD1660" s="1">
        <f>SUM($O1660:Q1660)</f>
        <v>0</v>
      </c>
      <c r="AE1660" s="1">
        <f>SUM($O1660:R1660)</f>
        <v>0</v>
      </c>
      <c r="AF1660" s="1">
        <f>SUM($O1660:S1660)</f>
        <v>0</v>
      </c>
      <c r="AG1660" s="1">
        <f>SUM($O1660:T1660)</f>
        <v>0</v>
      </c>
      <c r="AH1660" s="1">
        <f>SUM($O1660:U1660)</f>
        <v>0</v>
      </c>
      <c r="AI1660" s="1">
        <f>SUM($O1660:V1660)</f>
        <v>0</v>
      </c>
      <c r="AJ1660" s="1">
        <f>SUM($O1660:W1660)</f>
        <v>0</v>
      </c>
      <c r="AK1660" s="1">
        <f>SUM($O1660:X1660)</f>
        <v>0</v>
      </c>
      <c r="AL1660" s="1">
        <f>SUM($O1660:Y1660)</f>
        <v>0</v>
      </c>
      <c r="AM1660" s="1">
        <f>SUM($O1660:Z1660)</f>
        <v>0</v>
      </c>
    </row>
    <row r="1661" spans="1:39" ht="12" hidden="1" customHeight="1" x14ac:dyDescent="0.35">
      <c r="A1661" s="1">
        <v>2026</v>
      </c>
      <c r="B1661" s="1" t="s">
        <v>1788</v>
      </c>
      <c r="C1661" s="1" t="s">
        <v>1027</v>
      </c>
      <c r="D1661" s="1" t="s">
        <v>266</v>
      </c>
      <c r="E1661" s="1" t="s">
        <v>15</v>
      </c>
      <c r="F1661" s="1" t="s">
        <v>16</v>
      </c>
      <c r="G1661" s="1" t="s">
        <v>402</v>
      </c>
      <c r="H1661" s="1" t="s">
        <v>444</v>
      </c>
      <c r="I1661" s="1" t="s">
        <v>445</v>
      </c>
      <c r="L1661" s="1" t="s">
        <v>12</v>
      </c>
      <c r="M1661" s="1" t="s">
        <v>27</v>
      </c>
      <c r="N1661" s="1" t="s">
        <v>270</v>
      </c>
      <c r="O1661" s="1">
        <v>0</v>
      </c>
      <c r="P1661" s="1">
        <v>0</v>
      </c>
      <c r="Q1661" s="1">
        <v>0</v>
      </c>
      <c r="R1661" s="1">
        <v>7379.4203564893005</v>
      </c>
      <c r="S1661" s="1">
        <v>0</v>
      </c>
      <c r="AA1661" s="11">
        <f t="shared" si="50"/>
        <v>7379.4203564893005</v>
      </c>
      <c r="AB1661" s="1">
        <f t="shared" si="51"/>
        <v>0</v>
      </c>
      <c r="AC1661" s="1">
        <f>SUM($O1661:P1661)</f>
        <v>0</v>
      </c>
      <c r="AD1661" s="1">
        <f>SUM($O1661:Q1661)</f>
        <v>0</v>
      </c>
      <c r="AE1661" s="1">
        <f>SUM($O1661:R1661)</f>
        <v>7379.4203564893005</v>
      </c>
      <c r="AF1661" s="1">
        <f>SUM($O1661:S1661)</f>
        <v>7379.4203564893005</v>
      </c>
      <c r="AG1661" s="1">
        <f>SUM($O1661:T1661)</f>
        <v>7379.4203564893005</v>
      </c>
      <c r="AH1661" s="1">
        <f>SUM($O1661:U1661)</f>
        <v>7379.4203564893005</v>
      </c>
      <c r="AI1661" s="1">
        <f>SUM($O1661:V1661)</f>
        <v>7379.4203564893005</v>
      </c>
      <c r="AJ1661" s="1">
        <f>SUM($O1661:W1661)</f>
        <v>7379.4203564893005</v>
      </c>
      <c r="AK1661" s="1">
        <f>SUM($O1661:X1661)</f>
        <v>7379.4203564893005</v>
      </c>
      <c r="AL1661" s="1">
        <f>SUM($O1661:Y1661)</f>
        <v>7379.4203564893005</v>
      </c>
      <c r="AM1661" s="1">
        <f>SUM($O1661:Z1661)</f>
        <v>7379.4203564893005</v>
      </c>
    </row>
    <row r="1662" spans="1:39" ht="12" hidden="1" customHeight="1" x14ac:dyDescent="0.35">
      <c r="A1662" s="1">
        <v>2026</v>
      </c>
      <c r="B1662" s="1" t="s">
        <v>1788</v>
      </c>
      <c r="C1662" s="1" t="s">
        <v>1027</v>
      </c>
      <c r="D1662" s="1" t="s">
        <v>266</v>
      </c>
      <c r="E1662" s="1" t="s">
        <v>15</v>
      </c>
      <c r="F1662" s="1" t="s">
        <v>16</v>
      </c>
      <c r="G1662" s="1" t="s">
        <v>402</v>
      </c>
      <c r="H1662" s="1" t="s">
        <v>446</v>
      </c>
      <c r="I1662" s="1" t="s">
        <v>447</v>
      </c>
      <c r="L1662" s="1" t="s">
        <v>12</v>
      </c>
      <c r="M1662" s="1" t="s">
        <v>27</v>
      </c>
      <c r="N1662" s="1" t="s">
        <v>270</v>
      </c>
      <c r="O1662" s="1">
        <v>0</v>
      </c>
      <c r="P1662" s="1">
        <v>0</v>
      </c>
      <c r="Q1662" s="1">
        <v>0</v>
      </c>
      <c r="R1662" s="1">
        <v>7161.5102957233994</v>
      </c>
      <c r="S1662" s="1">
        <v>0</v>
      </c>
      <c r="AA1662" s="11">
        <f t="shared" si="50"/>
        <v>7161.5102957233994</v>
      </c>
      <c r="AB1662" s="1">
        <f t="shared" si="51"/>
        <v>0</v>
      </c>
      <c r="AC1662" s="1">
        <f>SUM($O1662:P1662)</f>
        <v>0</v>
      </c>
      <c r="AD1662" s="1">
        <f>SUM($O1662:Q1662)</f>
        <v>0</v>
      </c>
      <c r="AE1662" s="1">
        <f>SUM($O1662:R1662)</f>
        <v>7161.5102957233994</v>
      </c>
      <c r="AF1662" s="1">
        <f>SUM($O1662:S1662)</f>
        <v>7161.5102957233994</v>
      </c>
      <c r="AG1662" s="1">
        <f>SUM($O1662:T1662)</f>
        <v>7161.5102957233994</v>
      </c>
      <c r="AH1662" s="1">
        <f>SUM($O1662:U1662)</f>
        <v>7161.5102957233994</v>
      </c>
      <c r="AI1662" s="1">
        <f>SUM($O1662:V1662)</f>
        <v>7161.5102957233994</v>
      </c>
      <c r="AJ1662" s="1">
        <f>SUM($O1662:W1662)</f>
        <v>7161.5102957233994</v>
      </c>
      <c r="AK1662" s="1">
        <f>SUM($O1662:X1662)</f>
        <v>7161.5102957233994</v>
      </c>
      <c r="AL1662" s="1">
        <f>SUM($O1662:Y1662)</f>
        <v>7161.5102957233994</v>
      </c>
      <c r="AM1662" s="1">
        <f>SUM($O1662:Z1662)</f>
        <v>7161.5102957233994</v>
      </c>
    </row>
    <row r="1663" spans="1:39" ht="12" hidden="1" customHeight="1" x14ac:dyDescent="0.35">
      <c r="A1663" s="1">
        <v>2026</v>
      </c>
      <c r="B1663" s="1" t="s">
        <v>1788</v>
      </c>
      <c r="C1663" s="1" t="s">
        <v>1027</v>
      </c>
      <c r="D1663" s="1" t="s">
        <v>266</v>
      </c>
      <c r="E1663" s="1" t="s">
        <v>15</v>
      </c>
      <c r="F1663" s="1" t="s">
        <v>16</v>
      </c>
      <c r="G1663" s="1" t="s">
        <v>402</v>
      </c>
      <c r="H1663" s="1" t="s">
        <v>448</v>
      </c>
      <c r="I1663" s="1" t="s">
        <v>449</v>
      </c>
      <c r="L1663" s="1" t="s">
        <v>12</v>
      </c>
      <c r="M1663" s="1" t="s">
        <v>269</v>
      </c>
      <c r="N1663" s="1" t="s">
        <v>270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AA1663" s="11">
        <f t="shared" si="50"/>
        <v>0</v>
      </c>
      <c r="AB1663" s="1">
        <f t="shared" si="51"/>
        <v>0</v>
      </c>
      <c r="AC1663" s="1">
        <f>SUM($O1663:P1663)</f>
        <v>0</v>
      </c>
      <c r="AD1663" s="1">
        <f>SUM($O1663:Q1663)</f>
        <v>0</v>
      </c>
      <c r="AE1663" s="1">
        <f>SUM($O1663:R1663)</f>
        <v>0</v>
      </c>
      <c r="AF1663" s="1">
        <f>SUM($O1663:S1663)</f>
        <v>0</v>
      </c>
      <c r="AG1663" s="1">
        <f>SUM($O1663:T1663)</f>
        <v>0</v>
      </c>
      <c r="AH1663" s="1">
        <f>SUM($O1663:U1663)</f>
        <v>0</v>
      </c>
      <c r="AI1663" s="1">
        <f>SUM($O1663:V1663)</f>
        <v>0</v>
      </c>
      <c r="AJ1663" s="1">
        <f>SUM($O1663:W1663)</f>
        <v>0</v>
      </c>
      <c r="AK1663" s="1">
        <f>SUM($O1663:X1663)</f>
        <v>0</v>
      </c>
      <c r="AL1663" s="1">
        <f>SUM($O1663:Y1663)</f>
        <v>0</v>
      </c>
      <c r="AM1663" s="1">
        <f>SUM($O1663:Z1663)</f>
        <v>0</v>
      </c>
    </row>
    <row r="1664" spans="1:39" ht="12" hidden="1" customHeight="1" x14ac:dyDescent="0.35">
      <c r="A1664" s="1">
        <v>2026</v>
      </c>
      <c r="B1664" s="1" t="s">
        <v>1788</v>
      </c>
      <c r="C1664" s="1" t="s">
        <v>1027</v>
      </c>
      <c r="D1664" s="1" t="s">
        <v>266</v>
      </c>
      <c r="E1664" s="1" t="s">
        <v>15</v>
      </c>
      <c r="F1664" s="1" t="s">
        <v>26</v>
      </c>
      <c r="G1664" s="1" t="s">
        <v>402</v>
      </c>
      <c r="H1664" s="1" t="s">
        <v>450</v>
      </c>
      <c r="I1664" s="1" t="s">
        <v>451</v>
      </c>
      <c r="L1664" s="1" t="s">
        <v>12</v>
      </c>
      <c r="M1664" s="1" t="s">
        <v>27</v>
      </c>
      <c r="N1664" s="1" t="s">
        <v>270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AA1664" s="11">
        <f t="shared" si="50"/>
        <v>0</v>
      </c>
      <c r="AB1664" s="1">
        <f t="shared" si="51"/>
        <v>0</v>
      </c>
      <c r="AC1664" s="1">
        <f>SUM($O1664:P1664)</f>
        <v>0</v>
      </c>
      <c r="AD1664" s="1">
        <f>SUM($O1664:Q1664)</f>
        <v>0</v>
      </c>
      <c r="AE1664" s="1">
        <f>SUM($O1664:R1664)</f>
        <v>0</v>
      </c>
      <c r="AF1664" s="1">
        <f>SUM($O1664:S1664)</f>
        <v>0</v>
      </c>
      <c r="AG1664" s="1">
        <f>SUM($O1664:T1664)</f>
        <v>0</v>
      </c>
      <c r="AH1664" s="1">
        <f>SUM($O1664:U1664)</f>
        <v>0</v>
      </c>
      <c r="AI1664" s="1">
        <f>SUM($O1664:V1664)</f>
        <v>0</v>
      </c>
      <c r="AJ1664" s="1">
        <f>SUM($O1664:W1664)</f>
        <v>0</v>
      </c>
      <c r="AK1664" s="1">
        <f>SUM($O1664:X1664)</f>
        <v>0</v>
      </c>
      <c r="AL1664" s="1">
        <f>SUM($O1664:Y1664)</f>
        <v>0</v>
      </c>
      <c r="AM1664" s="1">
        <f>SUM($O1664:Z1664)</f>
        <v>0</v>
      </c>
    </row>
    <row r="1665" spans="1:39" ht="12" hidden="1" customHeight="1" x14ac:dyDescent="0.35">
      <c r="A1665" s="1">
        <v>2026</v>
      </c>
      <c r="B1665" s="1" t="s">
        <v>1788</v>
      </c>
      <c r="C1665" s="1" t="s">
        <v>1027</v>
      </c>
      <c r="D1665" s="1" t="s">
        <v>266</v>
      </c>
      <c r="E1665" s="1" t="s">
        <v>15</v>
      </c>
      <c r="F1665" s="1" t="s">
        <v>26</v>
      </c>
      <c r="G1665" s="1" t="s">
        <v>402</v>
      </c>
      <c r="H1665" s="1" t="s">
        <v>452</v>
      </c>
      <c r="I1665" s="1" t="s">
        <v>453</v>
      </c>
      <c r="L1665" s="1" t="s">
        <v>12</v>
      </c>
      <c r="M1665" s="1" t="s">
        <v>27</v>
      </c>
      <c r="N1665" s="1" t="s">
        <v>270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AA1665" s="11">
        <f t="shared" si="50"/>
        <v>0</v>
      </c>
      <c r="AB1665" s="1">
        <f t="shared" si="51"/>
        <v>0</v>
      </c>
      <c r="AC1665" s="1">
        <f>SUM($O1665:P1665)</f>
        <v>0</v>
      </c>
      <c r="AD1665" s="1">
        <f>SUM($O1665:Q1665)</f>
        <v>0</v>
      </c>
      <c r="AE1665" s="1">
        <f>SUM($O1665:R1665)</f>
        <v>0</v>
      </c>
      <c r="AF1665" s="1">
        <f>SUM($O1665:S1665)</f>
        <v>0</v>
      </c>
      <c r="AG1665" s="1">
        <f>SUM($O1665:T1665)</f>
        <v>0</v>
      </c>
      <c r="AH1665" s="1">
        <f>SUM($O1665:U1665)</f>
        <v>0</v>
      </c>
      <c r="AI1665" s="1">
        <f>SUM($O1665:V1665)</f>
        <v>0</v>
      </c>
      <c r="AJ1665" s="1">
        <f>SUM($O1665:W1665)</f>
        <v>0</v>
      </c>
      <c r="AK1665" s="1">
        <f>SUM($O1665:X1665)</f>
        <v>0</v>
      </c>
      <c r="AL1665" s="1">
        <f>SUM($O1665:Y1665)</f>
        <v>0</v>
      </c>
      <c r="AM1665" s="1">
        <f>SUM($O1665:Z1665)</f>
        <v>0</v>
      </c>
    </row>
    <row r="1666" spans="1:39" ht="12" hidden="1" customHeight="1" x14ac:dyDescent="0.35">
      <c r="A1666" s="1">
        <v>2026</v>
      </c>
      <c r="B1666" s="1" t="s">
        <v>1788</v>
      </c>
      <c r="C1666" s="1" t="s">
        <v>1027</v>
      </c>
      <c r="D1666" s="1" t="s">
        <v>266</v>
      </c>
      <c r="E1666" s="1" t="s">
        <v>15</v>
      </c>
      <c r="F1666" s="1" t="s">
        <v>26</v>
      </c>
      <c r="G1666" s="1" t="s">
        <v>402</v>
      </c>
      <c r="H1666" s="1" t="s">
        <v>454</v>
      </c>
      <c r="I1666" s="1" t="s">
        <v>455</v>
      </c>
      <c r="L1666" s="1" t="s">
        <v>12</v>
      </c>
      <c r="M1666" s="1" t="s">
        <v>27</v>
      </c>
      <c r="N1666" s="1" t="s">
        <v>270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AA1666" s="11">
        <f t="shared" ref="AA1666:AA1729" si="52">SUM(O1666:Z1666)</f>
        <v>0</v>
      </c>
      <c r="AB1666" s="1">
        <f t="shared" si="51"/>
        <v>0</v>
      </c>
      <c r="AC1666" s="1">
        <f>SUM($O1666:P1666)</f>
        <v>0</v>
      </c>
      <c r="AD1666" s="1">
        <f>SUM($O1666:Q1666)</f>
        <v>0</v>
      </c>
      <c r="AE1666" s="1">
        <f>SUM($O1666:R1666)</f>
        <v>0</v>
      </c>
      <c r="AF1666" s="1">
        <f>SUM($O1666:S1666)</f>
        <v>0</v>
      </c>
      <c r="AG1666" s="1">
        <f>SUM($O1666:T1666)</f>
        <v>0</v>
      </c>
      <c r="AH1666" s="1">
        <f>SUM($O1666:U1666)</f>
        <v>0</v>
      </c>
      <c r="AI1666" s="1">
        <f>SUM($O1666:V1666)</f>
        <v>0</v>
      </c>
      <c r="AJ1666" s="1">
        <f>SUM($O1666:W1666)</f>
        <v>0</v>
      </c>
      <c r="AK1666" s="1">
        <f>SUM($O1666:X1666)</f>
        <v>0</v>
      </c>
      <c r="AL1666" s="1">
        <f>SUM($O1666:Y1666)</f>
        <v>0</v>
      </c>
      <c r="AM1666" s="1">
        <f>SUM($O1666:Z1666)</f>
        <v>0</v>
      </c>
    </row>
    <row r="1667" spans="1:39" ht="12" hidden="1" customHeight="1" x14ac:dyDescent="0.35">
      <c r="A1667" s="1">
        <v>2026</v>
      </c>
      <c r="B1667" s="1" t="s">
        <v>1788</v>
      </c>
      <c r="C1667" s="1" t="s">
        <v>1027</v>
      </c>
      <c r="D1667" s="1" t="s">
        <v>266</v>
      </c>
      <c r="E1667" s="1" t="s">
        <v>15</v>
      </c>
      <c r="F1667" s="1" t="s">
        <v>26</v>
      </c>
      <c r="G1667" s="1" t="s">
        <v>402</v>
      </c>
      <c r="H1667" s="1" t="s">
        <v>456</v>
      </c>
      <c r="I1667" s="1" t="s">
        <v>457</v>
      </c>
      <c r="L1667" s="1" t="s">
        <v>12</v>
      </c>
      <c r="M1667" s="1" t="s">
        <v>269</v>
      </c>
      <c r="N1667" s="1" t="s">
        <v>270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AA1667" s="11">
        <f t="shared" si="52"/>
        <v>0</v>
      </c>
      <c r="AB1667" s="1">
        <f t="shared" si="51"/>
        <v>0</v>
      </c>
      <c r="AC1667" s="1">
        <f>SUM($O1667:P1667)</f>
        <v>0</v>
      </c>
      <c r="AD1667" s="1">
        <f>SUM($O1667:Q1667)</f>
        <v>0</v>
      </c>
      <c r="AE1667" s="1">
        <f>SUM($O1667:R1667)</f>
        <v>0</v>
      </c>
      <c r="AF1667" s="1">
        <f>SUM($O1667:S1667)</f>
        <v>0</v>
      </c>
      <c r="AG1667" s="1">
        <f>SUM($O1667:T1667)</f>
        <v>0</v>
      </c>
      <c r="AH1667" s="1">
        <f>SUM($O1667:U1667)</f>
        <v>0</v>
      </c>
      <c r="AI1667" s="1">
        <f>SUM($O1667:V1667)</f>
        <v>0</v>
      </c>
      <c r="AJ1667" s="1">
        <f>SUM($O1667:W1667)</f>
        <v>0</v>
      </c>
      <c r="AK1667" s="1">
        <f>SUM($O1667:X1667)</f>
        <v>0</v>
      </c>
      <c r="AL1667" s="1">
        <f>SUM($O1667:Y1667)</f>
        <v>0</v>
      </c>
      <c r="AM1667" s="1">
        <f>SUM($O1667:Z1667)</f>
        <v>0</v>
      </c>
    </row>
    <row r="1668" spans="1:39" ht="12" hidden="1" customHeight="1" x14ac:dyDescent="0.35">
      <c r="A1668" s="1">
        <v>2026</v>
      </c>
      <c r="B1668" s="1" t="s">
        <v>1788</v>
      </c>
      <c r="C1668" s="1" t="s">
        <v>1027</v>
      </c>
      <c r="D1668" s="1" t="s">
        <v>266</v>
      </c>
      <c r="E1668" s="1" t="s">
        <v>15</v>
      </c>
      <c r="F1668" s="1" t="s">
        <v>26</v>
      </c>
      <c r="G1668" s="1" t="s">
        <v>402</v>
      </c>
      <c r="H1668" s="1" t="s">
        <v>458</v>
      </c>
      <c r="I1668" s="1" t="s">
        <v>459</v>
      </c>
      <c r="L1668" s="1" t="s">
        <v>12</v>
      </c>
      <c r="M1668" s="1" t="s">
        <v>27</v>
      </c>
      <c r="N1668" s="1" t="s">
        <v>270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AA1668" s="11">
        <f t="shared" si="52"/>
        <v>0</v>
      </c>
      <c r="AB1668" s="1">
        <f t="shared" ref="AB1668:AB1731" si="53">O1668</f>
        <v>0</v>
      </c>
      <c r="AC1668" s="1">
        <f>SUM($O1668:P1668)</f>
        <v>0</v>
      </c>
      <c r="AD1668" s="1">
        <f>SUM($O1668:Q1668)</f>
        <v>0</v>
      </c>
      <c r="AE1668" s="1">
        <f>SUM($O1668:R1668)</f>
        <v>0</v>
      </c>
      <c r="AF1668" s="1">
        <f>SUM($O1668:S1668)</f>
        <v>0</v>
      </c>
      <c r="AG1668" s="1">
        <f>SUM($O1668:T1668)</f>
        <v>0</v>
      </c>
      <c r="AH1668" s="1">
        <f>SUM($O1668:U1668)</f>
        <v>0</v>
      </c>
      <c r="AI1668" s="1">
        <f>SUM($O1668:V1668)</f>
        <v>0</v>
      </c>
      <c r="AJ1668" s="1">
        <f>SUM($O1668:W1668)</f>
        <v>0</v>
      </c>
      <c r="AK1668" s="1">
        <f>SUM($O1668:X1668)</f>
        <v>0</v>
      </c>
      <c r="AL1668" s="1">
        <f>SUM($O1668:Y1668)</f>
        <v>0</v>
      </c>
      <c r="AM1668" s="1">
        <f>SUM($O1668:Z1668)</f>
        <v>0</v>
      </c>
    </row>
    <row r="1669" spans="1:39" ht="12" hidden="1" customHeight="1" x14ac:dyDescent="0.35">
      <c r="A1669" s="1">
        <v>2026</v>
      </c>
      <c r="B1669" s="1" t="s">
        <v>1788</v>
      </c>
      <c r="C1669" s="1" t="s">
        <v>1027</v>
      </c>
      <c r="D1669" s="1" t="s">
        <v>266</v>
      </c>
      <c r="E1669" s="1" t="s">
        <v>283</v>
      </c>
      <c r="F1669" s="1" t="s">
        <v>26</v>
      </c>
      <c r="G1669" s="1" t="s">
        <v>402</v>
      </c>
      <c r="H1669" s="1" t="s">
        <v>460</v>
      </c>
      <c r="I1669" s="1" t="s">
        <v>461</v>
      </c>
      <c r="L1669" s="1" t="s">
        <v>12</v>
      </c>
      <c r="M1669" s="1" t="s">
        <v>27</v>
      </c>
      <c r="N1669" s="1" t="s">
        <v>270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AA1669" s="11">
        <f t="shared" si="52"/>
        <v>0</v>
      </c>
      <c r="AB1669" s="1">
        <f t="shared" si="53"/>
        <v>0</v>
      </c>
      <c r="AC1669" s="1">
        <f>SUM($O1669:P1669)</f>
        <v>0</v>
      </c>
      <c r="AD1669" s="1">
        <f>SUM($O1669:Q1669)</f>
        <v>0</v>
      </c>
      <c r="AE1669" s="1">
        <f>SUM($O1669:R1669)</f>
        <v>0</v>
      </c>
      <c r="AF1669" s="1">
        <f>SUM($O1669:S1669)</f>
        <v>0</v>
      </c>
      <c r="AG1669" s="1">
        <f>SUM($O1669:T1669)</f>
        <v>0</v>
      </c>
      <c r="AH1669" s="1">
        <f>SUM($O1669:U1669)</f>
        <v>0</v>
      </c>
      <c r="AI1669" s="1">
        <f>SUM($O1669:V1669)</f>
        <v>0</v>
      </c>
      <c r="AJ1669" s="1">
        <f>SUM($O1669:W1669)</f>
        <v>0</v>
      </c>
      <c r="AK1669" s="1">
        <f>SUM($O1669:X1669)</f>
        <v>0</v>
      </c>
      <c r="AL1669" s="1">
        <f>SUM($O1669:Y1669)</f>
        <v>0</v>
      </c>
      <c r="AM1669" s="1">
        <f>SUM($O1669:Z1669)</f>
        <v>0</v>
      </c>
    </row>
    <row r="1670" spans="1:39" ht="12" hidden="1" customHeight="1" x14ac:dyDescent="0.35">
      <c r="A1670" s="1">
        <v>2026</v>
      </c>
      <c r="B1670" s="1" t="s">
        <v>1788</v>
      </c>
      <c r="C1670" s="1" t="s">
        <v>1027</v>
      </c>
      <c r="D1670" s="1" t="s">
        <v>266</v>
      </c>
      <c r="E1670" s="1" t="s">
        <v>15</v>
      </c>
      <c r="F1670" s="1" t="s">
        <v>26</v>
      </c>
      <c r="G1670" s="1" t="s">
        <v>402</v>
      </c>
      <c r="H1670" s="1" t="s">
        <v>462</v>
      </c>
      <c r="I1670" s="1" t="s">
        <v>463</v>
      </c>
      <c r="L1670" s="1" t="s">
        <v>12</v>
      </c>
      <c r="M1670" s="1" t="s">
        <v>27</v>
      </c>
      <c r="N1670" s="1" t="s">
        <v>270</v>
      </c>
      <c r="O1670" s="1">
        <v>0</v>
      </c>
      <c r="P1670" s="1">
        <v>5835.037692837599</v>
      </c>
      <c r="Q1670" s="1">
        <v>0</v>
      </c>
      <c r="R1670" s="1">
        <v>0</v>
      </c>
      <c r="S1670" s="1">
        <v>0</v>
      </c>
      <c r="AA1670" s="11">
        <f t="shared" si="52"/>
        <v>5835.037692837599</v>
      </c>
      <c r="AB1670" s="1">
        <f t="shared" si="53"/>
        <v>0</v>
      </c>
      <c r="AC1670" s="1">
        <f>SUM($O1670:P1670)</f>
        <v>5835.037692837599</v>
      </c>
      <c r="AD1670" s="1">
        <f>SUM($O1670:Q1670)</f>
        <v>5835.037692837599</v>
      </c>
      <c r="AE1670" s="1">
        <f>SUM($O1670:R1670)</f>
        <v>5835.037692837599</v>
      </c>
      <c r="AF1670" s="1">
        <f>SUM($O1670:S1670)</f>
        <v>5835.037692837599</v>
      </c>
      <c r="AG1670" s="1">
        <f>SUM($O1670:T1670)</f>
        <v>5835.037692837599</v>
      </c>
      <c r="AH1670" s="1">
        <f>SUM($O1670:U1670)</f>
        <v>5835.037692837599</v>
      </c>
      <c r="AI1670" s="1">
        <f>SUM($O1670:V1670)</f>
        <v>5835.037692837599</v>
      </c>
      <c r="AJ1670" s="1">
        <f>SUM($O1670:W1670)</f>
        <v>5835.037692837599</v>
      </c>
      <c r="AK1670" s="1">
        <f>SUM($O1670:X1670)</f>
        <v>5835.037692837599</v>
      </c>
      <c r="AL1670" s="1">
        <f>SUM($O1670:Y1670)</f>
        <v>5835.037692837599</v>
      </c>
      <c r="AM1670" s="1">
        <f>SUM($O1670:Z1670)</f>
        <v>5835.037692837599</v>
      </c>
    </row>
    <row r="1671" spans="1:39" ht="12" hidden="1" customHeight="1" x14ac:dyDescent="0.35">
      <c r="A1671" s="1">
        <v>2026</v>
      </c>
      <c r="B1671" s="1" t="s">
        <v>1788</v>
      </c>
      <c r="C1671" s="1" t="s">
        <v>1027</v>
      </c>
      <c r="D1671" s="1" t="s">
        <v>266</v>
      </c>
      <c r="E1671" s="1" t="s">
        <v>11</v>
      </c>
      <c r="F1671" s="1" t="s">
        <v>26</v>
      </c>
      <c r="G1671" s="1" t="s">
        <v>402</v>
      </c>
      <c r="H1671" s="1" t="s">
        <v>464</v>
      </c>
      <c r="I1671" s="1" t="s">
        <v>18</v>
      </c>
      <c r="L1671" s="1" t="s">
        <v>12</v>
      </c>
      <c r="M1671" s="1" t="s">
        <v>269</v>
      </c>
      <c r="N1671" s="1" t="s">
        <v>270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AA1671" s="11">
        <f t="shared" si="52"/>
        <v>0</v>
      </c>
      <c r="AB1671" s="1">
        <f t="shared" si="53"/>
        <v>0</v>
      </c>
      <c r="AC1671" s="1">
        <f>SUM($O1671:P1671)</f>
        <v>0</v>
      </c>
      <c r="AD1671" s="1">
        <f>SUM($O1671:Q1671)</f>
        <v>0</v>
      </c>
      <c r="AE1671" s="1">
        <f>SUM($O1671:R1671)</f>
        <v>0</v>
      </c>
      <c r="AF1671" s="1">
        <f>SUM($O1671:S1671)</f>
        <v>0</v>
      </c>
      <c r="AG1671" s="1">
        <f>SUM($O1671:T1671)</f>
        <v>0</v>
      </c>
      <c r="AH1671" s="1">
        <f>SUM($O1671:U1671)</f>
        <v>0</v>
      </c>
      <c r="AI1671" s="1">
        <f>SUM($O1671:V1671)</f>
        <v>0</v>
      </c>
      <c r="AJ1671" s="1">
        <f>SUM($O1671:W1671)</f>
        <v>0</v>
      </c>
      <c r="AK1671" s="1">
        <f>SUM($O1671:X1671)</f>
        <v>0</v>
      </c>
      <c r="AL1671" s="1">
        <f>SUM($O1671:Y1671)</f>
        <v>0</v>
      </c>
      <c r="AM1671" s="1">
        <f>SUM($O1671:Z1671)</f>
        <v>0</v>
      </c>
    </row>
    <row r="1672" spans="1:39" ht="12" hidden="1" customHeight="1" x14ac:dyDescent="0.35">
      <c r="A1672" s="1">
        <v>2026</v>
      </c>
      <c r="B1672" s="1" t="s">
        <v>1788</v>
      </c>
      <c r="C1672" s="1" t="s">
        <v>1027</v>
      </c>
      <c r="D1672" s="1" t="s">
        <v>266</v>
      </c>
      <c r="E1672" s="1" t="s">
        <v>11</v>
      </c>
      <c r="F1672" s="1" t="s">
        <v>26</v>
      </c>
      <c r="G1672" s="1" t="s">
        <v>402</v>
      </c>
      <c r="H1672" s="1" t="s">
        <v>465</v>
      </c>
      <c r="I1672" s="1" t="s">
        <v>326</v>
      </c>
      <c r="L1672" s="1" t="s">
        <v>12</v>
      </c>
      <c r="M1672" s="1" t="s">
        <v>27</v>
      </c>
      <c r="N1672" s="1" t="s">
        <v>270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AA1672" s="11">
        <f t="shared" si="52"/>
        <v>0</v>
      </c>
      <c r="AB1672" s="1">
        <f t="shared" si="53"/>
        <v>0</v>
      </c>
      <c r="AC1672" s="1">
        <f>SUM($O1672:P1672)</f>
        <v>0</v>
      </c>
      <c r="AD1672" s="1">
        <f>SUM($O1672:Q1672)</f>
        <v>0</v>
      </c>
      <c r="AE1672" s="1">
        <f>SUM($O1672:R1672)</f>
        <v>0</v>
      </c>
      <c r="AF1672" s="1">
        <f>SUM($O1672:S1672)</f>
        <v>0</v>
      </c>
      <c r="AG1672" s="1">
        <f>SUM($O1672:T1672)</f>
        <v>0</v>
      </c>
      <c r="AH1672" s="1">
        <f>SUM($O1672:U1672)</f>
        <v>0</v>
      </c>
      <c r="AI1672" s="1">
        <f>SUM($O1672:V1672)</f>
        <v>0</v>
      </c>
      <c r="AJ1672" s="1">
        <f>SUM($O1672:W1672)</f>
        <v>0</v>
      </c>
      <c r="AK1672" s="1">
        <f>SUM($O1672:X1672)</f>
        <v>0</v>
      </c>
      <c r="AL1672" s="1">
        <f>SUM($O1672:Y1672)</f>
        <v>0</v>
      </c>
      <c r="AM1672" s="1">
        <f>SUM($O1672:Z1672)</f>
        <v>0</v>
      </c>
    </row>
    <row r="1673" spans="1:39" ht="12" hidden="1" customHeight="1" x14ac:dyDescent="0.35">
      <c r="A1673" s="1">
        <v>2026</v>
      </c>
      <c r="B1673" s="1" t="s">
        <v>1788</v>
      </c>
      <c r="C1673" s="1" t="s">
        <v>1027</v>
      </c>
      <c r="D1673" s="1" t="s">
        <v>266</v>
      </c>
      <c r="E1673" s="1" t="s">
        <v>15</v>
      </c>
      <c r="F1673" s="1" t="s">
        <v>26</v>
      </c>
      <c r="G1673" s="1" t="s">
        <v>402</v>
      </c>
      <c r="H1673" s="1" t="s">
        <v>466</v>
      </c>
      <c r="I1673" s="1" t="s">
        <v>467</v>
      </c>
      <c r="L1673" s="1" t="s">
        <v>12</v>
      </c>
      <c r="M1673" s="1" t="s">
        <v>27</v>
      </c>
      <c r="N1673" s="1" t="s">
        <v>270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AA1673" s="11">
        <f t="shared" si="52"/>
        <v>0</v>
      </c>
      <c r="AB1673" s="1">
        <f t="shared" si="53"/>
        <v>0</v>
      </c>
      <c r="AC1673" s="1">
        <f>SUM($O1673:P1673)</f>
        <v>0</v>
      </c>
      <c r="AD1673" s="1">
        <f>SUM($O1673:Q1673)</f>
        <v>0</v>
      </c>
      <c r="AE1673" s="1">
        <f>SUM($O1673:R1673)</f>
        <v>0</v>
      </c>
      <c r="AF1673" s="1">
        <f>SUM($O1673:S1673)</f>
        <v>0</v>
      </c>
      <c r="AG1673" s="1">
        <f>SUM($O1673:T1673)</f>
        <v>0</v>
      </c>
      <c r="AH1673" s="1">
        <f>SUM($O1673:U1673)</f>
        <v>0</v>
      </c>
      <c r="AI1673" s="1">
        <f>SUM($O1673:V1673)</f>
        <v>0</v>
      </c>
      <c r="AJ1673" s="1">
        <f>SUM($O1673:W1673)</f>
        <v>0</v>
      </c>
      <c r="AK1673" s="1">
        <f>SUM($O1673:X1673)</f>
        <v>0</v>
      </c>
      <c r="AL1673" s="1">
        <f>SUM($O1673:Y1673)</f>
        <v>0</v>
      </c>
      <c r="AM1673" s="1">
        <f>SUM($O1673:Z1673)</f>
        <v>0</v>
      </c>
    </row>
    <row r="1674" spans="1:39" ht="12" hidden="1" customHeight="1" x14ac:dyDescent="0.35">
      <c r="A1674" s="1">
        <v>2026</v>
      </c>
      <c r="B1674" s="1" t="s">
        <v>1788</v>
      </c>
      <c r="C1674" s="1" t="s">
        <v>1029</v>
      </c>
      <c r="D1674" s="1" t="s">
        <v>14</v>
      </c>
      <c r="E1674" s="1" t="s">
        <v>15</v>
      </c>
      <c r="F1674" s="1" t="s">
        <v>26</v>
      </c>
      <c r="G1674" s="1" t="s">
        <v>21</v>
      </c>
      <c r="H1674" s="1" t="s">
        <v>515</v>
      </c>
      <c r="I1674" s="1" t="s">
        <v>516</v>
      </c>
      <c r="L1674" s="1" t="s">
        <v>28</v>
      </c>
      <c r="M1674" s="1" t="s">
        <v>334</v>
      </c>
      <c r="N1674" s="1" t="s">
        <v>30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AA1674" s="11">
        <f t="shared" si="52"/>
        <v>0</v>
      </c>
      <c r="AB1674" s="1">
        <f t="shared" si="53"/>
        <v>0</v>
      </c>
      <c r="AC1674" s="1">
        <f>SUM($O1674:P1674)</f>
        <v>0</v>
      </c>
      <c r="AD1674" s="1">
        <f>SUM($O1674:Q1674)</f>
        <v>0</v>
      </c>
      <c r="AE1674" s="1">
        <f>SUM($O1674:R1674)</f>
        <v>0</v>
      </c>
      <c r="AF1674" s="1">
        <f>SUM($O1674:S1674)</f>
        <v>0</v>
      </c>
      <c r="AG1674" s="1">
        <f>SUM($O1674:T1674)</f>
        <v>0</v>
      </c>
      <c r="AH1674" s="1">
        <f>SUM($O1674:U1674)</f>
        <v>0</v>
      </c>
      <c r="AI1674" s="1">
        <f>SUM($O1674:V1674)</f>
        <v>0</v>
      </c>
      <c r="AJ1674" s="1">
        <f>SUM($O1674:W1674)</f>
        <v>0</v>
      </c>
      <c r="AK1674" s="1">
        <f>SUM($O1674:X1674)</f>
        <v>0</v>
      </c>
      <c r="AL1674" s="1">
        <f>SUM($O1674:Y1674)</f>
        <v>0</v>
      </c>
      <c r="AM1674" s="1">
        <f>SUM($O1674:Z1674)</f>
        <v>0</v>
      </c>
    </row>
    <row r="1675" spans="1:39" ht="12" hidden="1" customHeight="1" x14ac:dyDescent="0.35">
      <c r="A1675" s="1">
        <v>2026</v>
      </c>
      <c r="B1675" s="1" t="s">
        <v>1788</v>
      </c>
      <c r="C1675" s="1" t="s">
        <v>1029</v>
      </c>
      <c r="D1675" s="1" t="s">
        <v>14</v>
      </c>
      <c r="E1675" s="1" t="s">
        <v>15</v>
      </c>
      <c r="F1675" s="1" t="s">
        <v>26</v>
      </c>
      <c r="G1675" s="1" t="s">
        <v>21</v>
      </c>
      <c r="H1675" s="1" t="s">
        <v>517</v>
      </c>
      <c r="I1675" s="1" t="s">
        <v>518</v>
      </c>
      <c r="L1675" s="1" t="s">
        <v>12</v>
      </c>
      <c r="M1675" s="1" t="s">
        <v>374</v>
      </c>
      <c r="N1675" s="1" t="s">
        <v>20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AA1675" s="11">
        <f t="shared" si="52"/>
        <v>0</v>
      </c>
      <c r="AB1675" s="1">
        <f t="shared" si="53"/>
        <v>0</v>
      </c>
      <c r="AC1675" s="1">
        <f>SUM($O1675:P1675)</f>
        <v>0</v>
      </c>
      <c r="AD1675" s="1">
        <f>SUM($O1675:Q1675)</f>
        <v>0</v>
      </c>
      <c r="AE1675" s="1">
        <f>SUM($O1675:R1675)</f>
        <v>0</v>
      </c>
      <c r="AF1675" s="1">
        <f>SUM($O1675:S1675)</f>
        <v>0</v>
      </c>
      <c r="AG1675" s="1">
        <f>SUM($O1675:T1675)</f>
        <v>0</v>
      </c>
      <c r="AH1675" s="1">
        <f>SUM($O1675:U1675)</f>
        <v>0</v>
      </c>
      <c r="AI1675" s="1">
        <f>SUM($O1675:V1675)</f>
        <v>0</v>
      </c>
      <c r="AJ1675" s="1">
        <f>SUM($O1675:W1675)</f>
        <v>0</v>
      </c>
      <c r="AK1675" s="1">
        <f>SUM($O1675:X1675)</f>
        <v>0</v>
      </c>
      <c r="AL1675" s="1">
        <f>SUM($O1675:Y1675)</f>
        <v>0</v>
      </c>
      <c r="AM1675" s="1">
        <f>SUM($O1675:Z1675)</f>
        <v>0</v>
      </c>
    </row>
    <row r="1676" spans="1:39" ht="12" hidden="1" customHeight="1" x14ac:dyDescent="0.35">
      <c r="A1676" s="1">
        <v>2026</v>
      </c>
      <c r="B1676" s="1" t="s">
        <v>1788</v>
      </c>
      <c r="C1676" s="1" t="s">
        <v>1029</v>
      </c>
      <c r="D1676" s="1" t="s">
        <v>14</v>
      </c>
      <c r="E1676" s="1" t="s">
        <v>15</v>
      </c>
      <c r="F1676" s="1" t="s">
        <v>26</v>
      </c>
      <c r="G1676" s="1" t="s">
        <v>21</v>
      </c>
      <c r="H1676" s="1" t="s">
        <v>519</v>
      </c>
      <c r="I1676" s="1" t="s">
        <v>520</v>
      </c>
      <c r="L1676" s="1" t="s">
        <v>12</v>
      </c>
      <c r="M1676" s="1" t="s">
        <v>27</v>
      </c>
      <c r="N1676" s="1" t="s">
        <v>20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AA1676" s="11">
        <f t="shared" si="52"/>
        <v>0</v>
      </c>
      <c r="AB1676" s="1">
        <f t="shared" si="53"/>
        <v>0</v>
      </c>
      <c r="AC1676" s="1">
        <f>SUM($O1676:P1676)</f>
        <v>0</v>
      </c>
      <c r="AD1676" s="1">
        <f>SUM($O1676:Q1676)</f>
        <v>0</v>
      </c>
      <c r="AE1676" s="1">
        <f>SUM($O1676:R1676)</f>
        <v>0</v>
      </c>
      <c r="AF1676" s="1">
        <f>SUM($O1676:S1676)</f>
        <v>0</v>
      </c>
      <c r="AG1676" s="1">
        <f>SUM($O1676:T1676)</f>
        <v>0</v>
      </c>
      <c r="AH1676" s="1">
        <f>SUM($O1676:U1676)</f>
        <v>0</v>
      </c>
      <c r="AI1676" s="1">
        <f>SUM($O1676:V1676)</f>
        <v>0</v>
      </c>
      <c r="AJ1676" s="1">
        <f>SUM($O1676:W1676)</f>
        <v>0</v>
      </c>
      <c r="AK1676" s="1">
        <f>SUM($O1676:X1676)</f>
        <v>0</v>
      </c>
      <c r="AL1676" s="1">
        <f>SUM($O1676:Y1676)</f>
        <v>0</v>
      </c>
      <c r="AM1676" s="1">
        <f>SUM($O1676:Z1676)</f>
        <v>0</v>
      </c>
    </row>
    <row r="1677" spans="1:39" ht="12" hidden="1" customHeight="1" x14ac:dyDescent="0.35">
      <c r="A1677" s="1">
        <v>2026</v>
      </c>
      <c r="B1677" s="1" t="s">
        <v>1788</v>
      </c>
      <c r="C1677" s="1" t="s">
        <v>1029</v>
      </c>
      <c r="D1677" s="1" t="s">
        <v>14</v>
      </c>
      <c r="E1677" s="1" t="s">
        <v>57</v>
      </c>
      <c r="F1677" s="1" t="s">
        <v>26</v>
      </c>
      <c r="G1677" s="1" t="s">
        <v>21</v>
      </c>
      <c r="H1677" s="1" t="s">
        <v>521</v>
      </c>
      <c r="I1677" s="1" t="s">
        <v>522</v>
      </c>
      <c r="L1677" s="1" t="s">
        <v>12</v>
      </c>
      <c r="M1677" s="1" t="s">
        <v>374</v>
      </c>
      <c r="N1677" s="1" t="s">
        <v>20</v>
      </c>
      <c r="O1677" s="1">
        <v>0</v>
      </c>
      <c r="P1677" s="1">
        <v>4309.9272100500002</v>
      </c>
      <c r="Q1677" s="1">
        <v>10568.943271174998</v>
      </c>
      <c r="R1677" s="1">
        <v>201628.8981217198</v>
      </c>
      <c r="S1677" s="1">
        <v>9688.0877290300014</v>
      </c>
      <c r="AA1677" s="11">
        <f t="shared" si="52"/>
        <v>226195.85633197479</v>
      </c>
      <c r="AB1677" s="1">
        <f t="shared" si="53"/>
        <v>0</v>
      </c>
      <c r="AC1677" s="1">
        <f>SUM($O1677:P1677)</f>
        <v>4309.9272100500002</v>
      </c>
      <c r="AD1677" s="1">
        <f>SUM($O1677:Q1677)</f>
        <v>14878.870481224998</v>
      </c>
      <c r="AE1677" s="1">
        <f>SUM($O1677:R1677)</f>
        <v>216507.76860294479</v>
      </c>
      <c r="AF1677" s="1">
        <f>SUM($O1677:S1677)</f>
        <v>226195.85633197479</v>
      </c>
      <c r="AG1677" s="1">
        <f>SUM($O1677:T1677)</f>
        <v>226195.85633197479</v>
      </c>
      <c r="AH1677" s="1">
        <f>SUM($O1677:U1677)</f>
        <v>226195.85633197479</v>
      </c>
      <c r="AI1677" s="1">
        <f>SUM($O1677:V1677)</f>
        <v>226195.85633197479</v>
      </c>
      <c r="AJ1677" s="1">
        <f>SUM($O1677:W1677)</f>
        <v>226195.85633197479</v>
      </c>
      <c r="AK1677" s="1">
        <f>SUM($O1677:X1677)</f>
        <v>226195.85633197479</v>
      </c>
      <c r="AL1677" s="1">
        <f>SUM($O1677:Y1677)</f>
        <v>226195.85633197479</v>
      </c>
      <c r="AM1677" s="1">
        <f>SUM($O1677:Z1677)</f>
        <v>226195.85633197479</v>
      </c>
    </row>
    <row r="1678" spans="1:39" ht="12" hidden="1" customHeight="1" x14ac:dyDescent="0.35">
      <c r="A1678" s="1">
        <v>2026</v>
      </c>
      <c r="B1678" s="1" t="s">
        <v>1788</v>
      </c>
      <c r="C1678" s="1" t="s">
        <v>1029</v>
      </c>
      <c r="D1678" s="1" t="s">
        <v>14</v>
      </c>
      <c r="E1678" s="1" t="s">
        <v>11</v>
      </c>
      <c r="F1678" s="1" t="s">
        <v>26</v>
      </c>
      <c r="G1678" s="1" t="s">
        <v>21</v>
      </c>
      <c r="H1678" s="1" t="s">
        <v>523</v>
      </c>
      <c r="I1678" s="1" t="s">
        <v>490</v>
      </c>
      <c r="L1678" s="1" t="s">
        <v>12</v>
      </c>
      <c r="M1678" s="1" t="s">
        <v>337</v>
      </c>
      <c r="N1678" s="1" t="s">
        <v>47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AA1678" s="11">
        <f t="shared" si="52"/>
        <v>0</v>
      </c>
      <c r="AB1678" s="1">
        <f t="shared" si="53"/>
        <v>0</v>
      </c>
      <c r="AC1678" s="1">
        <f>SUM($O1678:P1678)</f>
        <v>0</v>
      </c>
      <c r="AD1678" s="1">
        <f>SUM($O1678:Q1678)</f>
        <v>0</v>
      </c>
      <c r="AE1678" s="1">
        <f>SUM($O1678:R1678)</f>
        <v>0</v>
      </c>
      <c r="AF1678" s="1">
        <f>SUM($O1678:S1678)</f>
        <v>0</v>
      </c>
      <c r="AG1678" s="1">
        <f>SUM($O1678:T1678)</f>
        <v>0</v>
      </c>
      <c r="AH1678" s="1">
        <f>SUM($O1678:U1678)</f>
        <v>0</v>
      </c>
      <c r="AI1678" s="1">
        <f>SUM($O1678:V1678)</f>
        <v>0</v>
      </c>
      <c r="AJ1678" s="1">
        <f>SUM($O1678:W1678)</f>
        <v>0</v>
      </c>
      <c r="AK1678" s="1">
        <f>SUM($O1678:X1678)</f>
        <v>0</v>
      </c>
      <c r="AL1678" s="1">
        <f>SUM($O1678:Y1678)</f>
        <v>0</v>
      </c>
      <c r="AM1678" s="1">
        <f>SUM($O1678:Z1678)</f>
        <v>0</v>
      </c>
    </row>
    <row r="1679" spans="1:39" ht="12" hidden="1" customHeight="1" x14ac:dyDescent="0.35">
      <c r="A1679" s="1">
        <v>2026</v>
      </c>
      <c r="B1679" s="1" t="s">
        <v>1788</v>
      </c>
      <c r="C1679" s="1" t="s">
        <v>1029</v>
      </c>
      <c r="D1679" s="1" t="s">
        <v>14</v>
      </c>
      <c r="E1679" s="1" t="s">
        <v>15</v>
      </c>
      <c r="F1679" s="1" t="s">
        <v>26</v>
      </c>
      <c r="G1679" s="1" t="s">
        <v>21</v>
      </c>
      <c r="H1679" s="1" t="s">
        <v>524</v>
      </c>
      <c r="I1679" s="1" t="s">
        <v>525</v>
      </c>
      <c r="L1679" s="1" t="s">
        <v>12</v>
      </c>
      <c r="M1679" s="1" t="s">
        <v>31</v>
      </c>
      <c r="N1679" s="1" t="s">
        <v>192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AA1679" s="11">
        <f t="shared" si="52"/>
        <v>0</v>
      </c>
      <c r="AB1679" s="1">
        <f t="shared" si="53"/>
        <v>0</v>
      </c>
      <c r="AC1679" s="1">
        <f>SUM($O1679:P1679)</f>
        <v>0</v>
      </c>
      <c r="AD1679" s="1">
        <f>SUM($O1679:Q1679)</f>
        <v>0</v>
      </c>
      <c r="AE1679" s="1">
        <f>SUM($O1679:R1679)</f>
        <v>0</v>
      </c>
      <c r="AF1679" s="1">
        <f>SUM($O1679:S1679)</f>
        <v>0</v>
      </c>
      <c r="AG1679" s="1">
        <f>SUM($O1679:T1679)</f>
        <v>0</v>
      </c>
      <c r="AH1679" s="1">
        <f>SUM($O1679:U1679)</f>
        <v>0</v>
      </c>
      <c r="AI1679" s="1">
        <f>SUM($O1679:V1679)</f>
        <v>0</v>
      </c>
      <c r="AJ1679" s="1">
        <f>SUM($O1679:W1679)</f>
        <v>0</v>
      </c>
      <c r="AK1679" s="1">
        <f>SUM($O1679:X1679)</f>
        <v>0</v>
      </c>
      <c r="AL1679" s="1">
        <f>SUM($O1679:Y1679)</f>
        <v>0</v>
      </c>
      <c r="AM1679" s="1">
        <f>SUM($O1679:Z1679)</f>
        <v>0</v>
      </c>
    </row>
    <row r="1680" spans="1:39" ht="12" hidden="1" customHeight="1" x14ac:dyDescent="0.35">
      <c r="A1680" s="1">
        <v>2026</v>
      </c>
      <c r="B1680" s="1" t="s">
        <v>1788</v>
      </c>
      <c r="C1680" s="1" t="s">
        <v>1029</v>
      </c>
      <c r="D1680" s="1" t="s">
        <v>127</v>
      </c>
      <c r="E1680" s="1" t="s">
        <v>83</v>
      </c>
      <c r="F1680" s="1" t="s">
        <v>26</v>
      </c>
      <c r="G1680" s="1" t="s">
        <v>21</v>
      </c>
      <c r="H1680" s="1" t="s">
        <v>526</v>
      </c>
      <c r="I1680" s="1" t="s">
        <v>527</v>
      </c>
      <c r="L1680" s="1" t="s">
        <v>12</v>
      </c>
      <c r="M1680" s="1" t="s">
        <v>334</v>
      </c>
      <c r="N1680" s="1" t="s">
        <v>20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AA1680" s="11">
        <f t="shared" si="52"/>
        <v>0</v>
      </c>
      <c r="AB1680" s="1">
        <f t="shared" si="53"/>
        <v>0</v>
      </c>
      <c r="AC1680" s="1">
        <f>SUM($O1680:P1680)</f>
        <v>0</v>
      </c>
      <c r="AD1680" s="1">
        <f>SUM($O1680:Q1680)</f>
        <v>0</v>
      </c>
      <c r="AE1680" s="1">
        <f>SUM($O1680:R1680)</f>
        <v>0</v>
      </c>
      <c r="AF1680" s="1">
        <f>SUM($O1680:S1680)</f>
        <v>0</v>
      </c>
      <c r="AG1680" s="1">
        <f>SUM($O1680:T1680)</f>
        <v>0</v>
      </c>
      <c r="AH1680" s="1">
        <f>SUM($O1680:U1680)</f>
        <v>0</v>
      </c>
      <c r="AI1680" s="1">
        <f>SUM($O1680:V1680)</f>
        <v>0</v>
      </c>
      <c r="AJ1680" s="1">
        <f>SUM($O1680:W1680)</f>
        <v>0</v>
      </c>
      <c r="AK1680" s="1">
        <f>SUM($O1680:X1680)</f>
        <v>0</v>
      </c>
      <c r="AL1680" s="1">
        <f>SUM($O1680:Y1680)</f>
        <v>0</v>
      </c>
      <c r="AM1680" s="1">
        <f>SUM($O1680:Z1680)</f>
        <v>0</v>
      </c>
    </row>
    <row r="1681" spans="1:39" ht="12" hidden="1" customHeight="1" x14ac:dyDescent="0.35">
      <c r="A1681" s="1">
        <v>2026</v>
      </c>
      <c r="B1681" s="1" t="s">
        <v>1788</v>
      </c>
      <c r="C1681" s="1" t="s">
        <v>1029</v>
      </c>
      <c r="D1681" s="1" t="s">
        <v>32</v>
      </c>
      <c r="E1681" s="1" t="s">
        <v>32</v>
      </c>
      <c r="F1681" s="1" t="s">
        <v>26</v>
      </c>
      <c r="G1681" s="1" t="s">
        <v>21</v>
      </c>
      <c r="H1681" s="1" t="s">
        <v>528</v>
      </c>
      <c r="I1681" s="1" t="s">
        <v>529</v>
      </c>
      <c r="L1681" s="1" t="s">
        <v>12</v>
      </c>
      <c r="M1681" s="1" t="s">
        <v>31</v>
      </c>
      <c r="N1681" s="1" t="s">
        <v>20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AA1681" s="11">
        <f t="shared" si="52"/>
        <v>0</v>
      </c>
      <c r="AB1681" s="1">
        <f t="shared" si="53"/>
        <v>0</v>
      </c>
      <c r="AC1681" s="1">
        <f>SUM($O1681:P1681)</f>
        <v>0</v>
      </c>
      <c r="AD1681" s="1">
        <f>SUM($O1681:Q1681)</f>
        <v>0</v>
      </c>
      <c r="AE1681" s="1">
        <f>SUM($O1681:R1681)</f>
        <v>0</v>
      </c>
      <c r="AF1681" s="1">
        <f>SUM($O1681:S1681)</f>
        <v>0</v>
      </c>
      <c r="AG1681" s="1">
        <f>SUM($O1681:T1681)</f>
        <v>0</v>
      </c>
      <c r="AH1681" s="1">
        <f>SUM($O1681:U1681)</f>
        <v>0</v>
      </c>
      <c r="AI1681" s="1">
        <f>SUM($O1681:V1681)</f>
        <v>0</v>
      </c>
      <c r="AJ1681" s="1">
        <f>SUM($O1681:W1681)</f>
        <v>0</v>
      </c>
      <c r="AK1681" s="1">
        <f>SUM($O1681:X1681)</f>
        <v>0</v>
      </c>
      <c r="AL1681" s="1">
        <f>SUM($O1681:Y1681)</f>
        <v>0</v>
      </c>
      <c r="AM1681" s="1">
        <f>SUM($O1681:Z1681)</f>
        <v>0</v>
      </c>
    </row>
    <row r="1682" spans="1:39" ht="12" hidden="1" customHeight="1" x14ac:dyDescent="0.35">
      <c r="A1682" s="1">
        <v>2026</v>
      </c>
      <c r="B1682" s="1" t="s">
        <v>1788</v>
      </c>
      <c r="C1682" s="1" t="s">
        <v>1029</v>
      </c>
      <c r="D1682" s="1" t="s">
        <v>32</v>
      </c>
      <c r="E1682" s="1" t="s">
        <v>32</v>
      </c>
      <c r="F1682" s="1" t="s">
        <v>26</v>
      </c>
      <c r="G1682" s="1" t="s">
        <v>21</v>
      </c>
      <c r="H1682" s="1" t="s">
        <v>530</v>
      </c>
      <c r="I1682" s="1" t="s">
        <v>531</v>
      </c>
      <c r="L1682" s="1" t="s">
        <v>28</v>
      </c>
      <c r="M1682" s="1" t="s">
        <v>29</v>
      </c>
      <c r="N1682" s="1" t="s">
        <v>20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AA1682" s="11">
        <f t="shared" si="52"/>
        <v>0</v>
      </c>
      <c r="AB1682" s="1">
        <f t="shared" si="53"/>
        <v>0</v>
      </c>
      <c r="AC1682" s="1">
        <f>SUM($O1682:P1682)</f>
        <v>0</v>
      </c>
      <c r="AD1682" s="1">
        <f>SUM($O1682:Q1682)</f>
        <v>0</v>
      </c>
      <c r="AE1682" s="1">
        <f>SUM($O1682:R1682)</f>
        <v>0</v>
      </c>
      <c r="AF1682" s="1">
        <f>SUM($O1682:S1682)</f>
        <v>0</v>
      </c>
      <c r="AG1682" s="1">
        <f>SUM($O1682:T1682)</f>
        <v>0</v>
      </c>
      <c r="AH1682" s="1">
        <f>SUM($O1682:U1682)</f>
        <v>0</v>
      </c>
      <c r="AI1682" s="1">
        <f>SUM($O1682:V1682)</f>
        <v>0</v>
      </c>
      <c r="AJ1682" s="1">
        <f>SUM($O1682:W1682)</f>
        <v>0</v>
      </c>
      <c r="AK1682" s="1">
        <f>SUM($O1682:X1682)</f>
        <v>0</v>
      </c>
      <c r="AL1682" s="1">
        <f>SUM($O1682:Y1682)</f>
        <v>0</v>
      </c>
      <c r="AM1682" s="1">
        <f>SUM($O1682:Z1682)</f>
        <v>0</v>
      </c>
    </row>
    <row r="1683" spans="1:39" ht="12" hidden="1" customHeight="1" x14ac:dyDescent="0.35">
      <c r="A1683" s="1">
        <v>2026</v>
      </c>
      <c r="B1683" s="1" t="s">
        <v>1788</v>
      </c>
      <c r="C1683" s="1" t="s">
        <v>1029</v>
      </c>
      <c r="D1683" s="1" t="s">
        <v>14</v>
      </c>
      <c r="E1683" s="1" t="s">
        <v>57</v>
      </c>
      <c r="F1683" s="1" t="s">
        <v>26</v>
      </c>
      <c r="G1683" s="1" t="s">
        <v>21</v>
      </c>
      <c r="H1683" s="1" t="s">
        <v>532</v>
      </c>
      <c r="I1683" s="1" t="s">
        <v>533</v>
      </c>
      <c r="L1683" s="1" t="s">
        <v>28</v>
      </c>
      <c r="M1683" s="1" t="s">
        <v>334</v>
      </c>
      <c r="N1683" s="1" t="s">
        <v>20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AA1683" s="11">
        <f t="shared" si="52"/>
        <v>0</v>
      </c>
      <c r="AB1683" s="1">
        <f t="shared" si="53"/>
        <v>0</v>
      </c>
      <c r="AC1683" s="1">
        <f>SUM($O1683:P1683)</f>
        <v>0</v>
      </c>
      <c r="AD1683" s="1">
        <f>SUM($O1683:Q1683)</f>
        <v>0</v>
      </c>
      <c r="AE1683" s="1">
        <f>SUM($O1683:R1683)</f>
        <v>0</v>
      </c>
      <c r="AF1683" s="1">
        <f>SUM($O1683:S1683)</f>
        <v>0</v>
      </c>
      <c r="AG1683" s="1">
        <f>SUM($O1683:T1683)</f>
        <v>0</v>
      </c>
      <c r="AH1683" s="1">
        <f>SUM($O1683:U1683)</f>
        <v>0</v>
      </c>
      <c r="AI1683" s="1">
        <f>SUM($O1683:V1683)</f>
        <v>0</v>
      </c>
      <c r="AJ1683" s="1">
        <f>SUM($O1683:W1683)</f>
        <v>0</v>
      </c>
      <c r="AK1683" s="1">
        <f>SUM($O1683:X1683)</f>
        <v>0</v>
      </c>
      <c r="AL1683" s="1">
        <f>SUM($O1683:Y1683)</f>
        <v>0</v>
      </c>
      <c r="AM1683" s="1">
        <f>SUM($O1683:Z1683)</f>
        <v>0</v>
      </c>
    </row>
    <row r="1684" spans="1:39" ht="12" hidden="1" customHeight="1" x14ac:dyDescent="0.35">
      <c r="A1684" s="1">
        <v>2026</v>
      </c>
      <c r="B1684" s="1" t="s">
        <v>1788</v>
      </c>
      <c r="C1684" s="1" t="s">
        <v>1029</v>
      </c>
      <c r="D1684" s="1" t="s">
        <v>127</v>
      </c>
      <c r="E1684" s="1" t="s">
        <v>83</v>
      </c>
      <c r="F1684" s="1" t="s">
        <v>26</v>
      </c>
      <c r="G1684" s="1" t="s">
        <v>21</v>
      </c>
      <c r="H1684" s="1" t="s">
        <v>534</v>
      </c>
      <c r="I1684" s="1" t="s">
        <v>535</v>
      </c>
      <c r="L1684" s="1" t="s">
        <v>12</v>
      </c>
      <c r="M1684" s="1" t="s">
        <v>19</v>
      </c>
      <c r="N1684" s="1" t="s">
        <v>20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AA1684" s="11">
        <f t="shared" si="52"/>
        <v>0</v>
      </c>
      <c r="AB1684" s="1">
        <f t="shared" si="53"/>
        <v>0</v>
      </c>
      <c r="AC1684" s="1">
        <f>SUM($O1684:P1684)</f>
        <v>0</v>
      </c>
      <c r="AD1684" s="1">
        <f>SUM($O1684:Q1684)</f>
        <v>0</v>
      </c>
      <c r="AE1684" s="1">
        <f>SUM($O1684:R1684)</f>
        <v>0</v>
      </c>
      <c r="AF1684" s="1">
        <f>SUM($O1684:S1684)</f>
        <v>0</v>
      </c>
      <c r="AG1684" s="1">
        <f>SUM($O1684:T1684)</f>
        <v>0</v>
      </c>
      <c r="AH1684" s="1">
        <f>SUM($O1684:U1684)</f>
        <v>0</v>
      </c>
      <c r="AI1684" s="1">
        <f>SUM($O1684:V1684)</f>
        <v>0</v>
      </c>
      <c r="AJ1684" s="1">
        <f>SUM($O1684:W1684)</f>
        <v>0</v>
      </c>
      <c r="AK1684" s="1">
        <f>SUM($O1684:X1684)</f>
        <v>0</v>
      </c>
      <c r="AL1684" s="1">
        <f>SUM($O1684:Y1684)</f>
        <v>0</v>
      </c>
      <c r="AM1684" s="1">
        <f>SUM($O1684:Z1684)</f>
        <v>0</v>
      </c>
    </row>
    <row r="1685" spans="1:39" ht="12" hidden="1" customHeight="1" x14ac:dyDescent="0.35">
      <c r="A1685" s="1">
        <v>2026</v>
      </c>
      <c r="B1685" s="1" t="s">
        <v>1788</v>
      </c>
      <c r="C1685" s="1" t="s">
        <v>1029</v>
      </c>
      <c r="D1685" s="1" t="s">
        <v>14</v>
      </c>
      <c r="E1685" s="1" t="s">
        <v>63</v>
      </c>
      <c r="F1685" s="1" t="s">
        <v>16</v>
      </c>
      <c r="G1685" s="1" t="s">
        <v>21</v>
      </c>
      <c r="H1685" s="1" t="s">
        <v>536</v>
      </c>
      <c r="I1685" s="1" t="s">
        <v>537</v>
      </c>
      <c r="L1685" s="1" t="s">
        <v>12</v>
      </c>
      <c r="M1685" s="1" t="s">
        <v>377</v>
      </c>
      <c r="N1685" s="1" t="s">
        <v>53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AA1685" s="11">
        <f t="shared" si="52"/>
        <v>0</v>
      </c>
      <c r="AB1685" s="1">
        <f t="shared" si="53"/>
        <v>0</v>
      </c>
      <c r="AC1685" s="1">
        <f>SUM($O1685:P1685)</f>
        <v>0</v>
      </c>
      <c r="AD1685" s="1">
        <f>SUM($O1685:Q1685)</f>
        <v>0</v>
      </c>
      <c r="AE1685" s="1">
        <f>SUM($O1685:R1685)</f>
        <v>0</v>
      </c>
      <c r="AF1685" s="1">
        <f>SUM($O1685:S1685)</f>
        <v>0</v>
      </c>
      <c r="AG1685" s="1">
        <f>SUM($O1685:T1685)</f>
        <v>0</v>
      </c>
      <c r="AH1685" s="1">
        <f>SUM($O1685:U1685)</f>
        <v>0</v>
      </c>
      <c r="AI1685" s="1">
        <f>SUM($O1685:V1685)</f>
        <v>0</v>
      </c>
      <c r="AJ1685" s="1">
        <f>SUM($O1685:W1685)</f>
        <v>0</v>
      </c>
      <c r="AK1685" s="1">
        <f>SUM($O1685:X1685)</f>
        <v>0</v>
      </c>
      <c r="AL1685" s="1">
        <f>SUM($O1685:Y1685)</f>
        <v>0</v>
      </c>
      <c r="AM1685" s="1">
        <f>SUM($O1685:Z1685)</f>
        <v>0</v>
      </c>
    </row>
    <row r="1686" spans="1:39" ht="12" hidden="1" customHeight="1" x14ac:dyDescent="0.35">
      <c r="A1686" s="1">
        <v>2026</v>
      </c>
      <c r="B1686" s="1" t="s">
        <v>1788</v>
      </c>
      <c r="C1686" s="1" t="s">
        <v>1029</v>
      </c>
      <c r="D1686" s="1" t="s">
        <v>127</v>
      </c>
      <c r="E1686" s="1" t="s">
        <v>83</v>
      </c>
      <c r="F1686" s="1" t="s">
        <v>26</v>
      </c>
      <c r="G1686" s="1" t="s">
        <v>21</v>
      </c>
      <c r="H1686" s="1" t="s">
        <v>538</v>
      </c>
      <c r="I1686" s="1" t="s">
        <v>539</v>
      </c>
      <c r="L1686" s="1" t="s">
        <v>12</v>
      </c>
      <c r="M1686" s="1" t="s">
        <v>27</v>
      </c>
      <c r="N1686" s="1" t="s">
        <v>20</v>
      </c>
      <c r="O1686" s="1">
        <v>5276.3124809999999</v>
      </c>
      <c r="P1686" s="1">
        <v>0</v>
      </c>
      <c r="Q1686" s="1">
        <v>0</v>
      </c>
      <c r="R1686" s="1">
        <v>0</v>
      </c>
      <c r="S1686" s="1">
        <v>3326.7407459999999</v>
      </c>
      <c r="AA1686" s="11">
        <f t="shared" si="52"/>
        <v>8603.0532270000003</v>
      </c>
      <c r="AB1686" s="1">
        <f t="shared" si="53"/>
        <v>5276.3124809999999</v>
      </c>
      <c r="AC1686" s="1">
        <f>SUM($O1686:P1686)</f>
        <v>5276.3124809999999</v>
      </c>
      <c r="AD1686" s="1">
        <f>SUM($O1686:Q1686)</f>
        <v>5276.3124809999999</v>
      </c>
      <c r="AE1686" s="1">
        <f>SUM($O1686:R1686)</f>
        <v>5276.3124809999999</v>
      </c>
      <c r="AF1686" s="1">
        <f>SUM($O1686:S1686)</f>
        <v>8603.0532270000003</v>
      </c>
      <c r="AG1686" s="1">
        <f>SUM($O1686:T1686)</f>
        <v>8603.0532270000003</v>
      </c>
      <c r="AH1686" s="1">
        <f>SUM($O1686:U1686)</f>
        <v>8603.0532270000003</v>
      </c>
      <c r="AI1686" s="1">
        <f>SUM($O1686:V1686)</f>
        <v>8603.0532270000003</v>
      </c>
      <c r="AJ1686" s="1">
        <f>SUM($O1686:W1686)</f>
        <v>8603.0532270000003</v>
      </c>
      <c r="AK1686" s="1">
        <f>SUM($O1686:X1686)</f>
        <v>8603.0532270000003</v>
      </c>
      <c r="AL1686" s="1">
        <f>SUM($O1686:Y1686)</f>
        <v>8603.0532270000003</v>
      </c>
      <c r="AM1686" s="1">
        <f>SUM($O1686:Z1686)</f>
        <v>8603.0532270000003</v>
      </c>
    </row>
    <row r="1687" spans="1:39" ht="12" hidden="1" customHeight="1" x14ac:dyDescent="0.35">
      <c r="A1687" s="1">
        <v>2026</v>
      </c>
      <c r="B1687" s="1" t="s">
        <v>1788</v>
      </c>
      <c r="C1687" s="1" t="s">
        <v>1029</v>
      </c>
      <c r="D1687" s="1" t="s">
        <v>127</v>
      </c>
      <c r="E1687" s="1" t="s">
        <v>25</v>
      </c>
      <c r="F1687" s="1" t="s">
        <v>26</v>
      </c>
      <c r="G1687" s="1" t="s">
        <v>21</v>
      </c>
      <c r="H1687" s="1" t="s">
        <v>540</v>
      </c>
      <c r="I1687" s="1" t="s">
        <v>541</v>
      </c>
      <c r="L1687" s="1" t="s">
        <v>12</v>
      </c>
      <c r="M1687" s="1" t="s">
        <v>27</v>
      </c>
      <c r="N1687" s="1" t="s">
        <v>53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AA1687" s="11">
        <f t="shared" si="52"/>
        <v>0</v>
      </c>
      <c r="AB1687" s="1">
        <f t="shared" si="53"/>
        <v>0</v>
      </c>
      <c r="AC1687" s="1">
        <f>SUM($O1687:P1687)</f>
        <v>0</v>
      </c>
      <c r="AD1687" s="1">
        <f>SUM($O1687:Q1687)</f>
        <v>0</v>
      </c>
      <c r="AE1687" s="1">
        <f>SUM($O1687:R1687)</f>
        <v>0</v>
      </c>
      <c r="AF1687" s="1">
        <f>SUM($O1687:S1687)</f>
        <v>0</v>
      </c>
      <c r="AG1687" s="1">
        <f>SUM($O1687:T1687)</f>
        <v>0</v>
      </c>
      <c r="AH1687" s="1">
        <f>SUM($O1687:U1687)</f>
        <v>0</v>
      </c>
      <c r="AI1687" s="1">
        <f>SUM($O1687:V1687)</f>
        <v>0</v>
      </c>
      <c r="AJ1687" s="1">
        <f>SUM($O1687:W1687)</f>
        <v>0</v>
      </c>
      <c r="AK1687" s="1">
        <f>SUM($O1687:X1687)</f>
        <v>0</v>
      </c>
      <c r="AL1687" s="1">
        <f>SUM($O1687:Y1687)</f>
        <v>0</v>
      </c>
      <c r="AM1687" s="1">
        <f>SUM($O1687:Z1687)</f>
        <v>0</v>
      </c>
    </row>
    <row r="1688" spans="1:39" ht="12" hidden="1" customHeight="1" x14ac:dyDescent="0.35">
      <c r="A1688" s="1">
        <v>2026</v>
      </c>
      <c r="B1688" s="1" t="s">
        <v>1788</v>
      </c>
      <c r="C1688" s="1" t="s">
        <v>1029</v>
      </c>
      <c r="D1688" s="1" t="s">
        <v>14</v>
      </c>
      <c r="E1688" s="1" t="s">
        <v>63</v>
      </c>
      <c r="F1688" s="1" t="s">
        <v>26</v>
      </c>
      <c r="G1688" s="1" t="s">
        <v>21</v>
      </c>
      <c r="H1688" s="1" t="s">
        <v>542</v>
      </c>
      <c r="I1688" s="1" t="s">
        <v>543</v>
      </c>
      <c r="L1688" s="1" t="s">
        <v>12</v>
      </c>
      <c r="M1688" s="1" t="s">
        <v>31</v>
      </c>
      <c r="N1688" s="1" t="s">
        <v>53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AA1688" s="11">
        <f t="shared" si="52"/>
        <v>0</v>
      </c>
      <c r="AB1688" s="1">
        <f t="shared" si="53"/>
        <v>0</v>
      </c>
      <c r="AC1688" s="1">
        <f>SUM($O1688:P1688)</f>
        <v>0</v>
      </c>
      <c r="AD1688" s="1">
        <f>SUM($O1688:Q1688)</f>
        <v>0</v>
      </c>
      <c r="AE1688" s="1">
        <f>SUM($O1688:R1688)</f>
        <v>0</v>
      </c>
      <c r="AF1688" s="1">
        <f>SUM($O1688:S1688)</f>
        <v>0</v>
      </c>
      <c r="AG1688" s="1">
        <f>SUM($O1688:T1688)</f>
        <v>0</v>
      </c>
      <c r="AH1688" s="1">
        <f>SUM($O1688:U1688)</f>
        <v>0</v>
      </c>
      <c r="AI1688" s="1">
        <f>SUM($O1688:V1688)</f>
        <v>0</v>
      </c>
      <c r="AJ1688" s="1">
        <f>SUM($O1688:W1688)</f>
        <v>0</v>
      </c>
      <c r="AK1688" s="1">
        <f>SUM($O1688:X1688)</f>
        <v>0</v>
      </c>
      <c r="AL1688" s="1">
        <f>SUM($O1688:Y1688)</f>
        <v>0</v>
      </c>
      <c r="AM1688" s="1">
        <f>SUM($O1688:Z1688)</f>
        <v>0</v>
      </c>
    </row>
    <row r="1689" spans="1:39" ht="12" hidden="1" customHeight="1" x14ac:dyDescent="0.35">
      <c r="A1689" s="1">
        <v>2026</v>
      </c>
      <c r="B1689" s="1" t="s">
        <v>1788</v>
      </c>
      <c r="C1689" s="1" t="s">
        <v>1029</v>
      </c>
      <c r="D1689" s="1" t="s">
        <v>266</v>
      </c>
      <c r="E1689" s="1" t="s">
        <v>11</v>
      </c>
      <c r="F1689" s="1" t="s">
        <v>26</v>
      </c>
      <c r="G1689" s="1" t="s">
        <v>544</v>
      </c>
      <c r="H1689" s="1" t="s">
        <v>545</v>
      </c>
      <c r="I1689" s="1" t="s">
        <v>293</v>
      </c>
      <c r="L1689" s="1" t="s">
        <v>12</v>
      </c>
      <c r="M1689" s="1" t="s">
        <v>27</v>
      </c>
      <c r="N1689" s="1" t="s">
        <v>270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AA1689" s="11">
        <f t="shared" si="52"/>
        <v>0</v>
      </c>
      <c r="AB1689" s="1">
        <f t="shared" si="53"/>
        <v>0</v>
      </c>
      <c r="AC1689" s="1">
        <f>SUM($O1689:P1689)</f>
        <v>0</v>
      </c>
      <c r="AD1689" s="1">
        <f>SUM($O1689:Q1689)</f>
        <v>0</v>
      </c>
      <c r="AE1689" s="1">
        <f>SUM($O1689:R1689)</f>
        <v>0</v>
      </c>
      <c r="AF1689" s="1">
        <f>SUM($O1689:S1689)</f>
        <v>0</v>
      </c>
      <c r="AG1689" s="1">
        <f>SUM($O1689:T1689)</f>
        <v>0</v>
      </c>
      <c r="AH1689" s="1">
        <f>SUM($O1689:U1689)</f>
        <v>0</v>
      </c>
      <c r="AI1689" s="1">
        <f>SUM($O1689:V1689)</f>
        <v>0</v>
      </c>
      <c r="AJ1689" s="1">
        <f>SUM($O1689:W1689)</f>
        <v>0</v>
      </c>
      <c r="AK1689" s="1">
        <f>SUM($O1689:X1689)</f>
        <v>0</v>
      </c>
      <c r="AL1689" s="1">
        <f>SUM($O1689:Y1689)</f>
        <v>0</v>
      </c>
      <c r="AM1689" s="1">
        <f>SUM($O1689:Z1689)</f>
        <v>0</v>
      </c>
    </row>
    <row r="1690" spans="1:39" ht="12" hidden="1" customHeight="1" x14ac:dyDescent="0.35">
      <c r="A1690" s="1">
        <v>2026</v>
      </c>
      <c r="B1690" s="1" t="s">
        <v>1788</v>
      </c>
      <c r="C1690" s="1" t="s">
        <v>1029</v>
      </c>
      <c r="D1690" s="1" t="s">
        <v>266</v>
      </c>
      <c r="E1690" s="1" t="s">
        <v>11</v>
      </c>
      <c r="F1690" s="1" t="s">
        <v>26</v>
      </c>
      <c r="G1690" s="1" t="s">
        <v>544</v>
      </c>
      <c r="H1690" s="1" t="s">
        <v>546</v>
      </c>
      <c r="I1690" s="1" t="s">
        <v>18</v>
      </c>
      <c r="L1690" s="1" t="s">
        <v>12</v>
      </c>
      <c r="M1690" s="1" t="s">
        <v>27</v>
      </c>
      <c r="N1690" s="1" t="s">
        <v>270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AA1690" s="11">
        <f t="shared" si="52"/>
        <v>0</v>
      </c>
      <c r="AB1690" s="1">
        <f t="shared" si="53"/>
        <v>0</v>
      </c>
      <c r="AC1690" s="1">
        <f>SUM($O1690:P1690)</f>
        <v>0</v>
      </c>
      <c r="AD1690" s="1">
        <f>SUM($O1690:Q1690)</f>
        <v>0</v>
      </c>
      <c r="AE1690" s="1">
        <f>SUM($O1690:R1690)</f>
        <v>0</v>
      </c>
      <c r="AF1690" s="1">
        <f>SUM($O1690:S1690)</f>
        <v>0</v>
      </c>
      <c r="AG1690" s="1">
        <f>SUM($O1690:T1690)</f>
        <v>0</v>
      </c>
      <c r="AH1690" s="1">
        <f>SUM($O1690:U1690)</f>
        <v>0</v>
      </c>
      <c r="AI1690" s="1">
        <f>SUM($O1690:V1690)</f>
        <v>0</v>
      </c>
      <c r="AJ1690" s="1">
        <f>SUM($O1690:W1690)</f>
        <v>0</v>
      </c>
      <c r="AK1690" s="1">
        <f>SUM($O1690:X1690)</f>
        <v>0</v>
      </c>
      <c r="AL1690" s="1">
        <f>SUM($O1690:Y1690)</f>
        <v>0</v>
      </c>
      <c r="AM1690" s="1">
        <f>SUM($O1690:Z1690)</f>
        <v>0</v>
      </c>
    </row>
    <row r="1691" spans="1:39" ht="12" hidden="1" customHeight="1" x14ac:dyDescent="0.35">
      <c r="A1691" s="1">
        <v>2026</v>
      </c>
      <c r="B1691" s="1" t="s">
        <v>1788</v>
      </c>
      <c r="C1691" s="1" t="s">
        <v>1029</v>
      </c>
      <c r="D1691" s="1" t="s">
        <v>266</v>
      </c>
      <c r="E1691" s="1" t="s">
        <v>11</v>
      </c>
      <c r="F1691" s="1" t="s">
        <v>26</v>
      </c>
      <c r="G1691" s="1" t="s">
        <v>544</v>
      </c>
      <c r="H1691" s="1" t="s">
        <v>547</v>
      </c>
      <c r="I1691" s="1" t="s">
        <v>326</v>
      </c>
      <c r="L1691" s="1" t="s">
        <v>12</v>
      </c>
      <c r="M1691" s="1" t="s">
        <v>27</v>
      </c>
      <c r="N1691" s="1" t="s">
        <v>270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AA1691" s="11">
        <f t="shared" si="52"/>
        <v>0</v>
      </c>
      <c r="AB1691" s="1">
        <f t="shared" si="53"/>
        <v>0</v>
      </c>
      <c r="AC1691" s="1">
        <f>SUM($O1691:P1691)</f>
        <v>0</v>
      </c>
      <c r="AD1691" s="1">
        <f>SUM($O1691:Q1691)</f>
        <v>0</v>
      </c>
      <c r="AE1691" s="1">
        <f>SUM($O1691:R1691)</f>
        <v>0</v>
      </c>
      <c r="AF1691" s="1">
        <f>SUM($O1691:S1691)</f>
        <v>0</v>
      </c>
      <c r="AG1691" s="1">
        <f>SUM($O1691:T1691)</f>
        <v>0</v>
      </c>
      <c r="AH1691" s="1">
        <f>SUM($O1691:U1691)</f>
        <v>0</v>
      </c>
      <c r="AI1691" s="1">
        <f>SUM($O1691:V1691)</f>
        <v>0</v>
      </c>
      <c r="AJ1691" s="1">
        <f>SUM($O1691:W1691)</f>
        <v>0</v>
      </c>
      <c r="AK1691" s="1">
        <f>SUM($O1691:X1691)</f>
        <v>0</v>
      </c>
      <c r="AL1691" s="1">
        <f>SUM($O1691:Y1691)</f>
        <v>0</v>
      </c>
      <c r="AM1691" s="1">
        <f>SUM($O1691:Z1691)</f>
        <v>0</v>
      </c>
    </row>
    <row r="1692" spans="1:39" ht="12" hidden="1" customHeight="1" x14ac:dyDescent="0.35">
      <c r="A1692" s="1">
        <v>2026</v>
      </c>
      <c r="B1692" s="1" t="s">
        <v>1788</v>
      </c>
      <c r="C1692" s="1" t="s">
        <v>1030</v>
      </c>
      <c r="D1692" s="1" t="s">
        <v>571</v>
      </c>
      <c r="E1692" s="1" t="s">
        <v>57</v>
      </c>
      <c r="F1692" s="1" t="s">
        <v>26</v>
      </c>
      <c r="G1692" s="1" t="s">
        <v>572</v>
      </c>
      <c r="H1692" s="1" t="s">
        <v>573</v>
      </c>
      <c r="I1692" s="1" t="s">
        <v>574</v>
      </c>
      <c r="L1692" s="1" t="s">
        <v>12</v>
      </c>
      <c r="M1692" s="1" t="s">
        <v>52</v>
      </c>
      <c r="N1692" s="1" t="s">
        <v>20</v>
      </c>
      <c r="O1692" s="1">
        <v>14173.225110372001</v>
      </c>
      <c r="P1692" s="1">
        <v>0</v>
      </c>
      <c r="Q1692" s="1">
        <v>0</v>
      </c>
      <c r="R1692" s="1">
        <v>0</v>
      </c>
      <c r="S1692" s="1">
        <v>0</v>
      </c>
      <c r="AA1692" s="11">
        <f t="shared" si="52"/>
        <v>14173.225110372001</v>
      </c>
      <c r="AB1692" s="1">
        <f t="shared" si="53"/>
        <v>14173.225110372001</v>
      </c>
      <c r="AC1692" s="1">
        <f>SUM($O1692:P1692)</f>
        <v>14173.225110372001</v>
      </c>
      <c r="AD1692" s="1">
        <f>SUM($O1692:Q1692)</f>
        <v>14173.225110372001</v>
      </c>
      <c r="AE1692" s="1">
        <f>SUM($O1692:R1692)</f>
        <v>14173.225110372001</v>
      </c>
      <c r="AF1692" s="1">
        <f>SUM($O1692:S1692)</f>
        <v>14173.225110372001</v>
      </c>
      <c r="AG1692" s="1">
        <f>SUM($O1692:T1692)</f>
        <v>14173.225110372001</v>
      </c>
      <c r="AH1692" s="1">
        <f>SUM($O1692:U1692)</f>
        <v>14173.225110372001</v>
      </c>
      <c r="AI1692" s="1">
        <f>SUM($O1692:V1692)</f>
        <v>14173.225110372001</v>
      </c>
      <c r="AJ1692" s="1">
        <f>SUM($O1692:W1692)</f>
        <v>14173.225110372001</v>
      </c>
      <c r="AK1692" s="1">
        <f>SUM($O1692:X1692)</f>
        <v>14173.225110372001</v>
      </c>
      <c r="AL1692" s="1">
        <f>SUM($O1692:Y1692)</f>
        <v>14173.225110372001</v>
      </c>
      <c r="AM1692" s="1">
        <f>SUM($O1692:Z1692)</f>
        <v>14173.225110372001</v>
      </c>
    </row>
    <row r="1693" spans="1:39" ht="12" hidden="1" customHeight="1" x14ac:dyDescent="0.35">
      <c r="A1693" s="1">
        <v>2026</v>
      </c>
      <c r="B1693" s="1" t="s">
        <v>1788</v>
      </c>
      <c r="C1693" s="1" t="s">
        <v>1030</v>
      </c>
      <c r="D1693" s="1" t="s">
        <v>571</v>
      </c>
      <c r="E1693" s="1" t="s">
        <v>32</v>
      </c>
      <c r="F1693" s="1" t="s">
        <v>26</v>
      </c>
      <c r="G1693" s="1" t="s">
        <v>572</v>
      </c>
      <c r="H1693" s="1" t="s">
        <v>575</v>
      </c>
      <c r="I1693" s="1" t="s">
        <v>576</v>
      </c>
      <c r="L1693" s="1" t="s">
        <v>12</v>
      </c>
      <c r="M1693" s="1" t="s">
        <v>374</v>
      </c>
      <c r="N1693" s="1" t="s">
        <v>20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AA1693" s="11">
        <f t="shared" si="52"/>
        <v>0</v>
      </c>
      <c r="AB1693" s="1">
        <f t="shared" si="53"/>
        <v>0</v>
      </c>
      <c r="AC1693" s="1">
        <f>SUM($O1693:P1693)</f>
        <v>0</v>
      </c>
      <c r="AD1693" s="1">
        <f>SUM($O1693:Q1693)</f>
        <v>0</v>
      </c>
      <c r="AE1693" s="1">
        <f>SUM($O1693:R1693)</f>
        <v>0</v>
      </c>
      <c r="AF1693" s="1">
        <f>SUM($O1693:S1693)</f>
        <v>0</v>
      </c>
      <c r="AG1693" s="1">
        <f>SUM($O1693:T1693)</f>
        <v>0</v>
      </c>
      <c r="AH1693" s="1">
        <f>SUM($O1693:U1693)</f>
        <v>0</v>
      </c>
      <c r="AI1693" s="1">
        <f>SUM($O1693:V1693)</f>
        <v>0</v>
      </c>
      <c r="AJ1693" s="1">
        <f>SUM($O1693:W1693)</f>
        <v>0</v>
      </c>
      <c r="AK1693" s="1">
        <f>SUM($O1693:X1693)</f>
        <v>0</v>
      </c>
      <c r="AL1693" s="1">
        <f>SUM($O1693:Y1693)</f>
        <v>0</v>
      </c>
      <c r="AM1693" s="1">
        <f>SUM($O1693:Z1693)</f>
        <v>0</v>
      </c>
    </row>
    <row r="1694" spans="1:39" ht="12" hidden="1" customHeight="1" x14ac:dyDescent="0.35">
      <c r="A1694" s="1">
        <v>2026</v>
      </c>
      <c r="B1694" s="1" t="s">
        <v>1788</v>
      </c>
      <c r="C1694" s="1" t="s">
        <v>1030</v>
      </c>
      <c r="D1694" s="1" t="s">
        <v>571</v>
      </c>
      <c r="E1694" s="1" t="s">
        <v>63</v>
      </c>
      <c r="F1694" s="1" t="s">
        <v>16</v>
      </c>
      <c r="G1694" s="1" t="s">
        <v>572</v>
      </c>
      <c r="H1694" s="1" t="s">
        <v>577</v>
      </c>
      <c r="I1694" s="1" t="s">
        <v>578</v>
      </c>
      <c r="L1694" s="1" t="s">
        <v>12</v>
      </c>
      <c r="M1694" s="1" t="s">
        <v>342</v>
      </c>
      <c r="N1694" s="1" t="s">
        <v>20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AA1694" s="11">
        <f t="shared" si="52"/>
        <v>0</v>
      </c>
      <c r="AB1694" s="1">
        <f t="shared" si="53"/>
        <v>0</v>
      </c>
      <c r="AC1694" s="1">
        <f>SUM($O1694:P1694)</f>
        <v>0</v>
      </c>
      <c r="AD1694" s="1">
        <f>SUM($O1694:Q1694)</f>
        <v>0</v>
      </c>
      <c r="AE1694" s="1">
        <f>SUM($O1694:R1694)</f>
        <v>0</v>
      </c>
      <c r="AF1694" s="1">
        <f>SUM($O1694:S1694)</f>
        <v>0</v>
      </c>
      <c r="AG1694" s="1">
        <f>SUM($O1694:T1694)</f>
        <v>0</v>
      </c>
      <c r="AH1694" s="1">
        <f>SUM($O1694:U1694)</f>
        <v>0</v>
      </c>
      <c r="AI1694" s="1">
        <f>SUM($O1694:V1694)</f>
        <v>0</v>
      </c>
      <c r="AJ1694" s="1">
        <f>SUM($O1694:W1694)</f>
        <v>0</v>
      </c>
      <c r="AK1694" s="1">
        <f>SUM($O1694:X1694)</f>
        <v>0</v>
      </c>
      <c r="AL1694" s="1">
        <f>SUM($O1694:Y1694)</f>
        <v>0</v>
      </c>
      <c r="AM1694" s="1">
        <f>SUM($O1694:Z1694)</f>
        <v>0</v>
      </c>
    </row>
    <row r="1695" spans="1:39" ht="12" hidden="1" customHeight="1" x14ac:dyDescent="0.35">
      <c r="A1695" s="1">
        <v>2026</v>
      </c>
      <c r="B1695" s="1" t="s">
        <v>1788</v>
      </c>
      <c r="C1695" s="1" t="s">
        <v>1030</v>
      </c>
      <c r="D1695" s="1" t="s">
        <v>571</v>
      </c>
      <c r="E1695" s="1" t="s">
        <v>57</v>
      </c>
      <c r="F1695" s="1" t="s">
        <v>26</v>
      </c>
      <c r="G1695" s="1" t="s">
        <v>572</v>
      </c>
      <c r="H1695" s="1" t="s">
        <v>579</v>
      </c>
      <c r="I1695" s="1" t="s">
        <v>580</v>
      </c>
      <c r="L1695" s="1" t="s">
        <v>12</v>
      </c>
      <c r="M1695" s="1" t="s">
        <v>342</v>
      </c>
      <c r="N1695" s="1" t="s">
        <v>20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AA1695" s="11">
        <f t="shared" si="52"/>
        <v>0</v>
      </c>
      <c r="AB1695" s="1">
        <f t="shared" si="53"/>
        <v>0</v>
      </c>
      <c r="AC1695" s="1">
        <f>SUM($O1695:P1695)</f>
        <v>0</v>
      </c>
      <c r="AD1695" s="1">
        <f>SUM($O1695:Q1695)</f>
        <v>0</v>
      </c>
      <c r="AE1695" s="1">
        <f>SUM($O1695:R1695)</f>
        <v>0</v>
      </c>
      <c r="AF1695" s="1">
        <f>SUM($O1695:S1695)</f>
        <v>0</v>
      </c>
      <c r="AG1695" s="1">
        <f>SUM($O1695:T1695)</f>
        <v>0</v>
      </c>
      <c r="AH1695" s="1">
        <f>SUM($O1695:U1695)</f>
        <v>0</v>
      </c>
      <c r="AI1695" s="1">
        <f>SUM($O1695:V1695)</f>
        <v>0</v>
      </c>
      <c r="AJ1695" s="1">
        <f>SUM($O1695:W1695)</f>
        <v>0</v>
      </c>
      <c r="AK1695" s="1">
        <f>SUM($O1695:X1695)</f>
        <v>0</v>
      </c>
      <c r="AL1695" s="1">
        <f>SUM($O1695:Y1695)</f>
        <v>0</v>
      </c>
      <c r="AM1695" s="1">
        <f>SUM($O1695:Z1695)</f>
        <v>0</v>
      </c>
    </row>
    <row r="1696" spans="1:39" ht="12" hidden="1" customHeight="1" x14ac:dyDescent="0.35">
      <c r="A1696" s="1">
        <v>2026</v>
      </c>
      <c r="B1696" s="1" t="s">
        <v>1788</v>
      </c>
      <c r="C1696" s="1" t="s">
        <v>1030</v>
      </c>
      <c r="D1696" s="1" t="s">
        <v>571</v>
      </c>
      <c r="E1696" s="1" t="s">
        <v>63</v>
      </c>
      <c r="F1696" s="1" t="s">
        <v>16</v>
      </c>
      <c r="G1696" s="1" t="s">
        <v>572</v>
      </c>
      <c r="H1696" s="1" t="s">
        <v>581</v>
      </c>
      <c r="I1696" s="1" t="s">
        <v>582</v>
      </c>
      <c r="L1696" s="1" t="s">
        <v>12</v>
      </c>
      <c r="M1696" s="1" t="s">
        <v>269</v>
      </c>
      <c r="N1696" s="1" t="s">
        <v>20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AA1696" s="11">
        <f t="shared" si="52"/>
        <v>0</v>
      </c>
      <c r="AB1696" s="1">
        <f t="shared" si="53"/>
        <v>0</v>
      </c>
      <c r="AC1696" s="1">
        <f>SUM($O1696:P1696)</f>
        <v>0</v>
      </c>
      <c r="AD1696" s="1">
        <f>SUM($O1696:Q1696)</f>
        <v>0</v>
      </c>
      <c r="AE1696" s="1">
        <f>SUM($O1696:R1696)</f>
        <v>0</v>
      </c>
      <c r="AF1696" s="1">
        <f>SUM($O1696:S1696)</f>
        <v>0</v>
      </c>
      <c r="AG1696" s="1">
        <f>SUM($O1696:T1696)</f>
        <v>0</v>
      </c>
      <c r="AH1696" s="1">
        <f>SUM($O1696:U1696)</f>
        <v>0</v>
      </c>
      <c r="AI1696" s="1">
        <f>SUM($O1696:V1696)</f>
        <v>0</v>
      </c>
      <c r="AJ1696" s="1">
        <f>SUM($O1696:W1696)</f>
        <v>0</v>
      </c>
      <c r="AK1696" s="1">
        <f>SUM($O1696:X1696)</f>
        <v>0</v>
      </c>
      <c r="AL1696" s="1">
        <f>SUM($O1696:Y1696)</f>
        <v>0</v>
      </c>
      <c r="AM1696" s="1">
        <f>SUM($O1696:Z1696)</f>
        <v>0</v>
      </c>
    </row>
    <row r="1697" spans="1:39" ht="12" hidden="1" customHeight="1" x14ac:dyDescent="0.35">
      <c r="A1697" s="1">
        <v>2026</v>
      </c>
      <c r="B1697" s="1" t="s">
        <v>1788</v>
      </c>
      <c r="C1697" s="1" t="s">
        <v>1030</v>
      </c>
      <c r="D1697" s="1" t="s">
        <v>571</v>
      </c>
      <c r="E1697" s="1" t="s">
        <v>63</v>
      </c>
      <c r="F1697" s="1" t="s">
        <v>16</v>
      </c>
      <c r="G1697" s="1" t="s">
        <v>572</v>
      </c>
      <c r="H1697" s="1" t="s">
        <v>583</v>
      </c>
      <c r="I1697" s="1" t="s">
        <v>584</v>
      </c>
      <c r="L1697" s="1" t="s">
        <v>12</v>
      </c>
      <c r="M1697" s="1" t="s">
        <v>27</v>
      </c>
      <c r="N1697" s="1" t="s">
        <v>20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AA1697" s="11">
        <f t="shared" si="52"/>
        <v>0</v>
      </c>
      <c r="AB1697" s="1">
        <f t="shared" si="53"/>
        <v>0</v>
      </c>
      <c r="AC1697" s="1">
        <f>SUM($O1697:P1697)</f>
        <v>0</v>
      </c>
      <c r="AD1697" s="1">
        <f>SUM($O1697:Q1697)</f>
        <v>0</v>
      </c>
      <c r="AE1697" s="1">
        <f>SUM($O1697:R1697)</f>
        <v>0</v>
      </c>
      <c r="AF1697" s="1">
        <f>SUM($O1697:S1697)</f>
        <v>0</v>
      </c>
      <c r="AG1697" s="1">
        <f>SUM($O1697:T1697)</f>
        <v>0</v>
      </c>
      <c r="AH1697" s="1">
        <f>SUM($O1697:U1697)</f>
        <v>0</v>
      </c>
      <c r="AI1697" s="1">
        <f>SUM($O1697:V1697)</f>
        <v>0</v>
      </c>
      <c r="AJ1697" s="1">
        <f>SUM($O1697:W1697)</f>
        <v>0</v>
      </c>
      <c r="AK1697" s="1">
        <f>SUM($O1697:X1697)</f>
        <v>0</v>
      </c>
      <c r="AL1697" s="1">
        <f>SUM($O1697:Y1697)</f>
        <v>0</v>
      </c>
      <c r="AM1697" s="1">
        <f>SUM($O1697:Z1697)</f>
        <v>0</v>
      </c>
    </row>
    <row r="1698" spans="1:39" ht="12" hidden="1" customHeight="1" x14ac:dyDescent="0.35">
      <c r="A1698" s="1">
        <v>2026</v>
      </c>
      <c r="B1698" s="1" t="s">
        <v>1788</v>
      </c>
      <c r="C1698" s="1" t="s">
        <v>1030</v>
      </c>
      <c r="D1698" s="1" t="s">
        <v>571</v>
      </c>
      <c r="E1698" s="1" t="s">
        <v>32</v>
      </c>
      <c r="F1698" s="1" t="s">
        <v>26</v>
      </c>
      <c r="G1698" s="1" t="s">
        <v>572</v>
      </c>
      <c r="H1698" s="1" t="s">
        <v>585</v>
      </c>
      <c r="I1698" s="1" t="s">
        <v>586</v>
      </c>
      <c r="L1698" s="1" t="s">
        <v>12</v>
      </c>
      <c r="M1698" s="1" t="s">
        <v>27</v>
      </c>
      <c r="N1698" s="1" t="s">
        <v>20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AA1698" s="11">
        <f t="shared" si="52"/>
        <v>0</v>
      </c>
      <c r="AB1698" s="1">
        <f t="shared" si="53"/>
        <v>0</v>
      </c>
      <c r="AC1698" s="1">
        <f>SUM($O1698:P1698)</f>
        <v>0</v>
      </c>
      <c r="AD1698" s="1">
        <f>SUM($O1698:Q1698)</f>
        <v>0</v>
      </c>
      <c r="AE1698" s="1">
        <f>SUM($O1698:R1698)</f>
        <v>0</v>
      </c>
      <c r="AF1698" s="1">
        <f>SUM($O1698:S1698)</f>
        <v>0</v>
      </c>
      <c r="AG1698" s="1">
        <f>SUM($O1698:T1698)</f>
        <v>0</v>
      </c>
      <c r="AH1698" s="1">
        <f>SUM($O1698:U1698)</f>
        <v>0</v>
      </c>
      <c r="AI1698" s="1">
        <f>SUM($O1698:V1698)</f>
        <v>0</v>
      </c>
      <c r="AJ1698" s="1">
        <f>SUM($O1698:W1698)</f>
        <v>0</v>
      </c>
      <c r="AK1698" s="1">
        <f>SUM($O1698:X1698)</f>
        <v>0</v>
      </c>
      <c r="AL1698" s="1">
        <f>SUM($O1698:Y1698)</f>
        <v>0</v>
      </c>
      <c r="AM1698" s="1">
        <f>SUM($O1698:Z1698)</f>
        <v>0</v>
      </c>
    </row>
    <row r="1699" spans="1:39" ht="12" hidden="1" customHeight="1" x14ac:dyDescent="0.35">
      <c r="A1699" s="1">
        <v>2026</v>
      </c>
      <c r="B1699" s="1" t="s">
        <v>1788</v>
      </c>
      <c r="C1699" s="1" t="s">
        <v>1030</v>
      </c>
      <c r="D1699" s="1" t="s">
        <v>571</v>
      </c>
      <c r="E1699" s="1" t="s">
        <v>57</v>
      </c>
      <c r="F1699" s="1" t="s">
        <v>26</v>
      </c>
      <c r="G1699" s="1" t="s">
        <v>572</v>
      </c>
      <c r="H1699" s="1" t="s">
        <v>587</v>
      </c>
      <c r="I1699" s="1" t="s">
        <v>588</v>
      </c>
      <c r="L1699" s="1" t="s">
        <v>12</v>
      </c>
      <c r="M1699" s="1" t="s">
        <v>342</v>
      </c>
      <c r="N1699" s="1" t="s">
        <v>38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AA1699" s="11">
        <f t="shared" si="52"/>
        <v>0</v>
      </c>
      <c r="AB1699" s="1">
        <f t="shared" si="53"/>
        <v>0</v>
      </c>
      <c r="AC1699" s="1">
        <f>SUM($O1699:P1699)</f>
        <v>0</v>
      </c>
      <c r="AD1699" s="1">
        <f>SUM($O1699:Q1699)</f>
        <v>0</v>
      </c>
      <c r="AE1699" s="1">
        <f>SUM($O1699:R1699)</f>
        <v>0</v>
      </c>
      <c r="AF1699" s="1">
        <f>SUM($O1699:S1699)</f>
        <v>0</v>
      </c>
      <c r="AG1699" s="1">
        <f>SUM($O1699:T1699)</f>
        <v>0</v>
      </c>
      <c r="AH1699" s="1">
        <f>SUM($O1699:U1699)</f>
        <v>0</v>
      </c>
      <c r="AI1699" s="1">
        <f>SUM($O1699:V1699)</f>
        <v>0</v>
      </c>
      <c r="AJ1699" s="1">
        <f>SUM($O1699:W1699)</f>
        <v>0</v>
      </c>
      <c r="AK1699" s="1">
        <f>SUM($O1699:X1699)</f>
        <v>0</v>
      </c>
      <c r="AL1699" s="1">
        <f>SUM($O1699:Y1699)</f>
        <v>0</v>
      </c>
      <c r="AM1699" s="1">
        <f>SUM($O1699:Z1699)</f>
        <v>0</v>
      </c>
    </row>
    <row r="1700" spans="1:39" ht="12" hidden="1" customHeight="1" x14ac:dyDescent="0.35">
      <c r="A1700" s="1">
        <v>2026</v>
      </c>
      <c r="B1700" s="1" t="s">
        <v>1788</v>
      </c>
      <c r="C1700" s="1" t="s">
        <v>1030</v>
      </c>
      <c r="D1700" s="1" t="s">
        <v>571</v>
      </c>
      <c r="E1700" s="1" t="s">
        <v>83</v>
      </c>
      <c r="F1700" s="1" t="s">
        <v>26</v>
      </c>
      <c r="G1700" s="1" t="s">
        <v>572</v>
      </c>
      <c r="H1700" s="1" t="s">
        <v>589</v>
      </c>
      <c r="I1700" s="1" t="s">
        <v>590</v>
      </c>
      <c r="L1700" s="1" t="s">
        <v>12</v>
      </c>
      <c r="M1700" s="1" t="s">
        <v>183</v>
      </c>
      <c r="N1700" s="1" t="s">
        <v>20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AA1700" s="11">
        <f t="shared" si="52"/>
        <v>0</v>
      </c>
      <c r="AB1700" s="1">
        <f t="shared" si="53"/>
        <v>0</v>
      </c>
      <c r="AC1700" s="1">
        <f>SUM($O1700:P1700)</f>
        <v>0</v>
      </c>
      <c r="AD1700" s="1">
        <f>SUM($O1700:Q1700)</f>
        <v>0</v>
      </c>
      <c r="AE1700" s="1">
        <f>SUM($O1700:R1700)</f>
        <v>0</v>
      </c>
      <c r="AF1700" s="1">
        <f>SUM($O1700:S1700)</f>
        <v>0</v>
      </c>
      <c r="AG1700" s="1">
        <f>SUM($O1700:T1700)</f>
        <v>0</v>
      </c>
      <c r="AH1700" s="1">
        <f>SUM($O1700:U1700)</f>
        <v>0</v>
      </c>
      <c r="AI1700" s="1">
        <f>SUM($O1700:V1700)</f>
        <v>0</v>
      </c>
      <c r="AJ1700" s="1">
        <f>SUM($O1700:W1700)</f>
        <v>0</v>
      </c>
      <c r="AK1700" s="1">
        <f>SUM($O1700:X1700)</f>
        <v>0</v>
      </c>
      <c r="AL1700" s="1">
        <f>SUM($O1700:Y1700)</f>
        <v>0</v>
      </c>
      <c r="AM1700" s="1">
        <f>SUM($O1700:Z1700)</f>
        <v>0</v>
      </c>
    </row>
    <row r="1701" spans="1:39" ht="12" hidden="1" customHeight="1" x14ac:dyDescent="0.35">
      <c r="A1701" s="1">
        <v>2026</v>
      </c>
      <c r="B1701" s="1" t="s">
        <v>1788</v>
      </c>
      <c r="C1701" s="1" t="s">
        <v>1030</v>
      </c>
      <c r="D1701" s="1" t="s">
        <v>571</v>
      </c>
      <c r="E1701" s="1" t="s">
        <v>57</v>
      </c>
      <c r="F1701" s="1" t="s">
        <v>26</v>
      </c>
      <c r="G1701" s="1" t="s">
        <v>572</v>
      </c>
      <c r="H1701" s="1" t="s">
        <v>591</v>
      </c>
      <c r="I1701" s="1" t="s">
        <v>592</v>
      </c>
      <c r="L1701" s="1" t="s">
        <v>12</v>
      </c>
      <c r="M1701" s="1" t="s">
        <v>52</v>
      </c>
      <c r="N1701" s="1" t="s">
        <v>38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AA1701" s="11">
        <f t="shared" si="52"/>
        <v>0</v>
      </c>
      <c r="AB1701" s="1">
        <f t="shared" si="53"/>
        <v>0</v>
      </c>
      <c r="AC1701" s="1">
        <f>SUM($O1701:P1701)</f>
        <v>0</v>
      </c>
      <c r="AD1701" s="1">
        <f>SUM($O1701:Q1701)</f>
        <v>0</v>
      </c>
      <c r="AE1701" s="1">
        <f>SUM($O1701:R1701)</f>
        <v>0</v>
      </c>
      <c r="AF1701" s="1">
        <f>SUM($O1701:S1701)</f>
        <v>0</v>
      </c>
      <c r="AG1701" s="1">
        <f>SUM($O1701:T1701)</f>
        <v>0</v>
      </c>
      <c r="AH1701" s="1">
        <f>SUM($O1701:U1701)</f>
        <v>0</v>
      </c>
      <c r="AI1701" s="1">
        <f>SUM($O1701:V1701)</f>
        <v>0</v>
      </c>
      <c r="AJ1701" s="1">
        <f>SUM($O1701:W1701)</f>
        <v>0</v>
      </c>
      <c r="AK1701" s="1">
        <f>SUM($O1701:X1701)</f>
        <v>0</v>
      </c>
      <c r="AL1701" s="1">
        <f>SUM($O1701:Y1701)</f>
        <v>0</v>
      </c>
      <c r="AM1701" s="1">
        <f>SUM($O1701:Z1701)</f>
        <v>0</v>
      </c>
    </row>
    <row r="1702" spans="1:39" ht="12" hidden="1" customHeight="1" x14ac:dyDescent="0.35">
      <c r="A1702" s="1">
        <v>2026</v>
      </c>
      <c r="B1702" s="1" t="s">
        <v>1788</v>
      </c>
      <c r="C1702" s="1" t="s">
        <v>1030</v>
      </c>
      <c r="D1702" s="1" t="s">
        <v>571</v>
      </c>
      <c r="E1702" s="1" t="s">
        <v>57</v>
      </c>
      <c r="F1702" s="1" t="s">
        <v>26</v>
      </c>
      <c r="G1702" s="1" t="s">
        <v>572</v>
      </c>
      <c r="H1702" s="1" t="s">
        <v>593</v>
      </c>
      <c r="I1702" s="1" t="s">
        <v>594</v>
      </c>
      <c r="L1702" s="1" t="s">
        <v>12</v>
      </c>
      <c r="M1702" s="1" t="s">
        <v>27</v>
      </c>
      <c r="N1702" s="1" t="s">
        <v>20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AA1702" s="11">
        <f t="shared" si="52"/>
        <v>0</v>
      </c>
      <c r="AB1702" s="1">
        <f t="shared" si="53"/>
        <v>0</v>
      </c>
      <c r="AC1702" s="1">
        <f>SUM($O1702:P1702)</f>
        <v>0</v>
      </c>
      <c r="AD1702" s="1">
        <f>SUM($O1702:Q1702)</f>
        <v>0</v>
      </c>
      <c r="AE1702" s="1">
        <f>SUM($O1702:R1702)</f>
        <v>0</v>
      </c>
      <c r="AF1702" s="1">
        <f>SUM($O1702:S1702)</f>
        <v>0</v>
      </c>
      <c r="AG1702" s="1">
        <f>SUM($O1702:T1702)</f>
        <v>0</v>
      </c>
      <c r="AH1702" s="1">
        <f>SUM($O1702:U1702)</f>
        <v>0</v>
      </c>
      <c r="AI1702" s="1">
        <f>SUM($O1702:V1702)</f>
        <v>0</v>
      </c>
      <c r="AJ1702" s="1">
        <f>SUM($O1702:W1702)</f>
        <v>0</v>
      </c>
      <c r="AK1702" s="1">
        <f>SUM($O1702:X1702)</f>
        <v>0</v>
      </c>
      <c r="AL1702" s="1">
        <f>SUM($O1702:Y1702)</f>
        <v>0</v>
      </c>
      <c r="AM1702" s="1">
        <f>SUM($O1702:Z1702)</f>
        <v>0</v>
      </c>
    </row>
    <row r="1703" spans="1:39" ht="12" hidden="1" customHeight="1" x14ac:dyDescent="0.35">
      <c r="A1703" s="1">
        <v>2026</v>
      </c>
      <c r="B1703" s="1" t="s">
        <v>1788</v>
      </c>
      <c r="C1703" s="1" t="s">
        <v>1030</v>
      </c>
      <c r="D1703" s="1" t="s">
        <v>571</v>
      </c>
      <c r="E1703" s="1" t="s">
        <v>57</v>
      </c>
      <c r="F1703" s="1" t="s">
        <v>26</v>
      </c>
      <c r="G1703" s="1" t="s">
        <v>572</v>
      </c>
      <c r="H1703" s="1" t="s">
        <v>595</v>
      </c>
      <c r="I1703" s="1" t="s">
        <v>596</v>
      </c>
      <c r="L1703" s="1" t="s">
        <v>12</v>
      </c>
      <c r="M1703" s="1" t="s">
        <v>27</v>
      </c>
      <c r="N1703" s="1" t="s">
        <v>20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AA1703" s="11">
        <f t="shared" si="52"/>
        <v>0</v>
      </c>
      <c r="AB1703" s="1">
        <f t="shared" si="53"/>
        <v>0</v>
      </c>
      <c r="AC1703" s="1">
        <f>SUM($O1703:P1703)</f>
        <v>0</v>
      </c>
      <c r="AD1703" s="1">
        <f>SUM($O1703:Q1703)</f>
        <v>0</v>
      </c>
      <c r="AE1703" s="1">
        <f>SUM($O1703:R1703)</f>
        <v>0</v>
      </c>
      <c r="AF1703" s="1">
        <f>SUM($O1703:S1703)</f>
        <v>0</v>
      </c>
      <c r="AG1703" s="1">
        <f>SUM($O1703:T1703)</f>
        <v>0</v>
      </c>
      <c r="AH1703" s="1">
        <f>SUM($O1703:U1703)</f>
        <v>0</v>
      </c>
      <c r="AI1703" s="1">
        <f>SUM($O1703:V1703)</f>
        <v>0</v>
      </c>
      <c r="AJ1703" s="1">
        <f>SUM($O1703:W1703)</f>
        <v>0</v>
      </c>
      <c r="AK1703" s="1">
        <f>SUM($O1703:X1703)</f>
        <v>0</v>
      </c>
      <c r="AL1703" s="1">
        <f>SUM($O1703:Y1703)</f>
        <v>0</v>
      </c>
      <c r="AM1703" s="1">
        <f>SUM($O1703:Z1703)</f>
        <v>0</v>
      </c>
    </row>
    <row r="1704" spans="1:39" ht="12" hidden="1" customHeight="1" x14ac:dyDescent="0.35">
      <c r="A1704" s="1">
        <v>2026</v>
      </c>
      <c r="B1704" s="1" t="s">
        <v>1788</v>
      </c>
      <c r="C1704" s="1" t="s">
        <v>1030</v>
      </c>
      <c r="D1704" s="1" t="s">
        <v>571</v>
      </c>
      <c r="E1704" s="1" t="s">
        <v>32</v>
      </c>
      <c r="F1704" s="1" t="s">
        <v>26</v>
      </c>
      <c r="G1704" s="1" t="s">
        <v>572</v>
      </c>
      <c r="H1704" s="1" t="s">
        <v>597</v>
      </c>
      <c r="I1704" s="1" t="s">
        <v>598</v>
      </c>
      <c r="L1704" s="1" t="s">
        <v>28</v>
      </c>
      <c r="M1704" s="1" t="s">
        <v>367</v>
      </c>
      <c r="N1704" s="1" t="s">
        <v>20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AA1704" s="11">
        <f t="shared" si="52"/>
        <v>0</v>
      </c>
      <c r="AB1704" s="1">
        <f t="shared" si="53"/>
        <v>0</v>
      </c>
      <c r="AC1704" s="1">
        <f>SUM($O1704:P1704)</f>
        <v>0</v>
      </c>
      <c r="AD1704" s="1">
        <f>SUM($O1704:Q1704)</f>
        <v>0</v>
      </c>
      <c r="AE1704" s="1">
        <f>SUM($O1704:R1704)</f>
        <v>0</v>
      </c>
      <c r="AF1704" s="1">
        <f>SUM($O1704:S1704)</f>
        <v>0</v>
      </c>
      <c r="AG1704" s="1">
        <f>SUM($O1704:T1704)</f>
        <v>0</v>
      </c>
      <c r="AH1704" s="1">
        <f>SUM($O1704:U1704)</f>
        <v>0</v>
      </c>
      <c r="AI1704" s="1">
        <f>SUM($O1704:V1704)</f>
        <v>0</v>
      </c>
      <c r="AJ1704" s="1">
        <f>SUM($O1704:W1704)</f>
        <v>0</v>
      </c>
      <c r="AK1704" s="1">
        <f>SUM($O1704:X1704)</f>
        <v>0</v>
      </c>
      <c r="AL1704" s="1">
        <f>SUM($O1704:Y1704)</f>
        <v>0</v>
      </c>
      <c r="AM1704" s="1">
        <f>SUM($O1704:Z1704)</f>
        <v>0</v>
      </c>
    </row>
    <row r="1705" spans="1:39" ht="12" hidden="1" customHeight="1" x14ac:dyDescent="0.35">
      <c r="A1705" s="1">
        <v>2026</v>
      </c>
      <c r="B1705" s="1" t="s">
        <v>1788</v>
      </c>
      <c r="C1705" s="1" t="s">
        <v>1030</v>
      </c>
      <c r="D1705" s="1" t="s">
        <v>571</v>
      </c>
      <c r="E1705" s="1" t="s">
        <v>57</v>
      </c>
      <c r="F1705" s="1" t="s">
        <v>26</v>
      </c>
      <c r="G1705" s="1" t="s">
        <v>572</v>
      </c>
      <c r="H1705" s="1" t="s">
        <v>599</v>
      </c>
      <c r="I1705" s="1" t="s">
        <v>600</v>
      </c>
      <c r="L1705" s="1" t="s">
        <v>12</v>
      </c>
      <c r="M1705" s="1" t="s">
        <v>27</v>
      </c>
      <c r="N1705" s="1" t="s">
        <v>20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AA1705" s="11">
        <f t="shared" si="52"/>
        <v>0</v>
      </c>
      <c r="AB1705" s="1">
        <f t="shared" si="53"/>
        <v>0</v>
      </c>
      <c r="AC1705" s="1">
        <f>SUM($O1705:P1705)</f>
        <v>0</v>
      </c>
      <c r="AD1705" s="1">
        <f>SUM($O1705:Q1705)</f>
        <v>0</v>
      </c>
      <c r="AE1705" s="1">
        <f>SUM($O1705:R1705)</f>
        <v>0</v>
      </c>
      <c r="AF1705" s="1">
        <f>SUM($O1705:S1705)</f>
        <v>0</v>
      </c>
      <c r="AG1705" s="1">
        <f>SUM($O1705:T1705)</f>
        <v>0</v>
      </c>
      <c r="AH1705" s="1">
        <f>SUM($O1705:U1705)</f>
        <v>0</v>
      </c>
      <c r="AI1705" s="1">
        <f>SUM($O1705:V1705)</f>
        <v>0</v>
      </c>
      <c r="AJ1705" s="1">
        <f>SUM($O1705:W1705)</f>
        <v>0</v>
      </c>
      <c r="AK1705" s="1">
        <f>SUM($O1705:X1705)</f>
        <v>0</v>
      </c>
      <c r="AL1705" s="1">
        <f>SUM($O1705:Y1705)</f>
        <v>0</v>
      </c>
      <c r="AM1705" s="1">
        <f>SUM($O1705:Z1705)</f>
        <v>0</v>
      </c>
    </row>
    <row r="1706" spans="1:39" ht="12" hidden="1" customHeight="1" x14ac:dyDescent="0.35">
      <c r="A1706" s="1">
        <v>2026</v>
      </c>
      <c r="B1706" s="1" t="s">
        <v>1788</v>
      </c>
      <c r="C1706" s="1" t="s">
        <v>1030</v>
      </c>
      <c r="D1706" s="1" t="s">
        <v>571</v>
      </c>
      <c r="E1706" s="1" t="s">
        <v>57</v>
      </c>
      <c r="F1706" s="1" t="s">
        <v>26</v>
      </c>
      <c r="G1706" s="1" t="s">
        <v>572</v>
      </c>
      <c r="H1706" s="1" t="s">
        <v>601</v>
      </c>
      <c r="I1706" s="1" t="s">
        <v>602</v>
      </c>
      <c r="L1706" s="1" t="s">
        <v>12</v>
      </c>
      <c r="M1706" s="1" t="s">
        <v>342</v>
      </c>
      <c r="N1706" s="1" t="s">
        <v>20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AA1706" s="11">
        <f t="shared" si="52"/>
        <v>0</v>
      </c>
      <c r="AB1706" s="1">
        <f t="shared" si="53"/>
        <v>0</v>
      </c>
      <c r="AC1706" s="1">
        <f>SUM($O1706:P1706)</f>
        <v>0</v>
      </c>
      <c r="AD1706" s="1">
        <f>SUM($O1706:Q1706)</f>
        <v>0</v>
      </c>
      <c r="AE1706" s="1">
        <f>SUM($O1706:R1706)</f>
        <v>0</v>
      </c>
      <c r="AF1706" s="1">
        <f>SUM($O1706:S1706)</f>
        <v>0</v>
      </c>
      <c r="AG1706" s="1">
        <f>SUM($O1706:T1706)</f>
        <v>0</v>
      </c>
      <c r="AH1706" s="1">
        <f>SUM($O1706:U1706)</f>
        <v>0</v>
      </c>
      <c r="AI1706" s="1">
        <f>SUM($O1706:V1706)</f>
        <v>0</v>
      </c>
      <c r="AJ1706" s="1">
        <f>SUM($O1706:W1706)</f>
        <v>0</v>
      </c>
      <c r="AK1706" s="1">
        <f>SUM($O1706:X1706)</f>
        <v>0</v>
      </c>
      <c r="AL1706" s="1">
        <f>SUM($O1706:Y1706)</f>
        <v>0</v>
      </c>
      <c r="AM1706" s="1">
        <f>SUM($O1706:Z1706)</f>
        <v>0</v>
      </c>
    </row>
    <row r="1707" spans="1:39" ht="12" hidden="1" customHeight="1" x14ac:dyDescent="0.35">
      <c r="A1707" s="1">
        <v>2026</v>
      </c>
      <c r="B1707" s="1" t="s">
        <v>1788</v>
      </c>
      <c r="C1707" s="1" t="s">
        <v>1030</v>
      </c>
      <c r="D1707" s="1" t="s">
        <v>571</v>
      </c>
      <c r="E1707" s="1" t="s">
        <v>83</v>
      </c>
      <c r="F1707" s="1" t="s">
        <v>26</v>
      </c>
      <c r="G1707" s="1" t="s">
        <v>572</v>
      </c>
      <c r="H1707" s="1" t="s">
        <v>603</v>
      </c>
      <c r="I1707" s="1" t="s">
        <v>604</v>
      </c>
      <c r="L1707" s="1" t="s">
        <v>12</v>
      </c>
      <c r="M1707" s="1" t="s">
        <v>46</v>
      </c>
      <c r="N1707" s="1" t="s">
        <v>38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AA1707" s="11">
        <f t="shared" si="52"/>
        <v>0</v>
      </c>
      <c r="AB1707" s="1">
        <f t="shared" si="53"/>
        <v>0</v>
      </c>
      <c r="AC1707" s="1">
        <f>SUM($O1707:P1707)</f>
        <v>0</v>
      </c>
      <c r="AD1707" s="1">
        <f>SUM($O1707:Q1707)</f>
        <v>0</v>
      </c>
      <c r="AE1707" s="1">
        <f>SUM($O1707:R1707)</f>
        <v>0</v>
      </c>
      <c r="AF1707" s="1">
        <f>SUM($O1707:S1707)</f>
        <v>0</v>
      </c>
      <c r="AG1707" s="1">
        <f>SUM($O1707:T1707)</f>
        <v>0</v>
      </c>
      <c r="AH1707" s="1">
        <f>SUM($O1707:U1707)</f>
        <v>0</v>
      </c>
      <c r="AI1707" s="1">
        <f>SUM($O1707:V1707)</f>
        <v>0</v>
      </c>
      <c r="AJ1707" s="1">
        <f>SUM($O1707:W1707)</f>
        <v>0</v>
      </c>
      <c r="AK1707" s="1">
        <f>SUM($O1707:X1707)</f>
        <v>0</v>
      </c>
      <c r="AL1707" s="1">
        <f>SUM($O1707:Y1707)</f>
        <v>0</v>
      </c>
      <c r="AM1707" s="1">
        <f>SUM($O1707:Z1707)</f>
        <v>0</v>
      </c>
    </row>
    <row r="1708" spans="1:39" ht="12" hidden="1" customHeight="1" x14ac:dyDescent="0.35">
      <c r="A1708" s="1">
        <v>2026</v>
      </c>
      <c r="B1708" s="1" t="s">
        <v>1788</v>
      </c>
      <c r="C1708" s="1" t="s">
        <v>1030</v>
      </c>
      <c r="D1708" s="1" t="s">
        <v>571</v>
      </c>
      <c r="E1708" s="1" t="s">
        <v>32</v>
      </c>
      <c r="F1708" s="1" t="s">
        <v>26</v>
      </c>
      <c r="G1708" s="1" t="s">
        <v>572</v>
      </c>
      <c r="H1708" s="1" t="s">
        <v>605</v>
      </c>
      <c r="I1708" s="1" t="s">
        <v>606</v>
      </c>
      <c r="L1708" s="1" t="s">
        <v>12</v>
      </c>
      <c r="M1708" s="1" t="s">
        <v>607</v>
      </c>
      <c r="N1708" s="1" t="s">
        <v>20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AA1708" s="11">
        <f t="shared" si="52"/>
        <v>0</v>
      </c>
      <c r="AB1708" s="1">
        <f t="shared" si="53"/>
        <v>0</v>
      </c>
      <c r="AC1708" s="1">
        <f>SUM($O1708:P1708)</f>
        <v>0</v>
      </c>
      <c r="AD1708" s="1">
        <f>SUM($O1708:Q1708)</f>
        <v>0</v>
      </c>
      <c r="AE1708" s="1">
        <f>SUM($O1708:R1708)</f>
        <v>0</v>
      </c>
      <c r="AF1708" s="1">
        <f>SUM($O1708:S1708)</f>
        <v>0</v>
      </c>
      <c r="AG1708" s="1">
        <f>SUM($O1708:T1708)</f>
        <v>0</v>
      </c>
      <c r="AH1708" s="1">
        <f>SUM($O1708:U1708)</f>
        <v>0</v>
      </c>
      <c r="AI1708" s="1">
        <f>SUM($O1708:V1708)</f>
        <v>0</v>
      </c>
      <c r="AJ1708" s="1">
        <f>SUM($O1708:W1708)</f>
        <v>0</v>
      </c>
      <c r="AK1708" s="1">
        <f>SUM($O1708:X1708)</f>
        <v>0</v>
      </c>
      <c r="AL1708" s="1">
        <f>SUM($O1708:Y1708)</f>
        <v>0</v>
      </c>
      <c r="AM1708" s="1">
        <f>SUM($O1708:Z1708)</f>
        <v>0</v>
      </c>
    </row>
    <row r="1709" spans="1:39" ht="12" hidden="1" customHeight="1" x14ac:dyDescent="0.35">
      <c r="A1709" s="1">
        <v>2026</v>
      </c>
      <c r="B1709" s="1" t="s">
        <v>1788</v>
      </c>
      <c r="C1709" s="1" t="s">
        <v>1030</v>
      </c>
      <c r="D1709" s="1" t="s">
        <v>266</v>
      </c>
      <c r="E1709" s="1" t="s">
        <v>63</v>
      </c>
      <c r="F1709" s="1" t="s">
        <v>26</v>
      </c>
      <c r="G1709" s="1" t="s">
        <v>1785</v>
      </c>
      <c r="H1709" s="1" t="s">
        <v>609</v>
      </c>
      <c r="I1709" s="1" t="s">
        <v>610</v>
      </c>
      <c r="L1709" s="1" t="s">
        <v>12</v>
      </c>
      <c r="M1709" s="1" t="s">
        <v>269</v>
      </c>
      <c r="N1709" s="1" t="s">
        <v>270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AA1709" s="11">
        <f t="shared" si="52"/>
        <v>0</v>
      </c>
      <c r="AB1709" s="1">
        <f t="shared" si="53"/>
        <v>0</v>
      </c>
      <c r="AC1709" s="1">
        <f>SUM($O1709:P1709)</f>
        <v>0</v>
      </c>
      <c r="AD1709" s="1">
        <f>SUM($O1709:Q1709)</f>
        <v>0</v>
      </c>
      <c r="AE1709" s="1">
        <f>SUM($O1709:R1709)</f>
        <v>0</v>
      </c>
      <c r="AF1709" s="1">
        <f>SUM($O1709:S1709)</f>
        <v>0</v>
      </c>
      <c r="AG1709" s="1">
        <f>SUM($O1709:T1709)</f>
        <v>0</v>
      </c>
      <c r="AH1709" s="1">
        <f>SUM($O1709:U1709)</f>
        <v>0</v>
      </c>
      <c r="AI1709" s="1">
        <f>SUM($O1709:V1709)</f>
        <v>0</v>
      </c>
      <c r="AJ1709" s="1">
        <f>SUM($O1709:W1709)</f>
        <v>0</v>
      </c>
      <c r="AK1709" s="1">
        <f>SUM($O1709:X1709)</f>
        <v>0</v>
      </c>
      <c r="AL1709" s="1">
        <f>SUM($O1709:Y1709)</f>
        <v>0</v>
      </c>
      <c r="AM1709" s="1">
        <f>SUM($O1709:Z1709)</f>
        <v>0</v>
      </c>
    </row>
    <row r="1710" spans="1:39" ht="12" hidden="1" customHeight="1" x14ac:dyDescent="0.35">
      <c r="A1710" s="1">
        <v>2026</v>
      </c>
      <c r="B1710" s="1" t="s">
        <v>1788</v>
      </c>
      <c r="C1710" s="1" t="s">
        <v>1030</v>
      </c>
      <c r="D1710" s="1" t="s">
        <v>266</v>
      </c>
      <c r="E1710" s="1" t="s">
        <v>15</v>
      </c>
      <c r="F1710" s="1" t="s">
        <v>26</v>
      </c>
      <c r="G1710" s="1" t="s">
        <v>1785</v>
      </c>
      <c r="H1710" s="1" t="s">
        <v>611</v>
      </c>
      <c r="I1710" s="1" t="s">
        <v>612</v>
      </c>
      <c r="L1710" s="1" t="s">
        <v>12</v>
      </c>
      <c r="M1710" s="1" t="s">
        <v>27</v>
      </c>
      <c r="N1710" s="1" t="s">
        <v>270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AA1710" s="11">
        <f t="shared" si="52"/>
        <v>0</v>
      </c>
      <c r="AB1710" s="1">
        <f t="shared" si="53"/>
        <v>0</v>
      </c>
      <c r="AC1710" s="1">
        <f>SUM($O1710:P1710)</f>
        <v>0</v>
      </c>
      <c r="AD1710" s="1">
        <f>SUM($O1710:Q1710)</f>
        <v>0</v>
      </c>
      <c r="AE1710" s="1">
        <f>SUM($O1710:R1710)</f>
        <v>0</v>
      </c>
      <c r="AF1710" s="1">
        <f>SUM($O1710:S1710)</f>
        <v>0</v>
      </c>
      <c r="AG1710" s="1">
        <f>SUM($O1710:T1710)</f>
        <v>0</v>
      </c>
      <c r="AH1710" s="1">
        <f>SUM($O1710:U1710)</f>
        <v>0</v>
      </c>
      <c r="AI1710" s="1">
        <f>SUM($O1710:V1710)</f>
        <v>0</v>
      </c>
      <c r="AJ1710" s="1">
        <f>SUM($O1710:W1710)</f>
        <v>0</v>
      </c>
      <c r="AK1710" s="1">
        <f>SUM($O1710:X1710)</f>
        <v>0</v>
      </c>
      <c r="AL1710" s="1">
        <f>SUM($O1710:Y1710)</f>
        <v>0</v>
      </c>
      <c r="AM1710" s="1">
        <f>SUM($O1710:Z1710)</f>
        <v>0</v>
      </c>
    </row>
    <row r="1711" spans="1:39" ht="12" hidden="1" customHeight="1" x14ac:dyDescent="0.35">
      <c r="A1711" s="1">
        <v>2026</v>
      </c>
      <c r="B1711" s="1" t="s">
        <v>1788</v>
      </c>
      <c r="C1711" s="1" t="s">
        <v>1030</v>
      </c>
      <c r="D1711" s="1" t="s">
        <v>266</v>
      </c>
      <c r="E1711" s="1" t="s">
        <v>57</v>
      </c>
      <c r="F1711" s="1" t="s">
        <v>26</v>
      </c>
      <c r="G1711" s="1" t="s">
        <v>1785</v>
      </c>
      <c r="H1711" s="1" t="s">
        <v>613</v>
      </c>
      <c r="I1711" s="1" t="s">
        <v>614</v>
      </c>
      <c r="L1711" s="1" t="s">
        <v>12</v>
      </c>
      <c r="M1711" s="1" t="s">
        <v>269</v>
      </c>
      <c r="N1711" s="1" t="s">
        <v>270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AA1711" s="11">
        <f t="shared" si="52"/>
        <v>0</v>
      </c>
      <c r="AB1711" s="1">
        <f t="shared" si="53"/>
        <v>0</v>
      </c>
      <c r="AC1711" s="1">
        <f>SUM($O1711:P1711)</f>
        <v>0</v>
      </c>
      <c r="AD1711" s="1">
        <f>SUM($O1711:Q1711)</f>
        <v>0</v>
      </c>
      <c r="AE1711" s="1">
        <f>SUM($O1711:R1711)</f>
        <v>0</v>
      </c>
      <c r="AF1711" s="1">
        <f>SUM($O1711:S1711)</f>
        <v>0</v>
      </c>
      <c r="AG1711" s="1">
        <f>SUM($O1711:T1711)</f>
        <v>0</v>
      </c>
      <c r="AH1711" s="1">
        <f>SUM($O1711:U1711)</f>
        <v>0</v>
      </c>
      <c r="AI1711" s="1">
        <f>SUM($O1711:V1711)</f>
        <v>0</v>
      </c>
      <c r="AJ1711" s="1">
        <f>SUM($O1711:W1711)</f>
        <v>0</v>
      </c>
      <c r="AK1711" s="1">
        <f>SUM($O1711:X1711)</f>
        <v>0</v>
      </c>
      <c r="AL1711" s="1">
        <f>SUM($O1711:Y1711)</f>
        <v>0</v>
      </c>
      <c r="AM1711" s="1">
        <f>SUM($O1711:Z1711)</f>
        <v>0</v>
      </c>
    </row>
    <row r="1712" spans="1:39" ht="12" hidden="1" customHeight="1" x14ac:dyDescent="0.35">
      <c r="A1712" s="1">
        <v>2026</v>
      </c>
      <c r="B1712" s="1" t="s">
        <v>1788</v>
      </c>
      <c r="C1712" s="1" t="s">
        <v>1030</v>
      </c>
      <c r="D1712" s="1" t="s">
        <v>266</v>
      </c>
      <c r="E1712" s="1" t="s">
        <v>15</v>
      </c>
      <c r="F1712" s="1" t="s">
        <v>26</v>
      </c>
      <c r="G1712" s="1" t="s">
        <v>1785</v>
      </c>
      <c r="H1712" s="1" t="s">
        <v>615</v>
      </c>
      <c r="I1712" s="1" t="s">
        <v>616</v>
      </c>
      <c r="L1712" s="1" t="s">
        <v>12</v>
      </c>
      <c r="M1712" s="1" t="s">
        <v>27</v>
      </c>
      <c r="N1712" s="1" t="s">
        <v>270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AA1712" s="11">
        <f t="shared" si="52"/>
        <v>0</v>
      </c>
      <c r="AB1712" s="1">
        <f t="shared" si="53"/>
        <v>0</v>
      </c>
      <c r="AC1712" s="1">
        <f>SUM($O1712:P1712)</f>
        <v>0</v>
      </c>
      <c r="AD1712" s="1">
        <f>SUM($O1712:Q1712)</f>
        <v>0</v>
      </c>
      <c r="AE1712" s="1">
        <f>SUM($O1712:R1712)</f>
        <v>0</v>
      </c>
      <c r="AF1712" s="1">
        <f>SUM($O1712:S1712)</f>
        <v>0</v>
      </c>
      <c r="AG1712" s="1">
        <f>SUM($O1712:T1712)</f>
        <v>0</v>
      </c>
      <c r="AH1712" s="1">
        <f>SUM($O1712:U1712)</f>
        <v>0</v>
      </c>
      <c r="AI1712" s="1">
        <f>SUM($O1712:V1712)</f>
        <v>0</v>
      </c>
      <c r="AJ1712" s="1">
        <f>SUM($O1712:W1712)</f>
        <v>0</v>
      </c>
      <c r="AK1712" s="1">
        <f>SUM($O1712:X1712)</f>
        <v>0</v>
      </c>
      <c r="AL1712" s="1">
        <f>SUM($O1712:Y1712)</f>
        <v>0</v>
      </c>
      <c r="AM1712" s="1">
        <f>SUM($O1712:Z1712)</f>
        <v>0</v>
      </c>
    </row>
    <row r="1713" spans="1:39" ht="12" hidden="1" customHeight="1" x14ac:dyDescent="0.35">
      <c r="A1713" s="1">
        <v>2026</v>
      </c>
      <c r="B1713" s="1" t="s">
        <v>1788</v>
      </c>
      <c r="C1713" s="1" t="s">
        <v>1030</v>
      </c>
      <c r="D1713" s="1" t="s">
        <v>266</v>
      </c>
      <c r="E1713" s="1" t="s">
        <v>63</v>
      </c>
      <c r="F1713" s="1" t="s">
        <v>26</v>
      </c>
      <c r="G1713" s="1" t="s">
        <v>1785</v>
      </c>
      <c r="H1713" s="1" t="s">
        <v>617</v>
      </c>
      <c r="I1713" s="1" t="s">
        <v>618</v>
      </c>
      <c r="L1713" s="1" t="s">
        <v>12</v>
      </c>
      <c r="M1713" s="1" t="s">
        <v>269</v>
      </c>
      <c r="N1713" s="1" t="s">
        <v>270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AA1713" s="11">
        <f t="shared" si="52"/>
        <v>0</v>
      </c>
      <c r="AB1713" s="1">
        <f t="shared" si="53"/>
        <v>0</v>
      </c>
      <c r="AC1713" s="1">
        <f>SUM($O1713:P1713)</f>
        <v>0</v>
      </c>
      <c r="AD1713" s="1">
        <f>SUM($O1713:Q1713)</f>
        <v>0</v>
      </c>
      <c r="AE1713" s="1">
        <f>SUM($O1713:R1713)</f>
        <v>0</v>
      </c>
      <c r="AF1713" s="1">
        <f>SUM($O1713:S1713)</f>
        <v>0</v>
      </c>
      <c r="AG1713" s="1">
        <f>SUM($O1713:T1713)</f>
        <v>0</v>
      </c>
      <c r="AH1713" s="1">
        <f>SUM($O1713:U1713)</f>
        <v>0</v>
      </c>
      <c r="AI1713" s="1">
        <f>SUM($O1713:V1713)</f>
        <v>0</v>
      </c>
      <c r="AJ1713" s="1">
        <f>SUM($O1713:W1713)</f>
        <v>0</v>
      </c>
      <c r="AK1713" s="1">
        <f>SUM($O1713:X1713)</f>
        <v>0</v>
      </c>
      <c r="AL1713" s="1">
        <f>SUM($O1713:Y1713)</f>
        <v>0</v>
      </c>
      <c r="AM1713" s="1">
        <f>SUM($O1713:Z1713)</f>
        <v>0</v>
      </c>
    </row>
    <row r="1714" spans="1:39" ht="12" hidden="1" customHeight="1" x14ac:dyDescent="0.35">
      <c r="A1714" s="1">
        <v>2026</v>
      </c>
      <c r="B1714" s="1" t="s">
        <v>1788</v>
      </c>
      <c r="C1714" s="1" t="s">
        <v>1030</v>
      </c>
      <c r="D1714" s="1" t="s">
        <v>266</v>
      </c>
      <c r="E1714" s="1" t="s">
        <v>11</v>
      </c>
      <c r="F1714" s="1" t="s">
        <v>26</v>
      </c>
      <c r="G1714" s="1" t="s">
        <v>1785</v>
      </c>
      <c r="H1714" s="1" t="s">
        <v>619</v>
      </c>
      <c r="I1714" s="1" t="s">
        <v>293</v>
      </c>
      <c r="L1714" s="1" t="s">
        <v>12</v>
      </c>
      <c r="M1714" s="1" t="s">
        <v>27</v>
      </c>
      <c r="N1714" s="1" t="s">
        <v>270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AA1714" s="11">
        <f t="shared" si="52"/>
        <v>0</v>
      </c>
      <c r="AB1714" s="1">
        <f t="shared" si="53"/>
        <v>0</v>
      </c>
      <c r="AC1714" s="1">
        <f>SUM($O1714:P1714)</f>
        <v>0</v>
      </c>
      <c r="AD1714" s="1">
        <f>SUM($O1714:Q1714)</f>
        <v>0</v>
      </c>
      <c r="AE1714" s="1">
        <f>SUM($O1714:R1714)</f>
        <v>0</v>
      </c>
      <c r="AF1714" s="1">
        <f>SUM($O1714:S1714)</f>
        <v>0</v>
      </c>
      <c r="AG1714" s="1">
        <f>SUM($O1714:T1714)</f>
        <v>0</v>
      </c>
      <c r="AH1714" s="1">
        <f>SUM($O1714:U1714)</f>
        <v>0</v>
      </c>
      <c r="AI1714" s="1">
        <f>SUM($O1714:V1714)</f>
        <v>0</v>
      </c>
      <c r="AJ1714" s="1">
        <f>SUM($O1714:W1714)</f>
        <v>0</v>
      </c>
      <c r="AK1714" s="1">
        <f>SUM($O1714:X1714)</f>
        <v>0</v>
      </c>
      <c r="AL1714" s="1">
        <f>SUM($O1714:Y1714)</f>
        <v>0</v>
      </c>
      <c r="AM1714" s="1">
        <f>SUM($O1714:Z1714)</f>
        <v>0</v>
      </c>
    </row>
    <row r="1715" spans="1:39" ht="12" hidden="1" customHeight="1" x14ac:dyDescent="0.35">
      <c r="A1715" s="1">
        <v>2026</v>
      </c>
      <c r="B1715" s="1" t="s">
        <v>1788</v>
      </c>
      <c r="C1715" s="1" t="s">
        <v>1030</v>
      </c>
      <c r="D1715" s="1" t="s">
        <v>266</v>
      </c>
      <c r="E1715" s="1" t="s">
        <v>15</v>
      </c>
      <c r="F1715" s="1" t="s">
        <v>26</v>
      </c>
      <c r="G1715" s="1" t="s">
        <v>1785</v>
      </c>
      <c r="H1715" s="1" t="s">
        <v>620</v>
      </c>
      <c r="I1715" s="1" t="s">
        <v>621</v>
      </c>
      <c r="L1715" s="1" t="s">
        <v>12</v>
      </c>
      <c r="M1715" s="1" t="s">
        <v>27</v>
      </c>
      <c r="N1715" s="1" t="s">
        <v>270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AA1715" s="11">
        <f t="shared" si="52"/>
        <v>0</v>
      </c>
      <c r="AB1715" s="1">
        <f t="shared" si="53"/>
        <v>0</v>
      </c>
      <c r="AC1715" s="1">
        <f>SUM($O1715:P1715)</f>
        <v>0</v>
      </c>
      <c r="AD1715" s="1">
        <f>SUM($O1715:Q1715)</f>
        <v>0</v>
      </c>
      <c r="AE1715" s="1">
        <f>SUM($O1715:R1715)</f>
        <v>0</v>
      </c>
      <c r="AF1715" s="1">
        <f>SUM($O1715:S1715)</f>
        <v>0</v>
      </c>
      <c r="AG1715" s="1">
        <f>SUM($O1715:T1715)</f>
        <v>0</v>
      </c>
      <c r="AH1715" s="1">
        <f>SUM($O1715:U1715)</f>
        <v>0</v>
      </c>
      <c r="AI1715" s="1">
        <f>SUM($O1715:V1715)</f>
        <v>0</v>
      </c>
      <c r="AJ1715" s="1">
        <f>SUM($O1715:W1715)</f>
        <v>0</v>
      </c>
      <c r="AK1715" s="1">
        <f>SUM($O1715:X1715)</f>
        <v>0</v>
      </c>
      <c r="AL1715" s="1">
        <f>SUM($O1715:Y1715)</f>
        <v>0</v>
      </c>
      <c r="AM1715" s="1">
        <f>SUM($O1715:Z1715)</f>
        <v>0</v>
      </c>
    </row>
    <row r="1716" spans="1:39" ht="12" hidden="1" customHeight="1" x14ac:dyDescent="0.35">
      <c r="A1716" s="1">
        <v>2026</v>
      </c>
      <c r="B1716" s="1" t="s">
        <v>1788</v>
      </c>
      <c r="C1716" s="1" t="s">
        <v>1030</v>
      </c>
      <c r="D1716" s="1" t="s">
        <v>266</v>
      </c>
      <c r="E1716" s="1" t="s">
        <v>15</v>
      </c>
      <c r="F1716" s="1" t="s">
        <v>26</v>
      </c>
      <c r="G1716" s="1" t="s">
        <v>1785</v>
      </c>
      <c r="H1716" s="1" t="s">
        <v>622</v>
      </c>
      <c r="I1716" s="1" t="s">
        <v>623</v>
      </c>
      <c r="L1716" s="1" t="s">
        <v>12</v>
      </c>
      <c r="M1716" s="1" t="s">
        <v>27</v>
      </c>
      <c r="N1716" s="1" t="s">
        <v>270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AA1716" s="11">
        <f t="shared" si="52"/>
        <v>0</v>
      </c>
      <c r="AB1716" s="1">
        <f t="shared" si="53"/>
        <v>0</v>
      </c>
      <c r="AC1716" s="1">
        <f>SUM($O1716:P1716)</f>
        <v>0</v>
      </c>
      <c r="AD1716" s="1">
        <f>SUM($O1716:Q1716)</f>
        <v>0</v>
      </c>
      <c r="AE1716" s="1">
        <f>SUM($O1716:R1716)</f>
        <v>0</v>
      </c>
      <c r="AF1716" s="1">
        <f>SUM($O1716:S1716)</f>
        <v>0</v>
      </c>
      <c r="AG1716" s="1">
        <f>SUM($O1716:T1716)</f>
        <v>0</v>
      </c>
      <c r="AH1716" s="1">
        <f>SUM($O1716:U1716)</f>
        <v>0</v>
      </c>
      <c r="AI1716" s="1">
        <f>SUM($O1716:V1716)</f>
        <v>0</v>
      </c>
      <c r="AJ1716" s="1">
        <f>SUM($O1716:W1716)</f>
        <v>0</v>
      </c>
      <c r="AK1716" s="1">
        <f>SUM($O1716:X1716)</f>
        <v>0</v>
      </c>
      <c r="AL1716" s="1">
        <f>SUM($O1716:Y1716)</f>
        <v>0</v>
      </c>
      <c r="AM1716" s="1">
        <f>SUM($O1716:Z1716)</f>
        <v>0</v>
      </c>
    </row>
    <row r="1717" spans="1:39" ht="12" hidden="1" customHeight="1" x14ac:dyDescent="0.35">
      <c r="A1717" s="1">
        <v>2026</v>
      </c>
      <c r="B1717" s="1" t="s">
        <v>1788</v>
      </c>
      <c r="C1717" s="1" t="s">
        <v>1030</v>
      </c>
      <c r="D1717" s="1" t="s">
        <v>266</v>
      </c>
      <c r="E1717" s="1" t="s">
        <v>15</v>
      </c>
      <c r="F1717" s="1" t="s">
        <v>26</v>
      </c>
      <c r="G1717" s="1" t="s">
        <v>1785</v>
      </c>
      <c r="H1717" s="1" t="s">
        <v>624</v>
      </c>
      <c r="I1717" s="1" t="s">
        <v>625</v>
      </c>
      <c r="L1717" s="1" t="s">
        <v>12</v>
      </c>
      <c r="M1717" s="1" t="s">
        <v>27</v>
      </c>
      <c r="N1717" s="1" t="s">
        <v>270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AA1717" s="11">
        <f t="shared" si="52"/>
        <v>0</v>
      </c>
      <c r="AB1717" s="1">
        <f t="shared" si="53"/>
        <v>0</v>
      </c>
      <c r="AC1717" s="1">
        <f>SUM($O1717:P1717)</f>
        <v>0</v>
      </c>
      <c r="AD1717" s="1">
        <f>SUM($O1717:Q1717)</f>
        <v>0</v>
      </c>
      <c r="AE1717" s="1">
        <f>SUM($O1717:R1717)</f>
        <v>0</v>
      </c>
      <c r="AF1717" s="1">
        <f>SUM($O1717:S1717)</f>
        <v>0</v>
      </c>
      <c r="AG1717" s="1">
        <f>SUM($O1717:T1717)</f>
        <v>0</v>
      </c>
      <c r="AH1717" s="1">
        <f>SUM($O1717:U1717)</f>
        <v>0</v>
      </c>
      <c r="AI1717" s="1">
        <f>SUM($O1717:V1717)</f>
        <v>0</v>
      </c>
      <c r="AJ1717" s="1">
        <f>SUM($O1717:W1717)</f>
        <v>0</v>
      </c>
      <c r="AK1717" s="1">
        <f>SUM($O1717:X1717)</f>
        <v>0</v>
      </c>
      <c r="AL1717" s="1">
        <f>SUM($O1717:Y1717)</f>
        <v>0</v>
      </c>
      <c r="AM1717" s="1">
        <f>SUM($O1717:Z1717)</f>
        <v>0</v>
      </c>
    </row>
    <row r="1718" spans="1:39" ht="12" hidden="1" customHeight="1" x14ac:dyDescent="0.35">
      <c r="A1718" s="1">
        <v>2026</v>
      </c>
      <c r="B1718" s="1" t="s">
        <v>1788</v>
      </c>
      <c r="C1718" s="1" t="s">
        <v>1030</v>
      </c>
      <c r="D1718" s="1" t="s">
        <v>266</v>
      </c>
      <c r="E1718" s="1" t="s">
        <v>15</v>
      </c>
      <c r="F1718" s="1" t="s">
        <v>26</v>
      </c>
      <c r="G1718" s="1" t="s">
        <v>1785</v>
      </c>
      <c r="H1718" s="1" t="s">
        <v>626</v>
      </c>
      <c r="I1718" s="1" t="s">
        <v>627</v>
      </c>
      <c r="L1718" s="1" t="s">
        <v>12</v>
      </c>
      <c r="M1718" s="1" t="s">
        <v>27</v>
      </c>
      <c r="N1718" s="1" t="s">
        <v>270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AA1718" s="11">
        <f t="shared" si="52"/>
        <v>0</v>
      </c>
      <c r="AB1718" s="1">
        <f t="shared" si="53"/>
        <v>0</v>
      </c>
      <c r="AC1718" s="1">
        <f>SUM($O1718:P1718)</f>
        <v>0</v>
      </c>
      <c r="AD1718" s="1">
        <f>SUM($O1718:Q1718)</f>
        <v>0</v>
      </c>
      <c r="AE1718" s="1">
        <f>SUM($O1718:R1718)</f>
        <v>0</v>
      </c>
      <c r="AF1718" s="1">
        <f>SUM($O1718:S1718)</f>
        <v>0</v>
      </c>
      <c r="AG1718" s="1">
        <f>SUM($O1718:T1718)</f>
        <v>0</v>
      </c>
      <c r="AH1718" s="1">
        <f>SUM($O1718:U1718)</f>
        <v>0</v>
      </c>
      <c r="AI1718" s="1">
        <f>SUM($O1718:V1718)</f>
        <v>0</v>
      </c>
      <c r="AJ1718" s="1">
        <f>SUM($O1718:W1718)</f>
        <v>0</v>
      </c>
      <c r="AK1718" s="1">
        <f>SUM($O1718:X1718)</f>
        <v>0</v>
      </c>
      <c r="AL1718" s="1">
        <f>SUM($O1718:Y1718)</f>
        <v>0</v>
      </c>
      <c r="AM1718" s="1">
        <f>SUM($O1718:Z1718)</f>
        <v>0</v>
      </c>
    </row>
    <row r="1719" spans="1:39" ht="12" hidden="1" customHeight="1" x14ac:dyDescent="0.35">
      <c r="A1719" s="1">
        <v>2026</v>
      </c>
      <c r="B1719" s="1" t="s">
        <v>1788</v>
      </c>
      <c r="C1719" s="1" t="s">
        <v>1030</v>
      </c>
      <c r="D1719" s="1" t="s">
        <v>266</v>
      </c>
      <c r="E1719" s="1" t="s">
        <v>15</v>
      </c>
      <c r="F1719" s="1" t="s">
        <v>26</v>
      </c>
      <c r="G1719" s="1" t="s">
        <v>1785</v>
      </c>
      <c r="H1719" s="1" t="s">
        <v>628</v>
      </c>
      <c r="I1719" s="1" t="s">
        <v>629</v>
      </c>
      <c r="L1719" s="1" t="s">
        <v>12</v>
      </c>
      <c r="M1719" s="1" t="s">
        <v>27</v>
      </c>
      <c r="N1719" s="1" t="s">
        <v>270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AA1719" s="11">
        <f t="shared" si="52"/>
        <v>0</v>
      </c>
      <c r="AB1719" s="1">
        <f t="shared" si="53"/>
        <v>0</v>
      </c>
      <c r="AC1719" s="1">
        <f>SUM($O1719:P1719)</f>
        <v>0</v>
      </c>
      <c r="AD1719" s="1">
        <f>SUM($O1719:Q1719)</f>
        <v>0</v>
      </c>
      <c r="AE1719" s="1">
        <f>SUM($O1719:R1719)</f>
        <v>0</v>
      </c>
      <c r="AF1719" s="1">
        <f>SUM($O1719:S1719)</f>
        <v>0</v>
      </c>
      <c r="AG1719" s="1">
        <f>SUM($O1719:T1719)</f>
        <v>0</v>
      </c>
      <c r="AH1719" s="1">
        <f>SUM($O1719:U1719)</f>
        <v>0</v>
      </c>
      <c r="AI1719" s="1">
        <f>SUM($O1719:V1719)</f>
        <v>0</v>
      </c>
      <c r="AJ1719" s="1">
        <f>SUM($O1719:W1719)</f>
        <v>0</v>
      </c>
      <c r="AK1719" s="1">
        <f>SUM($O1719:X1719)</f>
        <v>0</v>
      </c>
      <c r="AL1719" s="1">
        <f>SUM($O1719:Y1719)</f>
        <v>0</v>
      </c>
      <c r="AM1719" s="1">
        <f>SUM($O1719:Z1719)</f>
        <v>0</v>
      </c>
    </row>
    <row r="1720" spans="1:39" ht="12" hidden="1" customHeight="1" x14ac:dyDescent="0.35">
      <c r="A1720" s="1">
        <v>2026</v>
      </c>
      <c r="B1720" s="1" t="s">
        <v>1788</v>
      </c>
      <c r="C1720" s="1" t="s">
        <v>1030</v>
      </c>
      <c r="D1720" s="1" t="s">
        <v>266</v>
      </c>
      <c r="E1720" s="1" t="s">
        <v>15</v>
      </c>
      <c r="F1720" s="1" t="s">
        <v>26</v>
      </c>
      <c r="G1720" s="1" t="s">
        <v>1785</v>
      </c>
      <c r="H1720" s="1" t="s">
        <v>630</v>
      </c>
      <c r="I1720" s="1" t="s">
        <v>631</v>
      </c>
      <c r="L1720" s="1" t="s">
        <v>12</v>
      </c>
      <c r="M1720" s="1" t="s">
        <v>269</v>
      </c>
      <c r="N1720" s="1" t="s">
        <v>270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AA1720" s="11">
        <f t="shared" si="52"/>
        <v>0</v>
      </c>
      <c r="AB1720" s="1">
        <f t="shared" si="53"/>
        <v>0</v>
      </c>
      <c r="AC1720" s="1">
        <f>SUM($O1720:P1720)</f>
        <v>0</v>
      </c>
      <c r="AD1720" s="1">
        <f>SUM($O1720:Q1720)</f>
        <v>0</v>
      </c>
      <c r="AE1720" s="1">
        <f>SUM($O1720:R1720)</f>
        <v>0</v>
      </c>
      <c r="AF1720" s="1">
        <f>SUM($O1720:S1720)</f>
        <v>0</v>
      </c>
      <c r="AG1720" s="1">
        <f>SUM($O1720:T1720)</f>
        <v>0</v>
      </c>
      <c r="AH1720" s="1">
        <f>SUM($O1720:U1720)</f>
        <v>0</v>
      </c>
      <c r="AI1720" s="1">
        <f>SUM($O1720:V1720)</f>
        <v>0</v>
      </c>
      <c r="AJ1720" s="1">
        <f>SUM($O1720:W1720)</f>
        <v>0</v>
      </c>
      <c r="AK1720" s="1">
        <f>SUM($O1720:X1720)</f>
        <v>0</v>
      </c>
      <c r="AL1720" s="1">
        <f>SUM($O1720:Y1720)</f>
        <v>0</v>
      </c>
      <c r="AM1720" s="1">
        <f>SUM($O1720:Z1720)</f>
        <v>0</v>
      </c>
    </row>
    <row r="1721" spans="1:39" ht="12" hidden="1" customHeight="1" x14ac:dyDescent="0.35">
      <c r="A1721" s="1">
        <v>2026</v>
      </c>
      <c r="B1721" s="1" t="s">
        <v>1788</v>
      </c>
      <c r="C1721" s="1" t="s">
        <v>1030</v>
      </c>
      <c r="D1721" s="1" t="s">
        <v>266</v>
      </c>
      <c r="E1721" s="1" t="s">
        <v>15</v>
      </c>
      <c r="F1721" s="1" t="s">
        <v>26</v>
      </c>
      <c r="G1721" s="1" t="s">
        <v>1785</v>
      </c>
      <c r="H1721" s="1" t="s">
        <v>632</v>
      </c>
      <c r="I1721" s="1" t="s">
        <v>633</v>
      </c>
      <c r="L1721" s="1" t="s">
        <v>12</v>
      </c>
      <c r="M1721" s="1" t="s">
        <v>27</v>
      </c>
      <c r="N1721" s="1" t="s">
        <v>270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AA1721" s="11">
        <f t="shared" si="52"/>
        <v>0</v>
      </c>
      <c r="AB1721" s="1">
        <f t="shared" si="53"/>
        <v>0</v>
      </c>
      <c r="AC1721" s="1">
        <f>SUM($O1721:P1721)</f>
        <v>0</v>
      </c>
      <c r="AD1721" s="1">
        <f>SUM($O1721:Q1721)</f>
        <v>0</v>
      </c>
      <c r="AE1721" s="1">
        <f>SUM($O1721:R1721)</f>
        <v>0</v>
      </c>
      <c r="AF1721" s="1">
        <f>SUM($O1721:S1721)</f>
        <v>0</v>
      </c>
      <c r="AG1721" s="1">
        <f>SUM($O1721:T1721)</f>
        <v>0</v>
      </c>
      <c r="AH1721" s="1">
        <f>SUM($O1721:U1721)</f>
        <v>0</v>
      </c>
      <c r="AI1721" s="1">
        <f>SUM($O1721:V1721)</f>
        <v>0</v>
      </c>
      <c r="AJ1721" s="1">
        <f>SUM($O1721:W1721)</f>
        <v>0</v>
      </c>
      <c r="AK1721" s="1">
        <f>SUM($O1721:X1721)</f>
        <v>0</v>
      </c>
      <c r="AL1721" s="1">
        <f>SUM($O1721:Y1721)</f>
        <v>0</v>
      </c>
      <c r="AM1721" s="1">
        <f>SUM($O1721:Z1721)</f>
        <v>0</v>
      </c>
    </row>
    <row r="1722" spans="1:39" ht="12" hidden="1" customHeight="1" x14ac:dyDescent="0.35">
      <c r="A1722" s="1">
        <v>2026</v>
      </c>
      <c r="B1722" s="1" t="s">
        <v>1788</v>
      </c>
      <c r="C1722" s="1" t="s">
        <v>1030</v>
      </c>
      <c r="D1722" s="1" t="s">
        <v>266</v>
      </c>
      <c r="E1722" s="1" t="s">
        <v>15</v>
      </c>
      <c r="F1722" s="1" t="s">
        <v>26</v>
      </c>
      <c r="G1722" s="1" t="s">
        <v>1785</v>
      </c>
      <c r="H1722" s="1" t="s">
        <v>634</v>
      </c>
      <c r="I1722" s="1" t="s">
        <v>635</v>
      </c>
      <c r="L1722" s="1" t="s">
        <v>12</v>
      </c>
      <c r="M1722" s="1" t="s">
        <v>27</v>
      </c>
      <c r="N1722" s="1" t="s">
        <v>270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AA1722" s="11">
        <f t="shared" si="52"/>
        <v>0</v>
      </c>
      <c r="AB1722" s="1">
        <f t="shared" si="53"/>
        <v>0</v>
      </c>
      <c r="AC1722" s="1">
        <f>SUM($O1722:P1722)</f>
        <v>0</v>
      </c>
      <c r="AD1722" s="1">
        <f>SUM($O1722:Q1722)</f>
        <v>0</v>
      </c>
      <c r="AE1722" s="1">
        <f>SUM($O1722:R1722)</f>
        <v>0</v>
      </c>
      <c r="AF1722" s="1">
        <f>SUM($O1722:S1722)</f>
        <v>0</v>
      </c>
      <c r="AG1722" s="1">
        <f>SUM($O1722:T1722)</f>
        <v>0</v>
      </c>
      <c r="AH1722" s="1">
        <f>SUM($O1722:U1722)</f>
        <v>0</v>
      </c>
      <c r="AI1722" s="1">
        <f>SUM($O1722:V1722)</f>
        <v>0</v>
      </c>
      <c r="AJ1722" s="1">
        <f>SUM($O1722:W1722)</f>
        <v>0</v>
      </c>
      <c r="AK1722" s="1">
        <f>SUM($O1722:X1722)</f>
        <v>0</v>
      </c>
      <c r="AL1722" s="1">
        <f>SUM($O1722:Y1722)</f>
        <v>0</v>
      </c>
      <c r="AM1722" s="1">
        <f>SUM($O1722:Z1722)</f>
        <v>0</v>
      </c>
    </row>
    <row r="1723" spans="1:39" ht="12" hidden="1" customHeight="1" x14ac:dyDescent="0.35">
      <c r="A1723" s="1">
        <v>2026</v>
      </c>
      <c r="B1723" s="1" t="s">
        <v>1788</v>
      </c>
      <c r="C1723" s="1" t="s">
        <v>1030</v>
      </c>
      <c r="D1723" s="1" t="s">
        <v>266</v>
      </c>
      <c r="E1723" s="1" t="s">
        <v>15</v>
      </c>
      <c r="F1723" s="1" t="s">
        <v>26</v>
      </c>
      <c r="G1723" s="1" t="s">
        <v>1785</v>
      </c>
      <c r="H1723" s="1" t="s">
        <v>636</v>
      </c>
      <c r="I1723" s="1" t="s">
        <v>637</v>
      </c>
      <c r="L1723" s="1" t="s">
        <v>12</v>
      </c>
      <c r="M1723" s="1" t="s">
        <v>27</v>
      </c>
      <c r="N1723" s="1" t="s">
        <v>270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AA1723" s="11">
        <f t="shared" si="52"/>
        <v>0</v>
      </c>
      <c r="AB1723" s="1">
        <f t="shared" si="53"/>
        <v>0</v>
      </c>
      <c r="AC1723" s="1">
        <f>SUM($O1723:P1723)</f>
        <v>0</v>
      </c>
      <c r="AD1723" s="1">
        <f>SUM($O1723:Q1723)</f>
        <v>0</v>
      </c>
      <c r="AE1723" s="1">
        <f>SUM($O1723:R1723)</f>
        <v>0</v>
      </c>
      <c r="AF1723" s="1">
        <f>SUM($O1723:S1723)</f>
        <v>0</v>
      </c>
      <c r="AG1723" s="1">
        <f>SUM($O1723:T1723)</f>
        <v>0</v>
      </c>
      <c r="AH1723" s="1">
        <f>SUM($O1723:U1723)</f>
        <v>0</v>
      </c>
      <c r="AI1723" s="1">
        <f>SUM($O1723:V1723)</f>
        <v>0</v>
      </c>
      <c r="AJ1723" s="1">
        <f>SUM($O1723:W1723)</f>
        <v>0</v>
      </c>
      <c r="AK1723" s="1">
        <f>SUM($O1723:X1723)</f>
        <v>0</v>
      </c>
      <c r="AL1723" s="1">
        <f>SUM($O1723:Y1723)</f>
        <v>0</v>
      </c>
      <c r="AM1723" s="1">
        <f>SUM($O1723:Z1723)</f>
        <v>0</v>
      </c>
    </row>
    <row r="1724" spans="1:39" ht="12" hidden="1" customHeight="1" x14ac:dyDescent="0.35">
      <c r="A1724" s="1">
        <v>2026</v>
      </c>
      <c r="B1724" s="1" t="s">
        <v>1788</v>
      </c>
      <c r="C1724" s="1" t="s">
        <v>1030</v>
      </c>
      <c r="D1724" s="1" t="s">
        <v>266</v>
      </c>
      <c r="E1724" s="1" t="s">
        <v>283</v>
      </c>
      <c r="F1724" s="1" t="s">
        <v>26</v>
      </c>
      <c r="G1724" s="1" t="s">
        <v>1785</v>
      </c>
      <c r="H1724" s="1" t="s">
        <v>638</v>
      </c>
      <c r="I1724" s="1" t="s">
        <v>639</v>
      </c>
      <c r="L1724" s="1" t="s">
        <v>12</v>
      </c>
      <c r="M1724" s="1" t="s">
        <v>27</v>
      </c>
      <c r="N1724" s="1" t="s">
        <v>270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AA1724" s="11">
        <f t="shared" si="52"/>
        <v>0</v>
      </c>
      <c r="AB1724" s="1">
        <f t="shared" si="53"/>
        <v>0</v>
      </c>
      <c r="AC1724" s="1">
        <f>SUM($O1724:P1724)</f>
        <v>0</v>
      </c>
      <c r="AD1724" s="1">
        <f>SUM($O1724:Q1724)</f>
        <v>0</v>
      </c>
      <c r="AE1724" s="1">
        <f>SUM($O1724:R1724)</f>
        <v>0</v>
      </c>
      <c r="AF1724" s="1">
        <f>SUM($O1724:S1724)</f>
        <v>0</v>
      </c>
      <c r="AG1724" s="1">
        <f>SUM($O1724:T1724)</f>
        <v>0</v>
      </c>
      <c r="AH1724" s="1">
        <f>SUM($O1724:U1724)</f>
        <v>0</v>
      </c>
      <c r="AI1724" s="1">
        <f>SUM($O1724:V1724)</f>
        <v>0</v>
      </c>
      <c r="AJ1724" s="1">
        <f>SUM($O1724:W1724)</f>
        <v>0</v>
      </c>
      <c r="AK1724" s="1">
        <f>SUM($O1724:X1724)</f>
        <v>0</v>
      </c>
      <c r="AL1724" s="1">
        <f>SUM($O1724:Y1724)</f>
        <v>0</v>
      </c>
      <c r="AM1724" s="1">
        <f>SUM($O1724:Z1724)</f>
        <v>0</v>
      </c>
    </row>
    <row r="1725" spans="1:39" ht="12" hidden="1" customHeight="1" x14ac:dyDescent="0.35">
      <c r="A1725" s="1">
        <v>2026</v>
      </c>
      <c r="B1725" s="1" t="s">
        <v>1788</v>
      </c>
      <c r="C1725" s="1" t="s">
        <v>1030</v>
      </c>
      <c r="D1725" s="1" t="s">
        <v>266</v>
      </c>
      <c r="E1725" s="1" t="s">
        <v>63</v>
      </c>
      <c r="F1725" s="1" t="s">
        <v>26</v>
      </c>
      <c r="G1725" s="1" t="s">
        <v>1785</v>
      </c>
      <c r="H1725" s="1" t="s">
        <v>640</v>
      </c>
      <c r="I1725" s="1" t="s">
        <v>641</v>
      </c>
      <c r="L1725" s="1" t="s">
        <v>12</v>
      </c>
      <c r="M1725" s="1" t="s">
        <v>269</v>
      </c>
      <c r="N1725" s="1" t="s">
        <v>270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AA1725" s="11">
        <f t="shared" si="52"/>
        <v>0</v>
      </c>
      <c r="AB1725" s="1">
        <f t="shared" si="53"/>
        <v>0</v>
      </c>
      <c r="AC1725" s="1">
        <f>SUM($O1725:P1725)</f>
        <v>0</v>
      </c>
      <c r="AD1725" s="1">
        <f>SUM($O1725:Q1725)</f>
        <v>0</v>
      </c>
      <c r="AE1725" s="1">
        <f>SUM($O1725:R1725)</f>
        <v>0</v>
      </c>
      <c r="AF1725" s="1">
        <f>SUM($O1725:S1725)</f>
        <v>0</v>
      </c>
      <c r="AG1725" s="1">
        <f>SUM($O1725:T1725)</f>
        <v>0</v>
      </c>
      <c r="AH1725" s="1">
        <f>SUM($O1725:U1725)</f>
        <v>0</v>
      </c>
      <c r="AI1725" s="1">
        <f>SUM($O1725:V1725)</f>
        <v>0</v>
      </c>
      <c r="AJ1725" s="1">
        <f>SUM($O1725:W1725)</f>
        <v>0</v>
      </c>
      <c r="AK1725" s="1">
        <f>SUM($O1725:X1725)</f>
        <v>0</v>
      </c>
      <c r="AL1725" s="1">
        <f>SUM($O1725:Y1725)</f>
        <v>0</v>
      </c>
      <c r="AM1725" s="1">
        <f>SUM($O1725:Z1725)</f>
        <v>0</v>
      </c>
    </row>
    <row r="1726" spans="1:39" ht="12" hidden="1" customHeight="1" x14ac:dyDescent="0.35">
      <c r="A1726" s="1">
        <v>2026</v>
      </c>
      <c r="B1726" s="1" t="s">
        <v>1788</v>
      </c>
      <c r="C1726" s="1" t="s">
        <v>1030</v>
      </c>
      <c r="D1726" s="1" t="s">
        <v>266</v>
      </c>
      <c r="E1726" s="1" t="s">
        <v>11</v>
      </c>
      <c r="F1726" s="1" t="s">
        <v>26</v>
      </c>
      <c r="G1726" s="1" t="s">
        <v>1785</v>
      </c>
      <c r="H1726" s="1" t="s">
        <v>642</v>
      </c>
      <c r="I1726" s="1" t="s">
        <v>18</v>
      </c>
      <c r="L1726" s="1" t="s">
        <v>12</v>
      </c>
      <c r="M1726" s="1" t="s">
        <v>27</v>
      </c>
      <c r="N1726" s="1" t="s">
        <v>270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AA1726" s="11">
        <f t="shared" si="52"/>
        <v>0</v>
      </c>
      <c r="AB1726" s="1">
        <f t="shared" si="53"/>
        <v>0</v>
      </c>
      <c r="AC1726" s="1">
        <f>SUM($O1726:P1726)</f>
        <v>0</v>
      </c>
      <c r="AD1726" s="1">
        <f>SUM($O1726:Q1726)</f>
        <v>0</v>
      </c>
      <c r="AE1726" s="1">
        <f>SUM($O1726:R1726)</f>
        <v>0</v>
      </c>
      <c r="AF1726" s="1">
        <f>SUM($O1726:S1726)</f>
        <v>0</v>
      </c>
      <c r="AG1726" s="1">
        <f>SUM($O1726:T1726)</f>
        <v>0</v>
      </c>
      <c r="AH1726" s="1">
        <f>SUM($O1726:U1726)</f>
        <v>0</v>
      </c>
      <c r="AI1726" s="1">
        <f>SUM($O1726:V1726)</f>
        <v>0</v>
      </c>
      <c r="AJ1726" s="1">
        <f>SUM($O1726:W1726)</f>
        <v>0</v>
      </c>
      <c r="AK1726" s="1">
        <f>SUM($O1726:X1726)</f>
        <v>0</v>
      </c>
      <c r="AL1726" s="1">
        <f>SUM($O1726:Y1726)</f>
        <v>0</v>
      </c>
      <c r="AM1726" s="1">
        <f>SUM($O1726:Z1726)</f>
        <v>0</v>
      </c>
    </row>
    <row r="1727" spans="1:39" ht="12" hidden="1" customHeight="1" x14ac:dyDescent="0.35">
      <c r="A1727" s="1">
        <v>2026</v>
      </c>
      <c r="B1727" s="1" t="s">
        <v>1788</v>
      </c>
      <c r="C1727" s="1" t="s">
        <v>1030</v>
      </c>
      <c r="D1727" s="1" t="s">
        <v>266</v>
      </c>
      <c r="E1727" s="1" t="s">
        <v>11</v>
      </c>
      <c r="F1727" s="1" t="s">
        <v>26</v>
      </c>
      <c r="G1727" s="1" t="s">
        <v>1785</v>
      </c>
      <c r="H1727" s="1" t="s">
        <v>643</v>
      </c>
      <c r="I1727" s="1" t="s">
        <v>326</v>
      </c>
      <c r="L1727" s="1" t="s">
        <v>12</v>
      </c>
      <c r="M1727" s="1" t="s">
        <v>27</v>
      </c>
      <c r="N1727" s="1" t="s">
        <v>270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AA1727" s="11">
        <f t="shared" si="52"/>
        <v>0</v>
      </c>
      <c r="AB1727" s="1">
        <f t="shared" si="53"/>
        <v>0</v>
      </c>
      <c r="AC1727" s="1">
        <f>SUM($O1727:P1727)</f>
        <v>0</v>
      </c>
      <c r="AD1727" s="1">
        <f>SUM($O1727:Q1727)</f>
        <v>0</v>
      </c>
      <c r="AE1727" s="1">
        <f>SUM($O1727:R1727)</f>
        <v>0</v>
      </c>
      <c r="AF1727" s="1">
        <f>SUM($O1727:S1727)</f>
        <v>0</v>
      </c>
      <c r="AG1727" s="1">
        <f>SUM($O1727:T1727)</f>
        <v>0</v>
      </c>
      <c r="AH1727" s="1">
        <f>SUM($O1727:U1727)</f>
        <v>0</v>
      </c>
      <c r="AI1727" s="1">
        <f>SUM($O1727:V1727)</f>
        <v>0</v>
      </c>
      <c r="AJ1727" s="1">
        <f>SUM($O1727:W1727)</f>
        <v>0</v>
      </c>
      <c r="AK1727" s="1">
        <f>SUM($O1727:X1727)</f>
        <v>0</v>
      </c>
      <c r="AL1727" s="1">
        <f>SUM($O1727:Y1727)</f>
        <v>0</v>
      </c>
      <c r="AM1727" s="1">
        <f>SUM($O1727:Z1727)</f>
        <v>0</v>
      </c>
    </row>
    <row r="1728" spans="1:39" ht="12" hidden="1" customHeight="1" x14ac:dyDescent="0.35">
      <c r="A1728" s="1">
        <v>2026</v>
      </c>
      <c r="B1728" s="1" t="s">
        <v>1788</v>
      </c>
      <c r="C1728" s="1" t="s">
        <v>1031</v>
      </c>
      <c r="D1728" s="1" t="s">
        <v>14</v>
      </c>
      <c r="E1728" s="1" t="s">
        <v>25</v>
      </c>
      <c r="F1728" s="1" t="s">
        <v>26</v>
      </c>
      <c r="G1728" s="1" t="s">
        <v>17</v>
      </c>
      <c r="H1728" s="1" t="s">
        <v>654</v>
      </c>
      <c r="I1728" s="1" t="s">
        <v>655</v>
      </c>
      <c r="L1728" s="1" t="s">
        <v>12</v>
      </c>
      <c r="M1728" s="1" t="s">
        <v>27</v>
      </c>
      <c r="N1728" s="1" t="s">
        <v>56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AA1728" s="11">
        <f t="shared" si="52"/>
        <v>0</v>
      </c>
      <c r="AB1728" s="1">
        <f t="shared" si="53"/>
        <v>0</v>
      </c>
      <c r="AC1728" s="1">
        <f>SUM($O1728:P1728)</f>
        <v>0</v>
      </c>
      <c r="AD1728" s="1">
        <f>SUM($O1728:Q1728)</f>
        <v>0</v>
      </c>
      <c r="AE1728" s="1">
        <f>SUM($O1728:R1728)</f>
        <v>0</v>
      </c>
      <c r="AF1728" s="1">
        <f>SUM($O1728:S1728)</f>
        <v>0</v>
      </c>
      <c r="AG1728" s="1">
        <f>SUM($O1728:T1728)</f>
        <v>0</v>
      </c>
      <c r="AH1728" s="1">
        <f>SUM($O1728:U1728)</f>
        <v>0</v>
      </c>
      <c r="AI1728" s="1">
        <f>SUM($O1728:V1728)</f>
        <v>0</v>
      </c>
      <c r="AJ1728" s="1">
        <f>SUM($O1728:W1728)</f>
        <v>0</v>
      </c>
      <c r="AK1728" s="1">
        <f>SUM($O1728:X1728)</f>
        <v>0</v>
      </c>
      <c r="AL1728" s="1">
        <f>SUM($O1728:Y1728)</f>
        <v>0</v>
      </c>
      <c r="AM1728" s="1">
        <f>SUM($O1728:Z1728)</f>
        <v>0</v>
      </c>
    </row>
    <row r="1729" spans="1:39" ht="12" hidden="1" customHeight="1" x14ac:dyDescent="0.35">
      <c r="A1729" s="1">
        <v>2026</v>
      </c>
      <c r="B1729" s="1" t="s">
        <v>1788</v>
      </c>
      <c r="C1729" s="1" t="s">
        <v>1031</v>
      </c>
      <c r="D1729" s="1" t="s">
        <v>14</v>
      </c>
      <c r="E1729" s="1" t="s">
        <v>25</v>
      </c>
      <c r="F1729" s="1" t="s">
        <v>26</v>
      </c>
      <c r="G1729" s="1" t="s">
        <v>17</v>
      </c>
      <c r="H1729" s="1" t="s">
        <v>656</v>
      </c>
      <c r="I1729" s="1" t="s">
        <v>657</v>
      </c>
      <c r="L1729" s="1" t="s">
        <v>12</v>
      </c>
      <c r="M1729" s="1" t="s">
        <v>342</v>
      </c>
      <c r="N1729" s="1" t="s">
        <v>362</v>
      </c>
      <c r="O1729" s="1">
        <v>0</v>
      </c>
      <c r="P1729" s="1">
        <v>0</v>
      </c>
      <c r="Q1729" s="1">
        <v>0</v>
      </c>
      <c r="R1729" s="1">
        <v>297.73963949</v>
      </c>
      <c r="S1729" s="1">
        <v>0</v>
      </c>
      <c r="AA1729" s="11">
        <f t="shared" si="52"/>
        <v>297.73963949</v>
      </c>
      <c r="AB1729" s="1">
        <f t="shared" si="53"/>
        <v>0</v>
      </c>
      <c r="AC1729" s="1">
        <f>SUM($O1729:P1729)</f>
        <v>0</v>
      </c>
      <c r="AD1729" s="1">
        <f>SUM($O1729:Q1729)</f>
        <v>0</v>
      </c>
      <c r="AE1729" s="1">
        <f>SUM($O1729:R1729)</f>
        <v>297.73963949</v>
      </c>
      <c r="AF1729" s="1">
        <f>SUM($O1729:S1729)</f>
        <v>297.73963949</v>
      </c>
      <c r="AG1729" s="1">
        <f>SUM($O1729:T1729)</f>
        <v>297.73963949</v>
      </c>
      <c r="AH1729" s="1">
        <f>SUM($O1729:U1729)</f>
        <v>297.73963949</v>
      </c>
      <c r="AI1729" s="1">
        <f>SUM($O1729:V1729)</f>
        <v>297.73963949</v>
      </c>
      <c r="AJ1729" s="1">
        <f>SUM($O1729:W1729)</f>
        <v>297.73963949</v>
      </c>
      <c r="AK1729" s="1">
        <f>SUM($O1729:X1729)</f>
        <v>297.73963949</v>
      </c>
      <c r="AL1729" s="1">
        <f>SUM($O1729:Y1729)</f>
        <v>297.73963949</v>
      </c>
      <c r="AM1729" s="1">
        <f>SUM($O1729:Z1729)</f>
        <v>297.73963949</v>
      </c>
    </row>
    <row r="1730" spans="1:39" ht="12" hidden="1" customHeight="1" x14ac:dyDescent="0.35">
      <c r="A1730" s="1">
        <v>2026</v>
      </c>
      <c r="B1730" s="1" t="s">
        <v>1788</v>
      </c>
      <c r="C1730" s="1" t="s">
        <v>1031</v>
      </c>
      <c r="D1730" s="1" t="s">
        <v>14</v>
      </c>
      <c r="E1730" s="1" t="s">
        <v>25</v>
      </c>
      <c r="F1730" s="1" t="s">
        <v>26</v>
      </c>
      <c r="G1730" s="1" t="s">
        <v>17</v>
      </c>
      <c r="H1730" s="1" t="s">
        <v>658</v>
      </c>
      <c r="I1730" s="1" t="s">
        <v>659</v>
      </c>
      <c r="L1730" s="1" t="s">
        <v>12</v>
      </c>
      <c r="M1730" s="1" t="s">
        <v>348</v>
      </c>
      <c r="N1730" s="1" t="s">
        <v>20</v>
      </c>
      <c r="O1730" s="1">
        <v>0</v>
      </c>
      <c r="P1730" s="1">
        <v>0</v>
      </c>
      <c r="Q1730" s="1">
        <v>8296.8458861778017</v>
      </c>
      <c r="R1730" s="1">
        <v>-832.618275369</v>
      </c>
      <c r="S1730" s="1">
        <v>0</v>
      </c>
      <c r="AA1730" s="11">
        <f t="shared" ref="AA1730:AA1793" si="54">SUM(O1730:Z1730)</f>
        <v>7464.2276108088017</v>
      </c>
      <c r="AB1730" s="1">
        <f t="shared" si="53"/>
        <v>0</v>
      </c>
      <c r="AC1730" s="1">
        <f>SUM($O1730:P1730)</f>
        <v>0</v>
      </c>
      <c r="AD1730" s="1">
        <f>SUM($O1730:Q1730)</f>
        <v>8296.8458861778017</v>
      </c>
      <c r="AE1730" s="1">
        <f>SUM($O1730:R1730)</f>
        <v>7464.2276108088017</v>
      </c>
      <c r="AF1730" s="1">
        <f>SUM($O1730:S1730)</f>
        <v>7464.2276108088017</v>
      </c>
      <c r="AG1730" s="1">
        <f>SUM($O1730:T1730)</f>
        <v>7464.2276108088017</v>
      </c>
      <c r="AH1730" s="1">
        <f>SUM($O1730:U1730)</f>
        <v>7464.2276108088017</v>
      </c>
      <c r="AI1730" s="1">
        <f>SUM($O1730:V1730)</f>
        <v>7464.2276108088017</v>
      </c>
      <c r="AJ1730" s="1">
        <f>SUM($O1730:W1730)</f>
        <v>7464.2276108088017</v>
      </c>
      <c r="AK1730" s="1">
        <f>SUM($O1730:X1730)</f>
        <v>7464.2276108088017</v>
      </c>
      <c r="AL1730" s="1">
        <f>SUM($O1730:Y1730)</f>
        <v>7464.2276108088017</v>
      </c>
      <c r="AM1730" s="1">
        <f>SUM($O1730:Z1730)</f>
        <v>7464.2276108088017</v>
      </c>
    </row>
    <row r="1731" spans="1:39" ht="12" hidden="1" customHeight="1" x14ac:dyDescent="0.35">
      <c r="A1731" s="1">
        <v>2026</v>
      </c>
      <c r="B1731" s="1" t="s">
        <v>1788</v>
      </c>
      <c r="C1731" s="1" t="s">
        <v>1031</v>
      </c>
      <c r="D1731" s="1" t="s">
        <v>14</v>
      </c>
      <c r="E1731" s="1" t="s">
        <v>32</v>
      </c>
      <c r="F1731" s="1" t="s">
        <v>26</v>
      </c>
      <c r="G1731" s="1" t="s">
        <v>17</v>
      </c>
      <c r="H1731" s="1" t="s">
        <v>660</v>
      </c>
      <c r="I1731" s="1" t="s">
        <v>661</v>
      </c>
      <c r="L1731" s="1" t="s">
        <v>12</v>
      </c>
      <c r="M1731" s="1" t="s">
        <v>377</v>
      </c>
      <c r="N1731" s="1" t="s">
        <v>20</v>
      </c>
      <c r="O1731" s="1">
        <v>0</v>
      </c>
      <c r="P1731" s="1">
        <v>0</v>
      </c>
      <c r="Q1731" s="1">
        <v>363.14274315900002</v>
      </c>
      <c r="R1731" s="1">
        <v>0</v>
      </c>
      <c r="S1731" s="1">
        <v>0</v>
      </c>
      <c r="AA1731" s="11">
        <f t="shared" si="54"/>
        <v>363.14274315900002</v>
      </c>
      <c r="AB1731" s="1">
        <f t="shared" si="53"/>
        <v>0</v>
      </c>
      <c r="AC1731" s="1">
        <f>SUM($O1731:P1731)</f>
        <v>0</v>
      </c>
      <c r="AD1731" s="1">
        <f>SUM($O1731:Q1731)</f>
        <v>363.14274315900002</v>
      </c>
      <c r="AE1731" s="1">
        <f>SUM($O1731:R1731)</f>
        <v>363.14274315900002</v>
      </c>
      <c r="AF1731" s="1">
        <f>SUM($O1731:S1731)</f>
        <v>363.14274315900002</v>
      </c>
      <c r="AG1731" s="1">
        <f>SUM($O1731:T1731)</f>
        <v>363.14274315900002</v>
      </c>
      <c r="AH1731" s="1">
        <f>SUM($O1731:U1731)</f>
        <v>363.14274315900002</v>
      </c>
      <c r="AI1731" s="1">
        <f>SUM($O1731:V1731)</f>
        <v>363.14274315900002</v>
      </c>
      <c r="AJ1731" s="1">
        <f>SUM($O1731:W1731)</f>
        <v>363.14274315900002</v>
      </c>
      <c r="AK1731" s="1">
        <f>SUM($O1731:X1731)</f>
        <v>363.14274315900002</v>
      </c>
      <c r="AL1731" s="1">
        <f>SUM($O1731:Y1731)</f>
        <v>363.14274315900002</v>
      </c>
      <c r="AM1731" s="1">
        <f>SUM($O1731:Z1731)</f>
        <v>363.14274315900002</v>
      </c>
    </row>
    <row r="1732" spans="1:39" ht="12" hidden="1" customHeight="1" x14ac:dyDescent="0.35">
      <c r="A1732" s="1">
        <v>2026</v>
      </c>
      <c r="B1732" s="1" t="s">
        <v>1788</v>
      </c>
      <c r="C1732" s="1" t="s">
        <v>1031</v>
      </c>
      <c r="D1732" s="1" t="s">
        <v>14</v>
      </c>
      <c r="E1732" s="1" t="s">
        <v>25</v>
      </c>
      <c r="F1732" s="1" t="s">
        <v>26</v>
      </c>
      <c r="G1732" s="1" t="s">
        <v>17</v>
      </c>
      <c r="H1732" s="1" t="s">
        <v>662</v>
      </c>
      <c r="I1732" s="1" t="s">
        <v>663</v>
      </c>
      <c r="L1732" s="1" t="s">
        <v>12</v>
      </c>
      <c r="M1732" s="1" t="s">
        <v>342</v>
      </c>
      <c r="N1732" s="1" t="s">
        <v>38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AA1732" s="11">
        <f t="shared" si="54"/>
        <v>0</v>
      </c>
      <c r="AB1732" s="1">
        <f t="shared" ref="AB1732:AB1795" si="55">O1732</f>
        <v>0</v>
      </c>
      <c r="AC1732" s="1">
        <f>SUM($O1732:P1732)</f>
        <v>0</v>
      </c>
      <c r="AD1732" s="1">
        <f>SUM($O1732:Q1732)</f>
        <v>0</v>
      </c>
      <c r="AE1732" s="1">
        <f>SUM($O1732:R1732)</f>
        <v>0</v>
      </c>
      <c r="AF1732" s="1">
        <f>SUM($O1732:S1732)</f>
        <v>0</v>
      </c>
      <c r="AG1732" s="1">
        <f>SUM($O1732:T1732)</f>
        <v>0</v>
      </c>
      <c r="AH1732" s="1">
        <f>SUM($O1732:U1732)</f>
        <v>0</v>
      </c>
      <c r="AI1732" s="1">
        <f>SUM($O1732:V1732)</f>
        <v>0</v>
      </c>
      <c r="AJ1732" s="1">
        <f>SUM($O1732:W1732)</f>
        <v>0</v>
      </c>
      <c r="AK1732" s="1">
        <f>SUM($O1732:X1732)</f>
        <v>0</v>
      </c>
      <c r="AL1732" s="1">
        <f>SUM($O1732:Y1732)</f>
        <v>0</v>
      </c>
      <c r="AM1732" s="1">
        <f>SUM($O1732:Z1732)</f>
        <v>0</v>
      </c>
    </row>
    <row r="1733" spans="1:39" ht="12" hidden="1" customHeight="1" x14ac:dyDescent="0.35">
      <c r="A1733" s="1">
        <v>2026</v>
      </c>
      <c r="B1733" s="1" t="s">
        <v>1788</v>
      </c>
      <c r="C1733" s="1" t="s">
        <v>1031</v>
      </c>
      <c r="D1733" s="1" t="s">
        <v>14</v>
      </c>
      <c r="E1733" s="1" t="s">
        <v>25</v>
      </c>
      <c r="F1733" s="1" t="s">
        <v>26</v>
      </c>
      <c r="G1733" s="1" t="s">
        <v>17</v>
      </c>
      <c r="H1733" s="1" t="s">
        <v>664</v>
      </c>
      <c r="I1733" s="1" t="s">
        <v>665</v>
      </c>
      <c r="L1733" s="1" t="s">
        <v>12</v>
      </c>
      <c r="M1733" s="1" t="s">
        <v>342</v>
      </c>
      <c r="N1733" s="1" t="s">
        <v>38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AA1733" s="11">
        <f t="shared" si="54"/>
        <v>0</v>
      </c>
      <c r="AB1733" s="1">
        <f t="shared" si="55"/>
        <v>0</v>
      </c>
      <c r="AC1733" s="1">
        <f>SUM($O1733:P1733)</f>
        <v>0</v>
      </c>
      <c r="AD1733" s="1">
        <f>SUM($O1733:Q1733)</f>
        <v>0</v>
      </c>
      <c r="AE1733" s="1">
        <f>SUM($O1733:R1733)</f>
        <v>0</v>
      </c>
      <c r="AF1733" s="1">
        <f>SUM($O1733:S1733)</f>
        <v>0</v>
      </c>
      <c r="AG1733" s="1">
        <f>SUM($O1733:T1733)</f>
        <v>0</v>
      </c>
      <c r="AH1733" s="1">
        <f>SUM($O1733:U1733)</f>
        <v>0</v>
      </c>
      <c r="AI1733" s="1">
        <f>SUM($O1733:V1733)</f>
        <v>0</v>
      </c>
      <c r="AJ1733" s="1">
        <f>SUM($O1733:W1733)</f>
        <v>0</v>
      </c>
      <c r="AK1733" s="1">
        <f>SUM($O1733:X1733)</f>
        <v>0</v>
      </c>
      <c r="AL1733" s="1">
        <f>SUM($O1733:Y1733)</f>
        <v>0</v>
      </c>
      <c r="AM1733" s="1">
        <f>SUM($O1733:Z1733)</f>
        <v>0</v>
      </c>
    </row>
    <row r="1734" spans="1:39" ht="12" hidden="1" customHeight="1" x14ac:dyDescent="0.35">
      <c r="A1734" s="1">
        <v>2026</v>
      </c>
      <c r="B1734" s="1" t="s">
        <v>1788</v>
      </c>
      <c r="C1734" s="1" t="s">
        <v>1031</v>
      </c>
      <c r="D1734" s="1" t="s">
        <v>14</v>
      </c>
      <c r="E1734" s="1" t="s">
        <v>83</v>
      </c>
      <c r="F1734" s="1" t="s">
        <v>39</v>
      </c>
      <c r="G1734" s="1" t="s">
        <v>17</v>
      </c>
      <c r="H1734" s="1" t="s">
        <v>666</v>
      </c>
      <c r="I1734" s="1" t="s">
        <v>667</v>
      </c>
      <c r="L1734" s="1" t="s">
        <v>12</v>
      </c>
      <c r="M1734" s="1" t="s">
        <v>342</v>
      </c>
      <c r="N1734" s="1" t="s">
        <v>47</v>
      </c>
      <c r="O1734" s="1">
        <v>0</v>
      </c>
      <c r="P1734" s="1">
        <v>0</v>
      </c>
      <c r="Q1734" s="1">
        <v>0</v>
      </c>
      <c r="R1734" s="1">
        <v>0</v>
      </c>
      <c r="S1734" s="1">
        <v>24879.781005975001</v>
      </c>
      <c r="AA1734" s="11">
        <f t="shared" si="54"/>
        <v>24879.781005975001</v>
      </c>
      <c r="AB1734" s="1">
        <f t="shared" si="55"/>
        <v>0</v>
      </c>
      <c r="AC1734" s="1">
        <f>SUM($O1734:P1734)</f>
        <v>0</v>
      </c>
      <c r="AD1734" s="1">
        <f>SUM($O1734:Q1734)</f>
        <v>0</v>
      </c>
      <c r="AE1734" s="1">
        <f>SUM($O1734:R1734)</f>
        <v>0</v>
      </c>
      <c r="AF1734" s="1">
        <f>SUM($O1734:S1734)</f>
        <v>24879.781005975001</v>
      </c>
      <c r="AG1734" s="1">
        <f>SUM($O1734:T1734)</f>
        <v>24879.781005975001</v>
      </c>
      <c r="AH1734" s="1">
        <f>SUM($O1734:U1734)</f>
        <v>24879.781005975001</v>
      </c>
      <c r="AI1734" s="1">
        <f>SUM($O1734:V1734)</f>
        <v>24879.781005975001</v>
      </c>
      <c r="AJ1734" s="1">
        <f>SUM($O1734:W1734)</f>
        <v>24879.781005975001</v>
      </c>
      <c r="AK1734" s="1">
        <f>SUM($O1734:X1734)</f>
        <v>24879.781005975001</v>
      </c>
      <c r="AL1734" s="1">
        <f>SUM($O1734:Y1734)</f>
        <v>24879.781005975001</v>
      </c>
      <c r="AM1734" s="1">
        <f>SUM($O1734:Z1734)</f>
        <v>24879.781005975001</v>
      </c>
    </row>
    <row r="1735" spans="1:39" ht="12" hidden="1" customHeight="1" x14ac:dyDescent="0.35">
      <c r="A1735" s="1">
        <v>2026</v>
      </c>
      <c r="B1735" s="1" t="s">
        <v>1788</v>
      </c>
      <c r="C1735" s="1" t="s">
        <v>1031</v>
      </c>
      <c r="D1735" s="1" t="s">
        <v>14</v>
      </c>
      <c r="E1735" s="1" t="s">
        <v>25</v>
      </c>
      <c r="F1735" s="1" t="s">
        <v>39</v>
      </c>
      <c r="G1735" s="1" t="s">
        <v>17</v>
      </c>
      <c r="H1735" s="1" t="s">
        <v>668</v>
      </c>
      <c r="I1735" s="1" t="s">
        <v>669</v>
      </c>
      <c r="L1735" s="1" t="s">
        <v>12</v>
      </c>
      <c r="M1735" s="1" t="s">
        <v>27</v>
      </c>
      <c r="N1735" s="1" t="s">
        <v>53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AA1735" s="11">
        <f t="shared" si="54"/>
        <v>0</v>
      </c>
      <c r="AB1735" s="1">
        <f t="shared" si="55"/>
        <v>0</v>
      </c>
      <c r="AC1735" s="1">
        <f>SUM($O1735:P1735)</f>
        <v>0</v>
      </c>
      <c r="AD1735" s="1">
        <f>SUM($O1735:Q1735)</f>
        <v>0</v>
      </c>
      <c r="AE1735" s="1">
        <f>SUM($O1735:R1735)</f>
        <v>0</v>
      </c>
      <c r="AF1735" s="1">
        <f>SUM($O1735:S1735)</f>
        <v>0</v>
      </c>
      <c r="AG1735" s="1">
        <f>SUM($O1735:T1735)</f>
        <v>0</v>
      </c>
      <c r="AH1735" s="1">
        <f>SUM($O1735:U1735)</f>
        <v>0</v>
      </c>
      <c r="AI1735" s="1">
        <f>SUM($O1735:V1735)</f>
        <v>0</v>
      </c>
      <c r="AJ1735" s="1">
        <f>SUM($O1735:W1735)</f>
        <v>0</v>
      </c>
      <c r="AK1735" s="1">
        <f>SUM($O1735:X1735)</f>
        <v>0</v>
      </c>
      <c r="AL1735" s="1">
        <f>SUM($O1735:Y1735)</f>
        <v>0</v>
      </c>
      <c r="AM1735" s="1">
        <f>SUM($O1735:Z1735)</f>
        <v>0</v>
      </c>
    </row>
    <row r="1736" spans="1:39" ht="12" hidden="1" customHeight="1" x14ac:dyDescent="0.35">
      <c r="A1736" s="1">
        <v>2026</v>
      </c>
      <c r="B1736" s="1" t="s">
        <v>1788</v>
      </c>
      <c r="C1736" s="1" t="s">
        <v>1031</v>
      </c>
      <c r="D1736" s="1" t="s">
        <v>14</v>
      </c>
      <c r="E1736" s="1" t="s">
        <v>25</v>
      </c>
      <c r="F1736" s="1" t="s">
        <v>16</v>
      </c>
      <c r="G1736" s="1" t="s">
        <v>17</v>
      </c>
      <c r="H1736" s="1" t="s">
        <v>670</v>
      </c>
      <c r="I1736" s="1" t="s">
        <v>671</v>
      </c>
      <c r="L1736" s="1" t="s">
        <v>12</v>
      </c>
      <c r="M1736" s="1" t="s">
        <v>27</v>
      </c>
      <c r="N1736" s="1" t="s">
        <v>53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AA1736" s="11">
        <f t="shared" si="54"/>
        <v>0</v>
      </c>
      <c r="AB1736" s="1">
        <f t="shared" si="55"/>
        <v>0</v>
      </c>
      <c r="AC1736" s="1">
        <f>SUM($O1736:P1736)</f>
        <v>0</v>
      </c>
      <c r="AD1736" s="1">
        <f>SUM($O1736:Q1736)</f>
        <v>0</v>
      </c>
      <c r="AE1736" s="1">
        <f>SUM($O1736:R1736)</f>
        <v>0</v>
      </c>
      <c r="AF1736" s="1">
        <f>SUM($O1736:S1736)</f>
        <v>0</v>
      </c>
      <c r="AG1736" s="1">
        <f>SUM($O1736:T1736)</f>
        <v>0</v>
      </c>
      <c r="AH1736" s="1">
        <f>SUM($O1736:U1736)</f>
        <v>0</v>
      </c>
      <c r="AI1736" s="1">
        <f>SUM($O1736:V1736)</f>
        <v>0</v>
      </c>
      <c r="AJ1736" s="1">
        <f>SUM($O1736:W1736)</f>
        <v>0</v>
      </c>
      <c r="AK1736" s="1">
        <f>SUM($O1736:X1736)</f>
        <v>0</v>
      </c>
      <c r="AL1736" s="1">
        <f>SUM($O1736:Y1736)</f>
        <v>0</v>
      </c>
      <c r="AM1736" s="1">
        <f>SUM($O1736:Z1736)</f>
        <v>0</v>
      </c>
    </row>
    <row r="1737" spans="1:39" ht="12" hidden="1" customHeight="1" x14ac:dyDescent="0.35">
      <c r="A1737" s="1">
        <v>2026</v>
      </c>
      <c r="B1737" s="1" t="s">
        <v>1788</v>
      </c>
      <c r="C1737" s="1" t="s">
        <v>1031</v>
      </c>
      <c r="D1737" s="1" t="s">
        <v>14</v>
      </c>
      <c r="E1737" s="1" t="s">
        <v>83</v>
      </c>
      <c r="F1737" s="1" t="s">
        <v>39</v>
      </c>
      <c r="G1737" s="1" t="s">
        <v>17</v>
      </c>
      <c r="H1737" s="1" t="s">
        <v>672</v>
      </c>
      <c r="I1737" s="1" t="s">
        <v>673</v>
      </c>
      <c r="L1737" s="1" t="s">
        <v>12</v>
      </c>
      <c r="M1737" s="1" t="s">
        <v>337</v>
      </c>
      <c r="N1737" s="1" t="s">
        <v>20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AA1737" s="11">
        <f t="shared" si="54"/>
        <v>0</v>
      </c>
      <c r="AB1737" s="1">
        <f t="shared" si="55"/>
        <v>0</v>
      </c>
      <c r="AC1737" s="1">
        <f>SUM($O1737:P1737)</f>
        <v>0</v>
      </c>
      <c r="AD1737" s="1">
        <f>SUM($O1737:Q1737)</f>
        <v>0</v>
      </c>
      <c r="AE1737" s="1">
        <f>SUM($O1737:R1737)</f>
        <v>0</v>
      </c>
      <c r="AF1737" s="1">
        <f>SUM($O1737:S1737)</f>
        <v>0</v>
      </c>
      <c r="AG1737" s="1">
        <f>SUM($O1737:T1737)</f>
        <v>0</v>
      </c>
      <c r="AH1737" s="1">
        <f>SUM($O1737:U1737)</f>
        <v>0</v>
      </c>
      <c r="AI1737" s="1">
        <f>SUM($O1737:V1737)</f>
        <v>0</v>
      </c>
      <c r="AJ1737" s="1">
        <f>SUM($O1737:W1737)</f>
        <v>0</v>
      </c>
      <c r="AK1737" s="1">
        <f>SUM($O1737:X1737)</f>
        <v>0</v>
      </c>
      <c r="AL1737" s="1">
        <f>SUM($O1737:Y1737)</f>
        <v>0</v>
      </c>
      <c r="AM1737" s="1">
        <f>SUM($O1737:Z1737)</f>
        <v>0</v>
      </c>
    </row>
    <row r="1738" spans="1:39" ht="12" hidden="1" customHeight="1" x14ac:dyDescent="0.35">
      <c r="A1738" s="1">
        <v>2026</v>
      </c>
      <c r="B1738" s="1" t="s">
        <v>1788</v>
      </c>
      <c r="C1738" s="1" t="s">
        <v>1031</v>
      </c>
      <c r="D1738" s="1" t="s">
        <v>14</v>
      </c>
      <c r="E1738" s="1" t="s">
        <v>32</v>
      </c>
      <c r="F1738" s="1" t="s">
        <v>26</v>
      </c>
      <c r="G1738" s="1" t="s">
        <v>17</v>
      </c>
      <c r="H1738" s="1" t="s">
        <v>674</v>
      </c>
      <c r="I1738" s="1" t="s">
        <v>675</v>
      </c>
      <c r="L1738" s="1" t="s">
        <v>12</v>
      </c>
      <c r="M1738" s="1" t="s">
        <v>342</v>
      </c>
      <c r="N1738" s="1" t="s">
        <v>124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AA1738" s="11">
        <f t="shared" si="54"/>
        <v>0</v>
      </c>
      <c r="AB1738" s="1">
        <f t="shared" si="55"/>
        <v>0</v>
      </c>
      <c r="AC1738" s="1">
        <f>SUM($O1738:P1738)</f>
        <v>0</v>
      </c>
      <c r="AD1738" s="1">
        <f>SUM($O1738:Q1738)</f>
        <v>0</v>
      </c>
      <c r="AE1738" s="1">
        <f>SUM($O1738:R1738)</f>
        <v>0</v>
      </c>
      <c r="AF1738" s="1">
        <f>SUM($O1738:S1738)</f>
        <v>0</v>
      </c>
      <c r="AG1738" s="1">
        <f>SUM($O1738:T1738)</f>
        <v>0</v>
      </c>
      <c r="AH1738" s="1">
        <f>SUM($O1738:U1738)</f>
        <v>0</v>
      </c>
      <c r="AI1738" s="1">
        <f>SUM($O1738:V1738)</f>
        <v>0</v>
      </c>
      <c r="AJ1738" s="1">
        <f>SUM($O1738:W1738)</f>
        <v>0</v>
      </c>
      <c r="AK1738" s="1">
        <f>SUM($O1738:X1738)</f>
        <v>0</v>
      </c>
      <c r="AL1738" s="1">
        <f>SUM($O1738:Y1738)</f>
        <v>0</v>
      </c>
      <c r="AM1738" s="1">
        <f>SUM($O1738:Z1738)</f>
        <v>0</v>
      </c>
    </row>
    <row r="1739" spans="1:39" ht="12" hidden="1" customHeight="1" x14ac:dyDescent="0.35">
      <c r="A1739" s="1">
        <v>2026</v>
      </c>
      <c r="B1739" s="1" t="s">
        <v>1788</v>
      </c>
      <c r="C1739" s="1" t="s">
        <v>1031</v>
      </c>
      <c r="D1739" s="1" t="s">
        <v>14</v>
      </c>
      <c r="E1739" s="1" t="s">
        <v>32</v>
      </c>
      <c r="F1739" s="1" t="s">
        <v>39</v>
      </c>
      <c r="G1739" s="1" t="s">
        <v>17</v>
      </c>
      <c r="H1739" s="1" t="s">
        <v>676</v>
      </c>
      <c r="I1739" s="1" t="s">
        <v>677</v>
      </c>
      <c r="L1739" s="1" t="s">
        <v>12</v>
      </c>
      <c r="M1739" s="1" t="s">
        <v>359</v>
      </c>
      <c r="N1739" s="1" t="s">
        <v>53</v>
      </c>
      <c r="O1739" s="1">
        <v>0</v>
      </c>
      <c r="P1739" s="1">
        <v>0</v>
      </c>
      <c r="Q1739" s="1">
        <v>6834.1221249</v>
      </c>
      <c r="R1739" s="1">
        <v>12423.727712234999</v>
      </c>
      <c r="S1739" s="1">
        <v>5920.1110462500001</v>
      </c>
      <c r="AA1739" s="11">
        <f t="shared" si="54"/>
        <v>25177.960883385</v>
      </c>
      <c r="AB1739" s="1">
        <f t="shared" si="55"/>
        <v>0</v>
      </c>
      <c r="AC1739" s="1">
        <f>SUM($O1739:P1739)</f>
        <v>0</v>
      </c>
      <c r="AD1739" s="1">
        <f>SUM($O1739:Q1739)</f>
        <v>6834.1221249</v>
      </c>
      <c r="AE1739" s="1">
        <f>SUM($O1739:R1739)</f>
        <v>19257.849837135</v>
      </c>
      <c r="AF1739" s="1">
        <f>SUM($O1739:S1739)</f>
        <v>25177.960883385</v>
      </c>
      <c r="AG1739" s="1">
        <f>SUM($O1739:T1739)</f>
        <v>25177.960883385</v>
      </c>
      <c r="AH1739" s="1">
        <f>SUM($O1739:U1739)</f>
        <v>25177.960883385</v>
      </c>
      <c r="AI1739" s="1">
        <f>SUM($O1739:V1739)</f>
        <v>25177.960883385</v>
      </c>
      <c r="AJ1739" s="1">
        <f>SUM($O1739:W1739)</f>
        <v>25177.960883385</v>
      </c>
      <c r="AK1739" s="1">
        <f>SUM($O1739:X1739)</f>
        <v>25177.960883385</v>
      </c>
      <c r="AL1739" s="1">
        <f>SUM($O1739:Y1739)</f>
        <v>25177.960883385</v>
      </c>
      <c r="AM1739" s="1">
        <f>SUM($O1739:Z1739)</f>
        <v>25177.960883385</v>
      </c>
    </row>
    <row r="1740" spans="1:39" ht="12" hidden="1" customHeight="1" x14ac:dyDescent="0.35">
      <c r="A1740" s="1">
        <v>2026</v>
      </c>
      <c r="B1740" s="1" t="s">
        <v>1788</v>
      </c>
      <c r="C1740" s="1" t="s">
        <v>1031</v>
      </c>
      <c r="D1740" s="1" t="s">
        <v>14</v>
      </c>
      <c r="E1740" s="1" t="s">
        <v>63</v>
      </c>
      <c r="F1740" s="1" t="s">
        <v>16</v>
      </c>
      <c r="G1740" s="1" t="s">
        <v>17</v>
      </c>
      <c r="H1740" s="1" t="s">
        <v>678</v>
      </c>
      <c r="I1740" s="1" t="s">
        <v>679</v>
      </c>
      <c r="L1740" s="1" t="s">
        <v>12</v>
      </c>
      <c r="M1740" s="1" t="s">
        <v>374</v>
      </c>
      <c r="N1740" s="1" t="s">
        <v>20</v>
      </c>
      <c r="O1740" s="1">
        <v>8697.8371216199994</v>
      </c>
      <c r="P1740" s="1">
        <v>0</v>
      </c>
      <c r="Q1740" s="1">
        <v>0</v>
      </c>
      <c r="R1740" s="1">
        <v>0</v>
      </c>
      <c r="S1740" s="1">
        <v>0</v>
      </c>
      <c r="AA1740" s="11">
        <f t="shared" si="54"/>
        <v>8697.8371216199994</v>
      </c>
      <c r="AB1740" s="1">
        <f t="shared" si="55"/>
        <v>8697.8371216199994</v>
      </c>
      <c r="AC1740" s="1">
        <f>SUM($O1740:P1740)</f>
        <v>8697.8371216199994</v>
      </c>
      <c r="AD1740" s="1">
        <f>SUM($O1740:Q1740)</f>
        <v>8697.8371216199994</v>
      </c>
      <c r="AE1740" s="1">
        <f>SUM($O1740:R1740)</f>
        <v>8697.8371216199994</v>
      </c>
      <c r="AF1740" s="1">
        <f>SUM($O1740:S1740)</f>
        <v>8697.8371216199994</v>
      </c>
      <c r="AG1740" s="1">
        <f>SUM($O1740:T1740)</f>
        <v>8697.8371216199994</v>
      </c>
      <c r="AH1740" s="1">
        <f>SUM($O1740:U1740)</f>
        <v>8697.8371216199994</v>
      </c>
      <c r="AI1740" s="1">
        <f>SUM($O1740:V1740)</f>
        <v>8697.8371216199994</v>
      </c>
      <c r="AJ1740" s="1">
        <f>SUM($O1740:W1740)</f>
        <v>8697.8371216199994</v>
      </c>
      <c r="AK1740" s="1">
        <f>SUM($O1740:X1740)</f>
        <v>8697.8371216199994</v>
      </c>
      <c r="AL1740" s="1">
        <f>SUM($O1740:Y1740)</f>
        <v>8697.8371216199994</v>
      </c>
      <c r="AM1740" s="1">
        <f>SUM($O1740:Z1740)</f>
        <v>8697.8371216199994</v>
      </c>
    </row>
    <row r="1741" spans="1:39" ht="12" hidden="1" customHeight="1" x14ac:dyDescent="0.35">
      <c r="A1741" s="1">
        <v>2026</v>
      </c>
      <c r="B1741" s="1" t="s">
        <v>1788</v>
      </c>
      <c r="C1741" s="1" t="s">
        <v>1031</v>
      </c>
      <c r="D1741" s="1" t="s">
        <v>14</v>
      </c>
      <c r="E1741" s="1" t="s">
        <v>25</v>
      </c>
      <c r="F1741" s="1" t="s">
        <v>26</v>
      </c>
      <c r="G1741" s="1" t="s">
        <v>17</v>
      </c>
      <c r="H1741" s="1" t="s">
        <v>680</v>
      </c>
      <c r="I1741" s="1" t="s">
        <v>681</v>
      </c>
      <c r="L1741" s="1" t="s">
        <v>12</v>
      </c>
      <c r="M1741" s="1" t="s">
        <v>27</v>
      </c>
      <c r="N1741" s="1" t="s">
        <v>38</v>
      </c>
      <c r="O1741" s="1">
        <v>0</v>
      </c>
      <c r="P1741" s="1">
        <v>7065.4462199999998</v>
      </c>
      <c r="Q1741" s="1">
        <v>0</v>
      </c>
      <c r="R1741" s="1">
        <v>70500.555632971009</v>
      </c>
      <c r="S1741" s="1">
        <v>1870.5905037</v>
      </c>
      <c r="AA1741" s="11">
        <f t="shared" si="54"/>
        <v>79436.592356671012</v>
      </c>
      <c r="AB1741" s="1">
        <f t="shared" si="55"/>
        <v>0</v>
      </c>
      <c r="AC1741" s="1">
        <f>SUM($O1741:P1741)</f>
        <v>7065.4462199999998</v>
      </c>
      <c r="AD1741" s="1">
        <f>SUM($O1741:Q1741)</f>
        <v>7065.4462199999998</v>
      </c>
      <c r="AE1741" s="1">
        <f>SUM($O1741:R1741)</f>
        <v>77566.001852971007</v>
      </c>
      <c r="AF1741" s="1">
        <f>SUM($O1741:S1741)</f>
        <v>79436.592356671012</v>
      </c>
      <c r="AG1741" s="1">
        <f>SUM($O1741:T1741)</f>
        <v>79436.592356671012</v>
      </c>
      <c r="AH1741" s="1">
        <f>SUM($O1741:U1741)</f>
        <v>79436.592356671012</v>
      </c>
      <c r="AI1741" s="1">
        <f>SUM($O1741:V1741)</f>
        <v>79436.592356671012</v>
      </c>
      <c r="AJ1741" s="1">
        <f>SUM($O1741:W1741)</f>
        <v>79436.592356671012</v>
      </c>
      <c r="AK1741" s="1">
        <f>SUM($O1741:X1741)</f>
        <v>79436.592356671012</v>
      </c>
      <c r="AL1741" s="1">
        <f>SUM($O1741:Y1741)</f>
        <v>79436.592356671012</v>
      </c>
      <c r="AM1741" s="1">
        <f>SUM($O1741:Z1741)</f>
        <v>79436.592356671012</v>
      </c>
    </row>
    <row r="1742" spans="1:39" ht="12" hidden="1" customHeight="1" x14ac:dyDescent="0.35">
      <c r="A1742" s="1">
        <v>2026</v>
      </c>
      <c r="B1742" s="1" t="s">
        <v>1788</v>
      </c>
      <c r="C1742" s="1" t="s">
        <v>1031</v>
      </c>
      <c r="D1742" s="1" t="s">
        <v>14</v>
      </c>
      <c r="E1742" s="1" t="s">
        <v>57</v>
      </c>
      <c r="F1742" s="1" t="s">
        <v>26</v>
      </c>
      <c r="G1742" s="1" t="s">
        <v>17</v>
      </c>
      <c r="H1742" s="1" t="s">
        <v>682</v>
      </c>
      <c r="I1742" s="1" t="s">
        <v>683</v>
      </c>
      <c r="L1742" s="1" t="s">
        <v>12</v>
      </c>
      <c r="M1742" s="1" t="s">
        <v>367</v>
      </c>
      <c r="N1742" s="1" t="s">
        <v>20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AA1742" s="11">
        <f t="shared" si="54"/>
        <v>0</v>
      </c>
      <c r="AB1742" s="1">
        <f t="shared" si="55"/>
        <v>0</v>
      </c>
      <c r="AC1742" s="1">
        <f>SUM($O1742:P1742)</f>
        <v>0</v>
      </c>
      <c r="AD1742" s="1">
        <f>SUM($O1742:Q1742)</f>
        <v>0</v>
      </c>
      <c r="AE1742" s="1">
        <f>SUM($O1742:R1742)</f>
        <v>0</v>
      </c>
      <c r="AF1742" s="1">
        <f>SUM($O1742:S1742)</f>
        <v>0</v>
      </c>
      <c r="AG1742" s="1">
        <f>SUM($O1742:T1742)</f>
        <v>0</v>
      </c>
      <c r="AH1742" s="1">
        <f>SUM($O1742:U1742)</f>
        <v>0</v>
      </c>
      <c r="AI1742" s="1">
        <f>SUM($O1742:V1742)</f>
        <v>0</v>
      </c>
      <c r="AJ1742" s="1">
        <f>SUM($O1742:W1742)</f>
        <v>0</v>
      </c>
      <c r="AK1742" s="1">
        <f>SUM($O1742:X1742)</f>
        <v>0</v>
      </c>
      <c r="AL1742" s="1">
        <f>SUM($O1742:Y1742)</f>
        <v>0</v>
      </c>
      <c r="AM1742" s="1">
        <f>SUM($O1742:Z1742)</f>
        <v>0</v>
      </c>
    </row>
    <row r="1743" spans="1:39" ht="12" hidden="1" customHeight="1" x14ac:dyDescent="0.35">
      <c r="A1743" s="1">
        <v>2026</v>
      </c>
      <c r="B1743" s="1" t="s">
        <v>1788</v>
      </c>
      <c r="C1743" s="1" t="s">
        <v>1031</v>
      </c>
      <c r="D1743" s="1" t="s">
        <v>14</v>
      </c>
      <c r="E1743" s="1" t="s">
        <v>83</v>
      </c>
      <c r="F1743" s="1" t="s">
        <v>39</v>
      </c>
      <c r="G1743" s="1" t="s">
        <v>17</v>
      </c>
      <c r="H1743" s="1" t="s">
        <v>684</v>
      </c>
      <c r="I1743" s="1" t="s">
        <v>685</v>
      </c>
      <c r="L1743" s="1" t="s">
        <v>12</v>
      </c>
      <c r="M1743" s="1" t="s">
        <v>27</v>
      </c>
      <c r="N1743" s="1" t="s">
        <v>38</v>
      </c>
      <c r="O1743" s="1">
        <v>0</v>
      </c>
      <c r="P1743" s="1">
        <v>0</v>
      </c>
      <c r="Q1743" s="1">
        <v>9948.7393706399998</v>
      </c>
      <c r="R1743" s="1">
        <v>0</v>
      </c>
      <c r="S1743" s="1">
        <v>0</v>
      </c>
      <c r="AA1743" s="11">
        <f t="shared" si="54"/>
        <v>9948.7393706399998</v>
      </c>
      <c r="AB1743" s="1">
        <f t="shared" si="55"/>
        <v>0</v>
      </c>
      <c r="AC1743" s="1">
        <f>SUM($O1743:P1743)</f>
        <v>0</v>
      </c>
      <c r="AD1743" s="1">
        <f>SUM($O1743:Q1743)</f>
        <v>9948.7393706399998</v>
      </c>
      <c r="AE1743" s="1">
        <f>SUM($O1743:R1743)</f>
        <v>9948.7393706399998</v>
      </c>
      <c r="AF1743" s="1">
        <f>SUM($O1743:S1743)</f>
        <v>9948.7393706399998</v>
      </c>
      <c r="AG1743" s="1">
        <f>SUM($O1743:T1743)</f>
        <v>9948.7393706399998</v>
      </c>
      <c r="AH1743" s="1">
        <f>SUM($O1743:U1743)</f>
        <v>9948.7393706399998</v>
      </c>
      <c r="AI1743" s="1">
        <f>SUM($O1743:V1743)</f>
        <v>9948.7393706399998</v>
      </c>
      <c r="AJ1743" s="1">
        <f>SUM($O1743:W1743)</f>
        <v>9948.7393706399998</v>
      </c>
      <c r="AK1743" s="1">
        <f>SUM($O1743:X1743)</f>
        <v>9948.7393706399998</v>
      </c>
      <c r="AL1743" s="1">
        <f>SUM($O1743:Y1743)</f>
        <v>9948.7393706399998</v>
      </c>
      <c r="AM1743" s="1">
        <f>SUM($O1743:Z1743)</f>
        <v>9948.7393706399998</v>
      </c>
    </row>
    <row r="1744" spans="1:39" ht="12" hidden="1" customHeight="1" x14ac:dyDescent="0.35">
      <c r="A1744" s="1">
        <v>2026</v>
      </c>
      <c r="B1744" s="1" t="s">
        <v>1788</v>
      </c>
      <c r="C1744" s="1" t="s">
        <v>1031</v>
      </c>
      <c r="D1744" s="1" t="s">
        <v>14</v>
      </c>
      <c r="E1744" s="1" t="s">
        <v>25</v>
      </c>
      <c r="F1744" s="1" t="s">
        <v>39</v>
      </c>
      <c r="G1744" s="1" t="s">
        <v>17</v>
      </c>
      <c r="H1744" s="1" t="s">
        <v>686</v>
      </c>
      <c r="I1744" s="1" t="s">
        <v>687</v>
      </c>
      <c r="L1744" s="1" t="s">
        <v>12</v>
      </c>
      <c r="M1744" s="1" t="s">
        <v>374</v>
      </c>
      <c r="N1744" s="1" t="s">
        <v>124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AA1744" s="11">
        <f t="shared" si="54"/>
        <v>0</v>
      </c>
      <c r="AB1744" s="1">
        <f t="shared" si="55"/>
        <v>0</v>
      </c>
      <c r="AC1744" s="1">
        <f>SUM($O1744:P1744)</f>
        <v>0</v>
      </c>
      <c r="AD1744" s="1">
        <f>SUM($O1744:Q1744)</f>
        <v>0</v>
      </c>
      <c r="AE1744" s="1">
        <f>SUM($O1744:R1744)</f>
        <v>0</v>
      </c>
      <c r="AF1744" s="1">
        <f>SUM($O1744:S1744)</f>
        <v>0</v>
      </c>
      <c r="AG1744" s="1">
        <f>SUM($O1744:T1744)</f>
        <v>0</v>
      </c>
      <c r="AH1744" s="1">
        <f>SUM($O1744:U1744)</f>
        <v>0</v>
      </c>
      <c r="AI1744" s="1">
        <f>SUM($O1744:V1744)</f>
        <v>0</v>
      </c>
      <c r="AJ1744" s="1">
        <f>SUM($O1744:W1744)</f>
        <v>0</v>
      </c>
      <c r="AK1744" s="1">
        <f>SUM($O1744:X1744)</f>
        <v>0</v>
      </c>
      <c r="AL1744" s="1">
        <f>SUM($O1744:Y1744)</f>
        <v>0</v>
      </c>
      <c r="AM1744" s="1">
        <f>SUM($O1744:Z1744)</f>
        <v>0</v>
      </c>
    </row>
    <row r="1745" spans="1:39" ht="12" hidden="1" customHeight="1" x14ac:dyDescent="0.35">
      <c r="A1745" s="1">
        <v>2026</v>
      </c>
      <c r="B1745" s="1" t="s">
        <v>1788</v>
      </c>
      <c r="C1745" s="1" t="s">
        <v>1031</v>
      </c>
      <c r="D1745" s="1" t="s">
        <v>14</v>
      </c>
      <c r="E1745" s="1" t="s">
        <v>15</v>
      </c>
      <c r="F1745" s="1" t="s">
        <v>26</v>
      </c>
      <c r="G1745" s="1" t="s">
        <v>17</v>
      </c>
      <c r="H1745" s="1" t="s">
        <v>688</v>
      </c>
      <c r="I1745" s="1" t="s">
        <v>689</v>
      </c>
      <c r="L1745" s="1" t="s">
        <v>12</v>
      </c>
      <c r="M1745" s="1" t="s">
        <v>367</v>
      </c>
      <c r="N1745" s="1" t="s">
        <v>362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AA1745" s="11">
        <f t="shared" si="54"/>
        <v>0</v>
      </c>
      <c r="AB1745" s="1">
        <f t="shared" si="55"/>
        <v>0</v>
      </c>
      <c r="AC1745" s="1">
        <f>SUM($O1745:P1745)</f>
        <v>0</v>
      </c>
      <c r="AD1745" s="1">
        <f>SUM($O1745:Q1745)</f>
        <v>0</v>
      </c>
      <c r="AE1745" s="1">
        <f>SUM($O1745:R1745)</f>
        <v>0</v>
      </c>
      <c r="AF1745" s="1">
        <f>SUM($O1745:S1745)</f>
        <v>0</v>
      </c>
      <c r="AG1745" s="1">
        <f>SUM($O1745:T1745)</f>
        <v>0</v>
      </c>
      <c r="AH1745" s="1">
        <f>SUM($O1745:U1745)</f>
        <v>0</v>
      </c>
      <c r="AI1745" s="1">
        <f>SUM($O1745:V1745)</f>
        <v>0</v>
      </c>
      <c r="AJ1745" s="1">
        <f>SUM($O1745:W1745)</f>
        <v>0</v>
      </c>
      <c r="AK1745" s="1">
        <f>SUM($O1745:X1745)</f>
        <v>0</v>
      </c>
      <c r="AL1745" s="1">
        <f>SUM($O1745:Y1745)</f>
        <v>0</v>
      </c>
      <c r="AM1745" s="1">
        <f>SUM($O1745:Z1745)</f>
        <v>0</v>
      </c>
    </row>
    <row r="1746" spans="1:39" ht="12" hidden="1" customHeight="1" x14ac:dyDescent="0.35">
      <c r="A1746" s="1">
        <v>2026</v>
      </c>
      <c r="B1746" s="1" t="s">
        <v>1788</v>
      </c>
      <c r="C1746" s="1" t="s">
        <v>1031</v>
      </c>
      <c r="D1746" s="1" t="s">
        <v>14</v>
      </c>
      <c r="E1746" s="1" t="s">
        <v>83</v>
      </c>
      <c r="F1746" s="1" t="s">
        <v>16</v>
      </c>
      <c r="G1746" s="1" t="s">
        <v>17</v>
      </c>
      <c r="H1746" s="1" t="s">
        <v>690</v>
      </c>
      <c r="I1746" s="1" t="s">
        <v>691</v>
      </c>
      <c r="L1746" s="1" t="s">
        <v>12</v>
      </c>
      <c r="M1746" s="1" t="s">
        <v>27</v>
      </c>
      <c r="N1746" s="1" t="s">
        <v>20</v>
      </c>
      <c r="O1746" s="1">
        <v>7104.3026272644001</v>
      </c>
      <c r="P1746" s="1">
        <v>1033.5738470399999</v>
      </c>
      <c r="Q1746" s="1">
        <v>18493.480283819099</v>
      </c>
      <c r="R1746" s="1">
        <v>3566.8215683351955</v>
      </c>
      <c r="S1746" s="1">
        <v>124463.5575801075</v>
      </c>
      <c r="AA1746" s="11">
        <f t="shared" si="54"/>
        <v>154661.7359065662</v>
      </c>
      <c r="AB1746" s="1">
        <f t="shared" si="55"/>
        <v>7104.3026272644001</v>
      </c>
      <c r="AC1746" s="1">
        <f>SUM($O1746:P1746)</f>
        <v>8137.8764743044003</v>
      </c>
      <c r="AD1746" s="1">
        <f>SUM($O1746:Q1746)</f>
        <v>26631.3567581235</v>
      </c>
      <c r="AE1746" s="1">
        <f>SUM($O1746:R1746)</f>
        <v>30198.178326458696</v>
      </c>
      <c r="AF1746" s="1">
        <f>SUM($O1746:S1746)</f>
        <v>154661.7359065662</v>
      </c>
      <c r="AG1746" s="1">
        <f>SUM($O1746:T1746)</f>
        <v>154661.7359065662</v>
      </c>
      <c r="AH1746" s="1">
        <f>SUM($O1746:U1746)</f>
        <v>154661.7359065662</v>
      </c>
      <c r="AI1746" s="1">
        <f>SUM($O1746:V1746)</f>
        <v>154661.7359065662</v>
      </c>
      <c r="AJ1746" s="1">
        <f>SUM($O1746:W1746)</f>
        <v>154661.7359065662</v>
      </c>
      <c r="AK1746" s="1">
        <f>SUM($O1746:X1746)</f>
        <v>154661.7359065662</v>
      </c>
      <c r="AL1746" s="1">
        <f>SUM($O1746:Y1746)</f>
        <v>154661.7359065662</v>
      </c>
      <c r="AM1746" s="1">
        <f>SUM($O1746:Z1746)</f>
        <v>154661.7359065662</v>
      </c>
    </row>
    <row r="1747" spans="1:39" ht="12" hidden="1" customHeight="1" x14ac:dyDescent="0.35">
      <c r="A1747" s="1">
        <v>2026</v>
      </c>
      <c r="B1747" s="1" t="s">
        <v>1788</v>
      </c>
      <c r="C1747" s="1" t="s">
        <v>1031</v>
      </c>
      <c r="D1747" s="1" t="s">
        <v>14</v>
      </c>
      <c r="E1747" s="1" t="s">
        <v>63</v>
      </c>
      <c r="F1747" s="1" t="s">
        <v>16</v>
      </c>
      <c r="G1747" s="1" t="s">
        <v>17</v>
      </c>
      <c r="H1747" s="1" t="s">
        <v>692</v>
      </c>
      <c r="I1747" s="1" t="s">
        <v>693</v>
      </c>
      <c r="L1747" s="1" t="s">
        <v>12</v>
      </c>
      <c r="M1747" s="1" t="s">
        <v>342</v>
      </c>
      <c r="N1747" s="1" t="s">
        <v>20</v>
      </c>
      <c r="O1747" s="1">
        <v>1310.0890821540002</v>
      </c>
      <c r="P1747" s="1">
        <v>30751.694269617597</v>
      </c>
      <c r="Q1747" s="1">
        <v>50128.837941940794</v>
      </c>
      <c r="R1747" s="1">
        <v>20361.561841283183</v>
      </c>
      <c r="S1747" s="1">
        <v>53593.557996464995</v>
      </c>
      <c r="AA1747" s="11">
        <f t="shared" si="54"/>
        <v>156145.74113146059</v>
      </c>
      <c r="AB1747" s="1">
        <f t="shared" si="55"/>
        <v>1310.0890821540002</v>
      </c>
      <c r="AC1747" s="1">
        <f>SUM($O1747:P1747)</f>
        <v>32061.783351771599</v>
      </c>
      <c r="AD1747" s="1">
        <f>SUM($O1747:Q1747)</f>
        <v>82190.621293712393</v>
      </c>
      <c r="AE1747" s="1">
        <f>SUM($O1747:R1747)</f>
        <v>102552.18313499558</v>
      </c>
      <c r="AF1747" s="1">
        <f>SUM($O1747:S1747)</f>
        <v>156145.74113146059</v>
      </c>
      <c r="AG1747" s="1">
        <f>SUM($O1747:T1747)</f>
        <v>156145.74113146059</v>
      </c>
      <c r="AH1747" s="1">
        <f>SUM($O1747:U1747)</f>
        <v>156145.74113146059</v>
      </c>
      <c r="AI1747" s="1">
        <f>SUM($O1747:V1747)</f>
        <v>156145.74113146059</v>
      </c>
      <c r="AJ1747" s="1">
        <f>SUM($O1747:W1747)</f>
        <v>156145.74113146059</v>
      </c>
      <c r="AK1747" s="1">
        <f>SUM($O1747:X1747)</f>
        <v>156145.74113146059</v>
      </c>
      <c r="AL1747" s="1">
        <f>SUM($O1747:Y1747)</f>
        <v>156145.74113146059</v>
      </c>
      <c r="AM1747" s="1">
        <f>SUM($O1747:Z1747)</f>
        <v>156145.74113146059</v>
      </c>
    </row>
    <row r="1748" spans="1:39" ht="12" hidden="1" customHeight="1" x14ac:dyDescent="0.35">
      <c r="A1748" s="1">
        <v>2026</v>
      </c>
      <c r="B1748" s="1" t="s">
        <v>1788</v>
      </c>
      <c r="C1748" s="1" t="s">
        <v>1031</v>
      </c>
      <c r="D1748" s="1" t="s">
        <v>14</v>
      </c>
      <c r="E1748" s="1" t="s">
        <v>32</v>
      </c>
      <c r="F1748" s="1" t="s">
        <v>39</v>
      </c>
      <c r="G1748" s="1" t="s">
        <v>17</v>
      </c>
      <c r="H1748" s="1" t="s">
        <v>694</v>
      </c>
      <c r="I1748" s="1" t="s">
        <v>695</v>
      </c>
      <c r="L1748" s="1" t="s">
        <v>12</v>
      </c>
      <c r="M1748" s="1" t="s">
        <v>342</v>
      </c>
      <c r="N1748" s="1" t="s">
        <v>362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AA1748" s="11">
        <f t="shared" si="54"/>
        <v>0</v>
      </c>
      <c r="AB1748" s="1">
        <f t="shared" si="55"/>
        <v>0</v>
      </c>
      <c r="AC1748" s="1">
        <f>SUM($O1748:P1748)</f>
        <v>0</v>
      </c>
      <c r="AD1748" s="1">
        <f>SUM($O1748:Q1748)</f>
        <v>0</v>
      </c>
      <c r="AE1748" s="1">
        <f>SUM($O1748:R1748)</f>
        <v>0</v>
      </c>
      <c r="AF1748" s="1">
        <f>SUM($O1748:S1748)</f>
        <v>0</v>
      </c>
      <c r="AG1748" s="1">
        <f>SUM($O1748:T1748)</f>
        <v>0</v>
      </c>
      <c r="AH1748" s="1">
        <f>SUM($O1748:U1748)</f>
        <v>0</v>
      </c>
      <c r="AI1748" s="1">
        <f>SUM($O1748:V1748)</f>
        <v>0</v>
      </c>
      <c r="AJ1748" s="1">
        <f>SUM($O1748:W1748)</f>
        <v>0</v>
      </c>
      <c r="AK1748" s="1">
        <f>SUM($O1748:X1748)</f>
        <v>0</v>
      </c>
      <c r="AL1748" s="1">
        <f>SUM($O1748:Y1748)</f>
        <v>0</v>
      </c>
      <c r="AM1748" s="1">
        <f>SUM($O1748:Z1748)</f>
        <v>0</v>
      </c>
    </row>
    <row r="1749" spans="1:39" ht="12" hidden="1" customHeight="1" x14ac:dyDescent="0.35">
      <c r="A1749" s="1">
        <v>2026</v>
      </c>
      <c r="B1749" s="1" t="s">
        <v>1788</v>
      </c>
      <c r="C1749" s="1" t="s">
        <v>1031</v>
      </c>
      <c r="D1749" s="1" t="s">
        <v>14</v>
      </c>
      <c r="E1749" s="1" t="s">
        <v>83</v>
      </c>
      <c r="F1749" s="1" t="s">
        <v>39</v>
      </c>
      <c r="G1749" s="1" t="s">
        <v>17</v>
      </c>
      <c r="H1749" s="1" t="s">
        <v>696</v>
      </c>
      <c r="I1749" s="1" t="s">
        <v>697</v>
      </c>
      <c r="L1749" s="1" t="s">
        <v>12</v>
      </c>
      <c r="M1749" s="1" t="s">
        <v>342</v>
      </c>
      <c r="N1749" s="1" t="s">
        <v>362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AA1749" s="11">
        <f t="shared" si="54"/>
        <v>0</v>
      </c>
      <c r="AB1749" s="1">
        <f t="shared" si="55"/>
        <v>0</v>
      </c>
      <c r="AC1749" s="1">
        <f>SUM($O1749:P1749)</f>
        <v>0</v>
      </c>
      <c r="AD1749" s="1">
        <f>SUM($O1749:Q1749)</f>
        <v>0</v>
      </c>
      <c r="AE1749" s="1">
        <f>SUM($O1749:R1749)</f>
        <v>0</v>
      </c>
      <c r="AF1749" s="1">
        <f>SUM($O1749:S1749)</f>
        <v>0</v>
      </c>
      <c r="AG1749" s="1">
        <f>SUM($O1749:T1749)</f>
        <v>0</v>
      </c>
      <c r="AH1749" s="1">
        <f>SUM($O1749:U1749)</f>
        <v>0</v>
      </c>
      <c r="AI1749" s="1">
        <f>SUM($O1749:V1749)</f>
        <v>0</v>
      </c>
      <c r="AJ1749" s="1">
        <f>SUM($O1749:W1749)</f>
        <v>0</v>
      </c>
      <c r="AK1749" s="1">
        <f>SUM($O1749:X1749)</f>
        <v>0</v>
      </c>
      <c r="AL1749" s="1">
        <f>SUM($O1749:Y1749)</f>
        <v>0</v>
      </c>
      <c r="AM1749" s="1">
        <f>SUM($O1749:Z1749)</f>
        <v>0</v>
      </c>
    </row>
    <row r="1750" spans="1:39" ht="12" hidden="1" customHeight="1" x14ac:dyDescent="0.35">
      <c r="A1750" s="1">
        <v>2026</v>
      </c>
      <c r="B1750" s="1" t="s">
        <v>1788</v>
      </c>
      <c r="C1750" s="1" t="s">
        <v>1031</v>
      </c>
      <c r="D1750" s="1" t="s">
        <v>43</v>
      </c>
      <c r="E1750" s="1" t="s">
        <v>32</v>
      </c>
      <c r="F1750" s="1" t="s">
        <v>26</v>
      </c>
      <c r="G1750" s="1" t="s">
        <v>17</v>
      </c>
      <c r="H1750" s="1" t="s">
        <v>698</v>
      </c>
      <c r="I1750" s="1" t="s">
        <v>699</v>
      </c>
      <c r="L1750" s="1" t="s">
        <v>12</v>
      </c>
      <c r="M1750" s="1" t="s">
        <v>367</v>
      </c>
      <c r="N1750" s="1" t="s">
        <v>192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AA1750" s="11">
        <f t="shared" si="54"/>
        <v>0</v>
      </c>
      <c r="AB1750" s="1">
        <f t="shared" si="55"/>
        <v>0</v>
      </c>
      <c r="AC1750" s="1">
        <f>SUM($O1750:P1750)</f>
        <v>0</v>
      </c>
      <c r="AD1750" s="1">
        <f>SUM($O1750:Q1750)</f>
        <v>0</v>
      </c>
      <c r="AE1750" s="1">
        <f>SUM($O1750:R1750)</f>
        <v>0</v>
      </c>
      <c r="AF1750" s="1">
        <f>SUM($O1750:S1750)</f>
        <v>0</v>
      </c>
      <c r="AG1750" s="1">
        <f>SUM($O1750:T1750)</f>
        <v>0</v>
      </c>
      <c r="AH1750" s="1">
        <f>SUM($O1750:U1750)</f>
        <v>0</v>
      </c>
      <c r="AI1750" s="1">
        <f>SUM($O1750:V1750)</f>
        <v>0</v>
      </c>
      <c r="AJ1750" s="1">
        <f>SUM($O1750:W1750)</f>
        <v>0</v>
      </c>
      <c r="AK1750" s="1">
        <f>SUM($O1750:X1750)</f>
        <v>0</v>
      </c>
      <c r="AL1750" s="1">
        <f>SUM($O1750:Y1750)</f>
        <v>0</v>
      </c>
      <c r="AM1750" s="1">
        <f>SUM($O1750:Z1750)</f>
        <v>0</v>
      </c>
    </row>
    <row r="1751" spans="1:39" ht="12" hidden="1" customHeight="1" x14ac:dyDescent="0.35">
      <c r="A1751" s="1">
        <v>2026</v>
      </c>
      <c r="B1751" s="1" t="s">
        <v>1788</v>
      </c>
      <c r="C1751" s="1" t="s">
        <v>1031</v>
      </c>
      <c r="D1751" s="1" t="s">
        <v>43</v>
      </c>
      <c r="E1751" s="1" t="s">
        <v>63</v>
      </c>
      <c r="F1751" s="1" t="s">
        <v>26</v>
      </c>
      <c r="G1751" s="1" t="s">
        <v>17</v>
      </c>
      <c r="H1751" s="1" t="s">
        <v>700</v>
      </c>
      <c r="I1751" s="1" t="s">
        <v>701</v>
      </c>
      <c r="L1751" s="1" t="s">
        <v>12</v>
      </c>
      <c r="M1751" s="1" t="s">
        <v>367</v>
      </c>
      <c r="N1751" s="1" t="s">
        <v>192</v>
      </c>
      <c r="O1751" s="1">
        <v>0</v>
      </c>
      <c r="P1751" s="1">
        <v>39431.205630381592</v>
      </c>
      <c r="Q1751" s="1">
        <v>1914.0910661816999</v>
      </c>
      <c r="R1751" s="1">
        <v>0</v>
      </c>
      <c r="S1751" s="1">
        <v>0</v>
      </c>
      <c r="AA1751" s="11">
        <f t="shared" si="54"/>
        <v>41345.296696563295</v>
      </c>
      <c r="AB1751" s="1">
        <f t="shared" si="55"/>
        <v>0</v>
      </c>
      <c r="AC1751" s="1">
        <f>SUM($O1751:P1751)</f>
        <v>39431.205630381592</v>
      </c>
      <c r="AD1751" s="1">
        <f>SUM($O1751:Q1751)</f>
        <v>41345.296696563295</v>
      </c>
      <c r="AE1751" s="1">
        <f>SUM($O1751:R1751)</f>
        <v>41345.296696563295</v>
      </c>
      <c r="AF1751" s="1">
        <f>SUM($O1751:S1751)</f>
        <v>41345.296696563295</v>
      </c>
      <c r="AG1751" s="1">
        <f>SUM($O1751:T1751)</f>
        <v>41345.296696563295</v>
      </c>
      <c r="AH1751" s="1">
        <f>SUM($O1751:U1751)</f>
        <v>41345.296696563295</v>
      </c>
      <c r="AI1751" s="1">
        <f>SUM($O1751:V1751)</f>
        <v>41345.296696563295</v>
      </c>
      <c r="AJ1751" s="1">
        <f>SUM($O1751:W1751)</f>
        <v>41345.296696563295</v>
      </c>
      <c r="AK1751" s="1">
        <f>SUM($O1751:X1751)</f>
        <v>41345.296696563295</v>
      </c>
      <c r="AL1751" s="1">
        <f>SUM($O1751:Y1751)</f>
        <v>41345.296696563295</v>
      </c>
      <c r="AM1751" s="1">
        <f>SUM($O1751:Z1751)</f>
        <v>41345.296696563295</v>
      </c>
    </row>
    <row r="1752" spans="1:39" ht="12" hidden="1" customHeight="1" x14ac:dyDescent="0.35">
      <c r="A1752" s="1">
        <v>2026</v>
      </c>
      <c r="B1752" s="1" t="s">
        <v>1788</v>
      </c>
      <c r="C1752" s="1" t="s">
        <v>1031</v>
      </c>
      <c r="D1752" s="1" t="s">
        <v>43</v>
      </c>
      <c r="E1752" s="1" t="s">
        <v>57</v>
      </c>
      <c r="F1752" s="1" t="s">
        <v>39</v>
      </c>
      <c r="G1752" s="1" t="s">
        <v>17</v>
      </c>
      <c r="H1752" s="1" t="s">
        <v>702</v>
      </c>
      <c r="I1752" s="1" t="s">
        <v>703</v>
      </c>
      <c r="L1752" s="1" t="s">
        <v>12</v>
      </c>
      <c r="M1752" s="1" t="s">
        <v>27</v>
      </c>
      <c r="N1752" s="1" t="s">
        <v>192</v>
      </c>
      <c r="O1752" s="1">
        <v>8244.4588407660012</v>
      </c>
      <c r="P1752" s="1">
        <v>0</v>
      </c>
      <c r="Q1752" s="1">
        <v>0</v>
      </c>
      <c r="R1752" s="1">
        <v>0</v>
      </c>
      <c r="S1752" s="1">
        <v>0</v>
      </c>
      <c r="AA1752" s="11">
        <f t="shared" si="54"/>
        <v>8244.4588407660012</v>
      </c>
      <c r="AB1752" s="1">
        <f t="shared" si="55"/>
        <v>8244.4588407660012</v>
      </c>
      <c r="AC1752" s="1">
        <f>SUM($O1752:P1752)</f>
        <v>8244.4588407660012</v>
      </c>
      <c r="AD1752" s="1">
        <f>SUM($O1752:Q1752)</f>
        <v>8244.4588407660012</v>
      </c>
      <c r="AE1752" s="1">
        <f>SUM($O1752:R1752)</f>
        <v>8244.4588407660012</v>
      </c>
      <c r="AF1752" s="1">
        <f>SUM($O1752:S1752)</f>
        <v>8244.4588407660012</v>
      </c>
      <c r="AG1752" s="1">
        <f>SUM($O1752:T1752)</f>
        <v>8244.4588407660012</v>
      </c>
      <c r="AH1752" s="1">
        <f>SUM($O1752:U1752)</f>
        <v>8244.4588407660012</v>
      </c>
      <c r="AI1752" s="1">
        <f>SUM($O1752:V1752)</f>
        <v>8244.4588407660012</v>
      </c>
      <c r="AJ1752" s="1">
        <f>SUM($O1752:W1752)</f>
        <v>8244.4588407660012</v>
      </c>
      <c r="AK1752" s="1">
        <f>SUM($O1752:X1752)</f>
        <v>8244.4588407660012</v>
      </c>
      <c r="AL1752" s="1">
        <f>SUM($O1752:Y1752)</f>
        <v>8244.4588407660012</v>
      </c>
      <c r="AM1752" s="1">
        <f>SUM($O1752:Z1752)</f>
        <v>8244.4588407660012</v>
      </c>
    </row>
    <row r="1753" spans="1:39" ht="12" hidden="1" customHeight="1" x14ac:dyDescent="0.35">
      <c r="A1753" s="1">
        <v>2026</v>
      </c>
      <c r="B1753" s="1" t="s">
        <v>1788</v>
      </c>
      <c r="C1753" s="1" t="s">
        <v>1031</v>
      </c>
      <c r="D1753" s="1" t="s">
        <v>14</v>
      </c>
      <c r="E1753" s="1" t="s">
        <v>32</v>
      </c>
      <c r="F1753" s="1" t="s">
        <v>39</v>
      </c>
      <c r="G1753" s="1" t="s">
        <v>17</v>
      </c>
      <c r="H1753" s="1" t="s">
        <v>704</v>
      </c>
      <c r="I1753" s="1" t="s">
        <v>705</v>
      </c>
      <c r="L1753" s="1" t="s">
        <v>12</v>
      </c>
      <c r="M1753" s="1" t="s">
        <v>337</v>
      </c>
      <c r="N1753" s="1" t="s">
        <v>192</v>
      </c>
      <c r="O1753" s="1">
        <v>0</v>
      </c>
      <c r="P1753" s="1">
        <v>0</v>
      </c>
      <c r="Q1753" s="1">
        <v>3368.3414330999999</v>
      </c>
      <c r="R1753" s="1">
        <v>0</v>
      </c>
      <c r="S1753" s="1">
        <v>0</v>
      </c>
      <c r="AA1753" s="11">
        <f t="shared" si="54"/>
        <v>3368.3414330999999</v>
      </c>
      <c r="AB1753" s="1">
        <f t="shared" si="55"/>
        <v>0</v>
      </c>
      <c r="AC1753" s="1">
        <f>SUM($O1753:P1753)</f>
        <v>0</v>
      </c>
      <c r="AD1753" s="1">
        <f>SUM($O1753:Q1753)</f>
        <v>3368.3414330999999</v>
      </c>
      <c r="AE1753" s="1">
        <f>SUM($O1753:R1753)</f>
        <v>3368.3414330999999</v>
      </c>
      <c r="AF1753" s="1">
        <f>SUM($O1753:S1753)</f>
        <v>3368.3414330999999</v>
      </c>
      <c r="AG1753" s="1">
        <f>SUM($O1753:T1753)</f>
        <v>3368.3414330999999</v>
      </c>
      <c r="AH1753" s="1">
        <f>SUM($O1753:U1753)</f>
        <v>3368.3414330999999</v>
      </c>
      <c r="AI1753" s="1">
        <f>SUM($O1753:V1753)</f>
        <v>3368.3414330999999</v>
      </c>
      <c r="AJ1753" s="1">
        <f>SUM($O1753:W1753)</f>
        <v>3368.3414330999999</v>
      </c>
      <c r="AK1753" s="1">
        <f>SUM($O1753:X1753)</f>
        <v>3368.3414330999999</v>
      </c>
      <c r="AL1753" s="1">
        <f>SUM($O1753:Y1753)</f>
        <v>3368.3414330999999</v>
      </c>
      <c r="AM1753" s="1">
        <f>SUM($O1753:Z1753)</f>
        <v>3368.3414330999999</v>
      </c>
    </row>
    <row r="1754" spans="1:39" ht="12" hidden="1" customHeight="1" x14ac:dyDescent="0.35">
      <c r="A1754" s="1">
        <v>2026</v>
      </c>
      <c r="B1754" s="1" t="s">
        <v>1788</v>
      </c>
      <c r="C1754" s="1" t="s">
        <v>1031</v>
      </c>
      <c r="D1754" s="1" t="s">
        <v>14</v>
      </c>
      <c r="E1754" s="1" t="s">
        <v>32</v>
      </c>
      <c r="F1754" s="1" t="s">
        <v>39</v>
      </c>
      <c r="G1754" s="1" t="s">
        <v>17</v>
      </c>
      <c r="H1754" s="1" t="s">
        <v>706</v>
      </c>
      <c r="I1754" s="1" t="s">
        <v>707</v>
      </c>
      <c r="L1754" s="1" t="s">
        <v>12</v>
      </c>
      <c r="M1754" s="1" t="s">
        <v>337</v>
      </c>
      <c r="N1754" s="1" t="s">
        <v>362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AA1754" s="11">
        <f t="shared" si="54"/>
        <v>0</v>
      </c>
      <c r="AB1754" s="1">
        <f t="shared" si="55"/>
        <v>0</v>
      </c>
      <c r="AC1754" s="1">
        <f>SUM($O1754:P1754)</f>
        <v>0</v>
      </c>
      <c r="AD1754" s="1">
        <f>SUM($O1754:Q1754)</f>
        <v>0</v>
      </c>
      <c r="AE1754" s="1">
        <f>SUM($O1754:R1754)</f>
        <v>0</v>
      </c>
      <c r="AF1754" s="1">
        <f>SUM($O1754:S1754)</f>
        <v>0</v>
      </c>
      <c r="AG1754" s="1">
        <f>SUM($O1754:T1754)</f>
        <v>0</v>
      </c>
      <c r="AH1754" s="1">
        <f>SUM($O1754:U1754)</f>
        <v>0</v>
      </c>
      <c r="AI1754" s="1">
        <f>SUM($O1754:V1754)</f>
        <v>0</v>
      </c>
      <c r="AJ1754" s="1">
        <f>SUM($O1754:W1754)</f>
        <v>0</v>
      </c>
      <c r="AK1754" s="1">
        <f>SUM($O1754:X1754)</f>
        <v>0</v>
      </c>
      <c r="AL1754" s="1">
        <f>SUM($O1754:Y1754)</f>
        <v>0</v>
      </c>
      <c r="AM1754" s="1">
        <f>SUM($O1754:Z1754)</f>
        <v>0</v>
      </c>
    </row>
    <row r="1755" spans="1:39" ht="12" hidden="1" customHeight="1" x14ac:dyDescent="0.35">
      <c r="A1755" s="1">
        <v>2026</v>
      </c>
      <c r="B1755" s="1" t="s">
        <v>1788</v>
      </c>
      <c r="C1755" s="1" t="s">
        <v>1031</v>
      </c>
      <c r="D1755" s="1" t="s">
        <v>32</v>
      </c>
      <c r="E1755" s="1" t="s">
        <v>32</v>
      </c>
      <c r="F1755" s="1" t="s">
        <v>39</v>
      </c>
      <c r="G1755" s="1" t="s">
        <v>17</v>
      </c>
      <c r="H1755" s="1" t="s">
        <v>708</v>
      </c>
      <c r="I1755" s="1" t="s">
        <v>709</v>
      </c>
      <c r="L1755" s="1" t="s">
        <v>12</v>
      </c>
      <c r="M1755" s="1" t="s">
        <v>348</v>
      </c>
      <c r="N1755" s="1" t="s">
        <v>362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AA1755" s="11">
        <f t="shared" si="54"/>
        <v>0</v>
      </c>
      <c r="AB1755" s="1">
        <f t="shared" si="55"/>
        <v>0</v>
      </c>
      <c r="AC1755" s="1">
        <f>SUM($O1755:P1755)</f>
        <v>0</v>
      </c>
      <c r="AD1755" s="1">
        <f>SUM($O1755:Q1755)</f>
        <v>0</v>
      </c>
      <c r="AE1755" s="1">
        <f>SUM($O1755:R1755)</f>
        <v>0</v>
      </c>
      <c r="AF1755" s="1">
        <f>SUM($O1755:S1755)</f>
        <v>0</v>
      </c>
      <c r="AG1755" s="1">
        <f>SUM($O1755:T1755)</f>
        <v>0</v>
      </c>
      <c r="AH1755" s="1">
        <f>SUM($O1755:U1755)</f>
        <v>0</v>
      </c>
      <c r="AI1755" s="1">
        <f>SUM($O1755:V1755)</f>
        <v>0</v>
      </c>
      <c r="AJ1755" s="1">
        <f>SUM($O1755:W1755)</f>
        <v>0</v>
      </c>
      <c r="AK1755" s="1">
        <f>SUM($O1755:X1755)</f>
        <v>0</v>
      </c>
      <c r="AL1755" s="1">
        <f>SUM($O1755:Y1755)</f>
        <v>0</v>
      </c>
      <c r="AM1755" s="1">
        <f>SUM($O1755:Z1755)</f>
        <v>0</v>
      </c>
    </row>
    <row r="1756" spans="1:39" ht="12" hidden="1" customHeight="1" x14ac:dyDescent="0.35">
      <c r="A1756" s="1">
        <v>2026</v>
      </c>
      <c r="B1756" s="1" t="s">
        <v>1788</v>
      </c>
      <c r="C1756" s="1" t="s">
        <v>1031</v>
      </c>
      <c r="D1756" s="1" t="s">
        <v>32</v>
      </c>
      <c r="E1756" s="1" t="s">
        <v>32</v>
      </c>
      <c r="F1756" s="1" t="s">
        <v>39</v>
      </c>
      <c r="G1756" s="1" t="s">
        <v>17</v>
      </c>
      <c r="H1756" s="1" t="s">
        <v>710</v>
      </c>
      <c r="I1756" s="1" t="s">
        <v>711</v>
      </c>
      <c r="L1756" s="1" t="s">
        <v>12</v>
      </c>
      <c r="M1756" s="1" t="s">
        <v>337</v>
      </c>
      <c r="N1756" s="1" t="s">
        <v>13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AA1756" s="11">
        <f t="shared" si="54"/>
        <v>0</v>
      </c>
      <c r="AB1756" s="1">
        <f t="shared" si="55"/>
        <v>0</v>
      </c>
      <c r="AC1756" s="1">
        <f>SUM($O1756:P1756)</f>
        <v>0</v>
      </c>
      <c r="AD1756" s="1">
        <f>SUM($O1756:Q1756)</f>
        <v>0</v>
      </c>
      <c r="AE1756" s="1">
        <f>SUM($O1756:R1756)</f>
        <v>0</v>
      </c>
      <c r="AF1756" s="1">
        <f>SUM($O1756:S1756)</f>
        <v>0</v>
      </c>
      <c r="AG1756" s="1">
        <f>SUM($O1756:T1756)</f>
        <v>0</v>
      </c>
      <c r="AH1756" s="1">
        <f>SUM($O1756:U1756)</f>
        <v>0</v>
      </c>
      <c r="AI1756" s="1">
        <f>SUM($O1756:V1756)</f>
        <v>0</v>
      </c>
      <c r="AJ1756" s="1">
        <f>SUM($O1756:W1756)</f>
        <v>0</v>
      </c>
      <c r="AK1756" s="1">
        <f>SUM($O1756:X1756)</f>
        <v>0</v>
      </c>
      <c r="AL1756" s="1">
        <f>SUM($O1756:Y1756)</f>
        <v>0</v>
      </c>
      <c r="AM1756" s="1">
        <f>SUM($O1756:Z1756)</f>
        <v>0</v>
      </c>
    </row>
    <row r="1757" spans="1:39" ht="12" hidden="1" customHeight="1" x14ac:dyDescent="0.35">
      <c r="A1757" s="1">
        <v>2026</v>
      </c>
      <c r="B1757" s="1" t="s">
        <v>1788</v>
      </c>
      <c r="C1757" s="1" t="s">
        <v>1031</v>
      </c>
      <c r="D1757" s="1" t="s">
        <v>14</v>
      </c>
      <c r="E1757" s="1" t="s">
        <v>25</v>
      </c>
      <c r="F1757" s="1" t="s">
        <v>26</v>
      </c>
      <c r="G1757" s="1" t="s">
        <v>17</v>
      </c>
      <c r="H1757" s="1" t="s">
        <v>712</v>
      </c>
      <c r="I1757" s="1" t="s">
        <v>713</v>
      </c>
      <c r="L1757" s="1" t="s">
        <v>12</v>
      </c>
      <c r="M1757" s="1" t="s">
        <v>27</v>
      </c>
      <c r="N1757" s="1" t="s">
        <v>124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AA1757" s="11">
        <f t="shared" si="54"/>
        <v>0</v>
      </c>
      <c r="AB1757" s="1">
        <f t="shared" si="55"/>
        <v>0</v>
      </c>
      <c r="AC1757" s="1">
        <f>SUM($O1757:P1757)</f>
        <v>0</v>
      </c>
      <c r="AD1757" s="1">
        <f>SUM($O1757:Q1757)</f>
        <v>0</v>
      </c>
      <c r="AE1757" s="1">
        <f>SUM($O1757:R1757)</f>
        <v>0</v>
      </c>
      <c r="AF1757" s="1">
        <f>SUM($O1757:S1757)</f>
        <v>0</v>
      </c>
      <c r="AG1757" s="1">
        <f>SUM($O1757:T1757)</f>
        <v>0</v>
      </c>
      <c r="AH1757" s="1">
        <f>SUM($O1757:U1757)</f>
        <v>0</v>
      </c>
      <c r="AI1757" s="1">
        <f>SUM($O1757:V1757)</f>
        <v>0</v>
      </c>
      <c r="AJ1757" s="1">
        <f>SUM($O1757:W1757)</f>
        <v>0</v>
      </c>
      <c r="AK1757" s="1">
        <f>SUM($O1757:X1757)</f>
        <v>0</v>
      </c>
      <c r="AL1757" s="1">
        <f>SUM($O1757:Y1757)</f>
        <v>0</v>
      </c>
      <c r="AM1757" s="1">
        <f>SUM($O1757:Z1757)</f>
        <v>0</v>
      </c>
    </row>
    <row r="1758" spans="1:39" ht="12" hidden="1" customHeight="1" x14ac:dyDescent="0.35">
      <c r="A1758" s="1">
        <v>2026</v>
      </c>
      <c r="B1758" s="1" t="s">
        <v>1788</v>
      </c>
      <c r="C1758" s="1" t="s">
        <v>1031</v>
      </c>
      <c r="D1758" s="1" t="s">
        <v>14</v>
      </c>
      <c r="E1758" s="1" t="s">
        <v>83</v>
      </c>
      <c r="F1758" s="1" t="s">
        <v>39</v>
      </c>
      <c r="G1758" s="1" t="s">
        <v>17</v>
      </c>
      <c r="H1758" s="1" t="s">
        <v>714</v>
      </c>
      <c r="I1758" s="1" t="s">
        <v>715</v>
      </c>
      <c r="L1758" s="1" t="s">
        <v>12</v>
      </c>
      <c r="M1758" s="1" t="s">
        <v>337</v>
      </c>
      <c r="N1758" s="1" t="s">
        <v>192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AA1758" s="11">
        <f t="shared" si="54"/>
        <v>0</v>
      </c>
      <c r="AB1758" s="1">
        <f t="shared" si="55"/>
        <v>0</v>
      </c>
      <c r="AC1758" s="1">
        <f>SUM($O1758:P1758)</f>
        <v>0</v>
      </c>
      <c r="AD1758" s="1">
        <f>SUM($O1758:Q1758)</f>
        <v>0</v>
      </c>
      <c r="AE1758" s="1">
        <f>SUM($O1758:R1758)</f>
        <v>0</v>
      </c>
      <c r="AF1758" s="1">
        <f>SUM($O1758:S1758)</f>
        <v>0</v>
      </c>
      <c r="AG1758" s="1">
        <f>SUM($O1758:T1758)</f>
        <v>0</v>
      </c>
      <c r="AH1758" s="1">
        <f>SUM($O1758:U1758)</f>
        <v>0</v>
      </c>
      <c r="AI1758" s="1">
        <f>SUM($O1758:V1758)</f>
        <v>0</v>
      </c>
      <c r="AJ1758" s="1">
        <f>SUM($O1758:W1758)</f>
        <v>0</v>
      </c>
      <c r="AK1758" s="1">
        <f>SUM($O1758:X1758)</f>
        <v>0</v>
      </c>
      <c r="AL1758" s="1">
        <f>SUM($O1758:Y1758)</f>
        <v>0</v>
      </c>
      <c r="AM1758" s="1">
        <f>SUM($O1758:Z1758)</f>
        <v>0</v>
      </c>
    </row>
    <row r="1759" spans="1:39" ht="12" hidden="1" customHeight="1" x14ac:dyDescent="0.35">
      <c r="A1759" s="1">
        <v>2026</v>
      </c>
      <c r="B1759" s="1" t="s">
        <v>1788</v>
      </c>
      <c r="C1759" s="1" t="s">
        <v>1031</v>
      </c>
      <c r="D1759" s="1" t="s">
        <v>14</v>
      </c>
      <c r="E1759" s="1" t="s">
        <v>83</v>
      </c>
      <c r="F1759" s="1" t="s">
        <v>39</v>
      </c>
      <c r="G1759" s="1" t="s">
        <v>17</v>
      </c>
      <c r="H1759" s="1" t="s">
        <v>716</v>
      </c>
      <c r="I1759" s="1" t="s">
        <v>717</v>
      </c>
      <c r="L1759" s="1" t="s">
        <v>12</v>
      </c>
      <c r="M1759" s="1" t="s">
        <v>337</v>
      </c>
      <c r="N1759" s="1" t="s">
        <v>20</v>
      </c>
      <c r="O1759" s="1">
        <v>0</v>
      </c>
      <c r="P1759" s="1">
        <v>3347.9352560039997</v>
      </c>
      <c r="Q1759" s="1">
        <v>0</v>
      </c>
      <c r="R1759" s="1">
        <v>0</v>
      </c>
      <c r="S1759" s="1">
        <v>0</v>
      </c>
      <c r="AA1759" s="11">
        <f t="shared" si="54"/>
        <v>3347.9352560039997</v>
      </c>
      <c r="AB1759" s="1">
        <f t="shared" si="55"/>
        <v>0</v>
      </c>
      <c r="AC1759" s="1">
        <f>SUM($O1759:P1759)</f>
        <v>3347.9352560039997</v>
      </c>
      <c r="AD1759" s="1">
        <f>SUM($O1759:Q1759)</f>
        <v>3347.9352560039997</v>
      </c>
      <c r="AE1759" s="1">
        <f>SUM($O1759:R1759)</f>
        <v>3347.9352560039997</v>
      </c>
      <c r="AF1759" s="1">
        <f>SUM($O1759:S1759)</f>
        <v>3347.9352560039997</v>
      </c>
      <c r="AG1759" s="1">
        <f>SUM($O1759:T1759)</f>
        <v>3347.9352560039997</v>
      </c>
      <c r="AH1759" s="1">
        <f>SUM($O1759:U1759)</f>
        <v>3347.9352560039997</v>
      </c>
      <c r="AI1759" s="1">
        <f>SUM($O1759:V1759)</f>
        <v>3347.9352560039997</v>
      </c>
      <c r="AJ1759" s="1">
        <f>SUM($O1759:W1759)</f>
        <v>3347.9352560039997</v>
      </c>
      <c r="AK1759" s="1">
        <f>SUM($O1759:X1759)</f>
        <v>3347.9352560039997</v>
      </c>
      <c r="AL1759" s="1">
        <f>SUM($O1759:Y1759)</f>
        <v>3347.9352560039997</v>
      </c>
      <c r="AM1759" s="1">
        <f>SUM($O1759:Z1759)</f>
        <v>3347.9352560039997</v>
      </c>
    </row>
    <row r="1760" spans="1:39" ht="12" hidden="1" customHeight="1" x14ac:dyDescent="0.35">
      <c r="A1760" s="1">
        <v>2026</v>
      </c>
      <c r="B1760" s="1" t="s">
        <v>1788</v>
      </c>
      <c r="C1760" s="1" t="s">
        <v>1031</v>
      </c>
      <c r="D1760" s="1" t="s">
        <v>14</v>
      </c>
      <c r="E1760" s="1" t="s">
        <v>32</v>
      </c>
      <c r="F1760" s="1" t="s">
        <v>39</v>
      </c>
      <c r="G1760" s="1" t="s">
        <v>17</v>
      </c>
      <c r="H1760" s="1" t="s">
        <v>718</v>
      </c>
      <c r="I1760" s="1" t="s">
        <v>719</v>
      </c>
      <c r="L1760" s="1" t="s">
        <v>12</v>
      </c>
      <c r="M1760" s="1" t="s">
        <v>337</v>
      </c>
      <c r="N1760" s="1" t="s">
        <v>192</v>
      </c>
      <c r="O1760" s="1">
        <v>0</v>
      </c>
      <c r="P1760" s="1">
        <v>624.42779507520004</v>
      </c>
      <c r="Q1760" s="1">
        <v>0</v>
      </c>
      <c r="R1760" s="1">
        <v>0</v>
      </c>
      <c r="S1760" s="1">
        <v>0</v>
      </c>
      <c r="AA1760" s="11">
        <f t="shared" si="54"/>
        <v>624.42779507520004</v>
      </c>
      <c r="AB1760" s="1">
        <f t="shared" si="55"/>
        <v>0</v>
      </c>
      <c r="AC1760" s="1">
        <f>SUM($O1760:P1760)</f>
        <v>624.42779507520004</v>
      </c>
      <c r="AD1760" s="1">
        <f>SUM($O1760:Q1760)</f>
        <v>624.42779507520004</v>
      </c>
      <c r="AE1760" s="1">
        <f>SUM($O1760:R1760)</f>
        <v>624.42779507520004</v>
      </c>
      <c r="AF1760" s="1">
        <f>SUM($O1760:S1760)</f>
        <v>624.42779507520004</v>
      </c>
      <c r="AG1760" s="1">
        <f>SUM($O1760:T1760)</f>
        <v>624.42779507520004</v>
      </c>
      <c r="AH1760" s="1">
        <f>SUM($O1760:U1760)</f>
        <v>624.42779507520004</v>
      </c>
      <c r="AI1760" s="1">
        <f>SUM($O1760:V1760)</f>
        <v>624.42779507520004</v>
      </c>
      <c r="AJ1760" s="1">
        <f>SUM($O1760:W1760)</f>
        <v>624.42779507520004</v>
      </c>
      <c r="AK1760" s="1">
        <f>SUM($O1760:X1760)</f>
        <v>624.42779507520004</v>
      </c>
      <c r="AL1760" s="1">
        <f>SUM($O1760:Y1760)</f>
        <v>624.42779507520004</v>
      </c>
      <c r="AM1760" s="1">
        <f>SUM($O1760:Z1760)</f>
        <v>624.42779507520004</v>
      </c>
    </row>
    <row r="1761" spans="1:39" ht="12" hidden="1" customHeight="1" x14ac:dyDescent="0.35">
      <c r="A1761" s="1">
        <v>2026</v>
      </c>
      <c r="B1761" s="1" t="s">
        <v>1788</v>
      </c>
      <c r="C1761" s="1" t="s">
        <v>1031</v>
      </c>
      <c r="D1761" s="1" t="s">
        <v>14</v>
      </c>
      <c r="E1761" s="1" t="s">
        <v>25</v>
      </c>
      <c r="F1761" s="1" t="s">
        <v>26</v>
      </c>
      <c r="G1761" s="1" t="s">
        <v>17</v>
      </c>
      <c r="H1761" s="1" t="s">
        <v>720</v>
      </c>
      <c r="I1761" s="1" t="s">
        <v>721</v>
      </c>
      <c r="L1761" s="1" t="s">
        <v>12</v>
      </c>
      <c r="M1761" s="1" t="s">
        <v>337</v>
      </c>
      <c r="N1761" s="1" t="s">
        <v>362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AA1761" s="11">
        <f t="shared" si="54"/>
        <v>0</v>
      </c>
      <c r="AB1761" s="1">
        <f t="shared" si="55"/>
        <v>0</v>
      </c>
      <c r="AC1761" s="1">
        <f>SUM($O1761:P1761)</f>
        <v>0</v>
      </c>
      <c r="AD1761" s="1">
        <f>SUM($O1761:Q1761)</f>
        <v>0</v>
      </c>
      <c r="AE1761" s="1">
        <f>SUM($O1761:R1761)</f>
        <v>0</v>
      </c>
      <c r="AF1761" s="1">
        <f>SUM($O1761:S1761)</f>
        <v>0</v>
      </c>
      <c r="AG1761" s="1">
        <f>SUM($O1761:T1761)</f>
        <v>0</v>
      </c>
      <c r="AH1761" s="1">
        <f>SUM($O1761:U1761)</f>
        <v>0</v>
      </c>
      <c r="AI1761" s="1">
        <f>SUM($O1761:V1761)</f>
        <v>0</v>
      </c>
      <c r="AJ1761" s="1">
        <f>SUM($O1761:W1761)</f>
        <v>0</v>
      </c>
      <c r="AK1761" s="1">
        <f>SUM($O1761:X1761)</f>
        <v>0</v>
      </c>
      <c r="AL1761" s="1">
        <f>SUM($O1761:Y1761)</f>
        <v>0</v>
      </c>
      <c r="AM1761" s="1">
        <f>SUM($O1761:Z1761)</f>
        <v>0</v>
      </c>
    </row>
    <row r="1762" spans="1:39" ht="12" hidden="1" customHeight="1" x14ac:dyDescent="0.35">
      <c r="A1762" s="1">
        <v>2026</v>
      </c>
      <c r="B1762" s="1" t="s">
        <v>1788</v>
      </c>
      <c r="C1762" s="1" t="s">
        <v>1031</v>
      </c>
      <c r="D1762" s="1" t="s">
        <v>266</v>
      </c>
      <c r="E1762" s="1" t="s">
        <v>15</v>
      </c>
      <c r="F1762" s="1" t="s">
        <v>26</v>
      </c>
      <c r="G1762" s="1" t="s">
        <v>722</v>
      </c>
      <c r="H1762" s="1" t="s">
        <v>723</v>
      </c>
      <c r="I1762" s="1" t="s">
        <v>724</v>
      </c>
      <c r="L1762" s="1" t="s">
        <v>12</v>
      </c>
      <c r="M1762" s="1" t="s">
        <v>27</v>
      </c>
      <c r="N1762" s="1" t="s">
        <v>270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AA1762" s="11">
        <f t="shared" si="54"/>
        <v>0</v>
      </c>
      <c r="AB1762" s="1">
        <f t="shared" si="55"/>
        <v>0</v>
      </c>
      <c r="AC1762" s="1">
        <f>SUM($O1762:P1762)</f>
        <v>0</v>
      </c>
      <c r="AD1762" s="1">
        <f>SUM($O1762:Q1762)</f>
        <v>0</v>
      </c>
      <c r="AE1762" s="1">
        <f>SUM($O1762:R1762)</f>
        <v>0</v>
      </c>
      <c r="AF1762" s="1">
        <f>SUM($O1762:S1762)</f>
        <v>0</v>
      </c>
      <c r="AG1762" s="1">
        <f>SUM($O1762:T1762)</f>
        <v>0</v>
      </c>
      <c r="AH1762" s="1">
        <f>SUM($O1762:U1762)</f>
        <v>0</v>
      </c>
      <c r="AI1762" s="1">
        <f>SUM($O1762:V1762)</f>
        <v>0</v>
      </c>
      <c r="AJ1762" s="1">
        <f>SUM($O1762:W1762)</f>
        <v>0</v>
      </c>
      <c r="AK1762" s="1">
        <f>SUM($O1762:X1762)</f>
        <v>0</v>
      </c>
      <c r="AL1762" s="1">
        <f>SUM($O1762:Y1762)</f>
        <v>0</v>
      </c>
      <c r="AM1762" s="1">
        <f>SUM($O1762:Z1762)</f>
        <v>0</v>
      </c>
    </row>
    <row r="1763" spans="1:39" ht="12" hidden="1" customHeight="1" x14ac:dyDescent="0.35">
      <c r="A1763" s="1">
        <v>2026</v>
      </c>
      <c r="B1763" s="1" t="s">
        <v>1788</v>
      </c>
      <c r="C1763" s="1" t="s">
        <v>1031</v>
      </c>
      <c r="D1763" s="1" t="s">
        <v>266</v>
      </c>
      <c r="E1763" s="1" t="s">
        <v>57</v>
      </c>
      <c r="F1763" s="1" t="s">
        <v>26</v>
      </c>
      <c r="G1763" s="1" t="s">
        <v>722</v>
      </c>
      <c r="H1763" s="1" t="s">
        <v>725</v>
      </c>
      <c r="I1763" s="1" t="s">
        <v>726</v>
      </c>
      <c r="L1763" s="1" t="s">
        <v>12</v>
      </c>
      <c r="M1763" s="1" t="s">
        <v>269</v>
      </c>
      <c r="N1763" s="1" t="s">
        <v>270</v>
      </c>
      <c r="O1763" s="1">
        <v>0</v>
      </c>
      <c r="P1763" s="1">
        <v>0</v>
      </c>
      <c r="Q1763" s="1">
        <v>0</v>
      </c>
      <c r="R1763" s="1">
        <v>1875.3346701956</v>
      </c>
      <c r="S1763" s="1">
        <v>0</v>
      </c>
      <c r="AA1763" s="11">
        <f t="shared" si="54"/>
        <v>1875.3346701956</v>
      </c>
      <c r="AB1763" s="1">
        <f t="shared" si="55"/>
        <v>0</v>
      </c>
      <c r="AC1763" s="1">
        <f>SUM($O1763:P1763)</f>
        <v>0</v>
      </c>
      <c r="AD1763" s="1">
        <f>SUM($O1763:Q1763)</f>
        <v>0</v>
      </c>
      <c r="AE1763" s="1">
        <f>SUM($O1763:R1763)</f>
        <v>1875.3346701956</v>
      </c>
      <c r="AF1763" s="1">
        <f>SUM($O1763:S1763)</f>
        <v>1875.3346701956</v>
      </c>
      <c r="AG1763" s="1">
        <f>SUM($O1763:T1763)</f>
        <v>1875.3346701956</v>
      </c>
      <c r="AH1763" s="1">
        <f>SUM($O1763:U1763)</f>
        <v>1875.3346701956</v>
      </c>
      <c r="AI1763" s="1">
        <f>SUM($O1763:V1763)</f>
        <v>1875.3346701956</v>
      </c>
      <c r="AJ1763" s="1">
        <f>SUM($O1763:W1763)</f>
        <v>1875.3346701956</v>
      </c>
      <c r="AK1763" s="1">
        <f>SUM($O1763:X1763)</f>
        <v>1875.3346701956</v>
      </c>
      <c r="AL1763" s="1">
        <f>SUM($O1763:Y1763)</f>
        <v>1875.3346701956</v>
      </c>
      <c r="AM1763" s="1">
        <f>SUM($O1763:Z1763)</f>
        <v>1875.3346701956</v>
      </c>
    </row>
    <row r="1764" spans="1:39" ht="12" hidden="1" customHeight="1" x14ac:dyDescent="0.35">
      <c r="A1764" s="1">
        <v>2026</v>
      </c>
      <c r="B1764" s="1" t="s">
        <v>1788</v>
      </c>
      <c r="C1764" s="1" t="s">
        <v>1031</v>
      </c>
      <c r="D1764" s="1" t="s">
        <v>266</v>
      </c>
      <c r="E1764" s="1" t="s">
        <v>63</v>
      </c>
      <c r="F1764" s="1" t="s">
        <v>26</v>
      </c>
      <c r="G1764" s="1" t="s">
        <v>722</v>
      </c>
      <c r="H1764" s="1" t="s">
        <v>727</v>
      </c>
      <c r="I1764" s="1" t="s">
        <v>728</v>
      </c>
      <c r="L1764" s="1" t="s">
        <v>12</v>
      </c>
      <c r="M1764" s="1" t="s">
        <v>269</v>
      </c>
      <c r="N1764" s="1" t="s">
        <v>270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AA1764" s="11">
        <f t="shared" si="54"/>
        <v>0</v>
      </c>
      <c r="AB1764" s="1">
        <f t="shared" si="55"/>
        <v>0</v>
      </c>
      <c r="AC1764" s="1">
        <f>SUM($O1764:P1764)</f>
        <v>0</v>
      </c>
      <c r="AD1764" s="1">
        <f>SUM($O1764:Q1764)</f>
        <v>0</v>
      </c>
      <c r="AE1764" s="1">
        <f>SUM($O1764:R1764)</f>
        <v>0</v>
      </c>
      <c r="AF1764" s="1">
        <f>SUM($O1764:S1764)</f>
        <v>0</v>
      </c>
      <c r="AG1764" s="1">
        <f>SUM($O1764:T1764)</f>
        <v>0</v>
      </c>
      <c r="AH1764" s="1">
        <f>SUM($O1764:U1764)</f>
        <v>0</v>
      </c>
      <c r="AI1764" s="1">
        <f>SUM($O1764:V1764)</f>
        <v>0</v>
      </c>
      <c r="AJ1764" s="1">
        <f>SUM($O1764:W1764)</f>
        <v>0</v>
      </c>
      <c r="AK1764" s="1">
        <f>SUM($O1764:X1764)</f>
        <v>0</v>
      </c>
      <c r="AL1764" s="1">
        <f>SUM($O1764:Y1764)</f>
        <v>0</v>
      </c>
      <c r="AM1764" s="1">
        <f>SUM($O1764:Z1764)</f>
        <v>0</v>
      </c>
    </row>
    <row r="1765" spans="1:39" ht="12" hidden="1" customHeight="1" x14ac:dyDescent="0.35">
      <c r="A1765" s="1">
        <v>2026</v>
      </c>
      <c r="B1765" s="1" t="s">
        <v>1788</v>
      </c>
      <c r="C1765" s="1" t="s">
        <v>1031</v>
      </c>
      <c r="D1765" s="1" t="s">
        <v>266</v>
      </c>
      <c r="E1765" s="1" t="s">
        <v>15</v>
      </c>
      <c r="F1765" s="1" t="s">
        <v>26</v>
      </c>
      <c r="G1765" s="1" t="s">
        <v>722</v>
      </c>
      <c r="H1765" s="1" t="s">
        <v>729</v>
      </c>
      <c r="I1765" s="1" t="s">
        <v>730</v>
      </c>
      <c r="L1765" s="1" t="s">
        <v>12</v>
      </c>
      <c r="M1765" s="1" t="s">
        <v>269</v>
      </c>
      <c r="N1765" s="1" t="s">
        <v>270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AA1765" s="11">
        <f t="shared" si="54"/>
        <v>0</v>
      </c>
      <c r="AB1765" s="1">
        <f t="shared" si="55"/>
        <v>0</v>
      </c>
      <c r="AC1765" s="1">
        <f>SUM($O1765:P1765)</f>
        <v>0</v>
      </c>
      <c r="AD1765" s="1">
        <f>SUM($O1765:Q1765)</f>
        <v>0</v>
      </c>
      <c r="AE1765" s="1">
        <f>SUM($O1765:R1765)</f>
        <v>0</v>
      </c>
      <c r="AF1765" s="1">
        <f>SUM($O1765:S1765)</f>
        <v>0</v>
      </c>
      <c r="AG1765" s="1">
        <f>SUM($O1765:T1765)</f>
        <v>0</v>
      </c>
      <c r="AH1765" s="1">
        <f>SUM($O1765:U1765)</f>
        <v>0</v>
      </c>
      <c r="AI1765" s="1">
        <f>SUM($O1765:V1765)</f>
        <v>0</v>
      </c>
      <c r="AJ1765" s="1">
        <f>SUM($O1765:W1765)</f>
        <v>0</v>
      </c>
      <c r="AK1765" s="1">
        <f>SUM($O1765:X1765)</f>
        <v>0</v>
      </c>
      <c r="AL1765" s="1">
        <f>SUM($O1765:Y1765)</f>
        <v>0</v>
      </c>
      <c r="AM1765" s="1">
        <f>SUM($O1765:Z1765)</f>
        <v>0</v>
      </c>
    </row>
    <row r="1766" spans="1:39" ht="12" hidden="1" customHeight="1" x14ac:dyDescent="0.35">
      <c r="A1766" s="1">
        <v>2026</v>
      </c>
      <c r="B1766" s="1" t="s">
        <v>1788</v>
      </c>
      <c r="C1766" s="1" t="s">
        <v>1031</v>
      </c>
      <c r="D1766" s="1" t="s">
        <v>266</v>
      </c>
      <c r="E1766" s="1" t="s">
        <v>283</v>
      </c>
      <c r="F1766" s="1" t="s">
        <v>16</v>
      </c>
      <c r="G1766" s="1" t="s">
        <v>722</v>
      </c>
      <c r="H1766" s="1" t="s">
        <v>731</v>
      </c>
      <c r="I1766" s="1" t="s">
        <v>732</v>
      </c>
      <c r="L1766" s="1" t="s">
        <v>12</v>
      </c>
      <c r="M1766" s="1" t="s">
        <v>27</v>
      </c>
      <c r="N1766" s="1" t="s">
        <v>270</v>
      </c>
      <c r="O1766" s="1">
        <v>0</v>
      </c>
      <c r="P1766" s="1">
        <v>8795.3558402159997</v>
      </c>
      <c r="Q1766" s="1">
        <v>0</v>
      </c>
      <c r="R1766" s="1">
        <v>0</v>
      </c>
      <c r="S1766" s="1">
        <v>0</v>
      </c>
      <c r="AA1766" s="11">
        <f t="shared" si="54"/>
        <v>8795.3558402159997</v>
      </c>
      <c r="AB1766" s="1">
        <f t="shared" si="55"/>
        <v>0</v>
      </c>
      <c r="AC1766" s="1">
        <f>SUM($O1766:P1766)</f>
        <v>8795.3558402159997</v>
      </c>
      <c r="AD1766" s="1">
        <f>SUM($O1766:Q1766)</f>
        <v>8795.3558402159997</v>
      </c>
      <c r="AE1766" s="1">
        <f>SUM($O1766:R1766)</f>
        <v>8795.3558402159997</v>
      </c>
      <c r="AF1766" s="1">
        <f>SUM($O1766:S1766)</f>
        <v>8795.3558402159997</v>
      </c>
      <c r="AG1766" s="1">
        <f>SUM($O1766:T1766)</f>
        <v>8795.3558402159997</v>
      </c>
      <c r="AH1766" s="1">
        <f>SUM($O1766:U1766)</f>
        <v>8795.3558402159997</v>
      </c>
      <c r="AI1766" s="1">
        <f>SUM($O1766:V1766)</f>
        <v>8795.3558402159997</v>
      </c>
      <c r="AJ1766" s="1">
        <f>SUM($O1766:W1766)</f>
        <v>8795.3558402159997</v>
      </c>
      <c r="AK1766" s="1">
        <f>SUM($O1766:X1766)</f>
        <v>8795.3558402159997</v>
      </c>
      <c r="AL1766" s="1">
        <f>SUM($O1766:Y1766)</f>
        <v>8795.3558402159997</v>
      </c>
      <c r="AM1766" s="1">
        <f>SUM($O1766:Z1766)</f>
        <v>8795.3558402159997</v>
      </c>
    </row>
    <row r="1767" spans="1:39" ht="12" hidden="1" customHeight="1" x14ac:dyDescent="0.35">
      <c r="A1767" s="1">
        <v>2026</v>
      </c>
      <c r="B1767" s="1" t="s">
        <v>1788</v>
      </c>
      <c r="C1767" s="1" t="s">
        <v>1031</v>
      </c>
      <c r="D1767" s="1" t="s">
        <v>266</v>
      </c>
      <c r="E1767" s="1" t="s">
        <v>15</v>
      </c>
      <c r="F1767" s="1" t="s">
        <v>26</v>
      </c>
      <c r="G1767" s="1" t="s">
        <v>722</v>
      </c>
      <c r="H1767" s="1" t="s">
        <v>733</v>
      </c>
      <c r="I1767" s="1" t="s">
        <v>734</v>
      </c>
      <c r="L1767" s="1" t="s">
        <v>12</v>
      </c>
      <c r="M1767" s="1" t="s">
        <v>27</v>
      </c>
      <c r="N1767" s="1" t="s">
        <v>270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AA1767" s="11">
        <f t="shared" si="54"/>
        <v>0</v>
      </c>
      <c r="AB1767" s="1">
        <f t="shared" si="55"/>
        <v>0</v>
      </c>
      <c r="AC1767" s="1">
        <f>SUM($O1767:P1767)</f>
        <v>0</v>
      </c>
      <c r="AD1767" s="1">
        <f>SUM($O1767:Q1767)</f>
        <v>0</v>
      </c>
      <c r="AE1767" s="1">
        <f>SUM($O1767:R1767)</f>
        <v>0</v>
      </c>
      <c r="AF1767" s="1">
        <f>SUM($O1767:S1767)</f>
        <v>0</v>
      </c>
      <c r="AG1767" s="1">
        <f>SUM($O1767:T1767)</f>
        <v>0</v>
      </c>
      <c r="AH1767" s="1">
        <f>SUM($O1767:U1767)</f>
        <v>0</v>
      </c>
      <c r="AI1767" s="1">
        <f>SUM($O1767:V1767)</f>
        <v>0</v>
      </c>
      <c r="AJ1767" s="1">
        <f>SUM($O1767:W1767)</f>
        <v>0</v>
      </c>
      <c r="AK1767" s="1">
        <f>SUM($O1767:X1767)</f>
        <v>0</v>
      </c>
      <c r="AL1767" s="1">
        <f>SUM($O1767:Y1767)</f>
        <v>0</v>
      </c>
      <c r="AM1767" s="1">
        <f>SUM($O1767:Z1767)</f>
        <v>0</v>
      </c>
    </row>
    <row r="1768" spans="1:39" ht="12" hidden="1" customHeight="1" x14ac:dyDescent="0.35">
      <c r="A1768" s="1">
        <v>2026</v>
      </c>
      <c r="B1768" s="1" t="s">
        <v>1788</v>
      </c>
      <c r="C1768" s="1" t="s">
        <v>1031</v>
      </c>
      <c r="D1768" s="1" t="s">
        <v>266</v>
      </c>
      <c r="E1768" s="1" t="s">
        <v>283</v>
      </c>
      <c r="F1768" s="1" t="s">
        <v>16</v>
      </c>
      <c r="G1768" s="1" t="s">
        <v>722</v>
      </c>
      <c r="H1768" s="1" t="s">
        <v>735</v>
      </c>
      <c r="I1768" s="1" t="s">
        <v>736</v>
      </c>
      <c r="L1768" s="1" t="s">
        <v>12</v>
      </c>
      <c r="M1768" s="1" t="s">
        <v>27</v>
      </c>
      <c r="N1768" s="1" t="s">
        <v>270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AA1768" s="11">
        <f t="shared" si="54"/>
        <v>0</v>
      </c>
      <c r="AB1768" s="1">
        <f t="shared" si="55"/>
        <v>0</v>
      </c>
      <c r="AC1768" s="1">
        <f>SUM($O1768:P1768)</f>
        <v>0</v>
      </c>
      <c r="AD1768" s="1">
        <f>SUM($O1768:Q1768)</f>
        <v>0</v>
      </c>
      <c r="AE1768" s="1">
        <f>SUM($O1768:R1768)</f>
        <v>0</v>
      </c>
      <c r="AF1768" s="1">
        <f>SUM($O1768:S1768)</f>
        <v>0</v>
      </c>
      <c r="AG1768" s="1">
        <f>SUM($O1768:T1768)</f>
        <v>0</v>
      </c>
      <c r="AH1768" s="1">
        <f>SUM($O1768:U1768)</f>
        <v>0</v>
      </c>
      <c r="AI1768" s="1">
        <f>SUM($O1768:V1768)</f>
        <v>0</v>
      </c>
      <c r="AJ1768" s="1">
        <f>SUM($O1768:W1768)</f>
        <v>0</v>
      </c>
      <c r="AK1768" s="1">
        <f>SUM($O1768:X1768)</f>
        <v>0</v>
      </c>
      <c r="AL1768" s="1">
        <f>SUM($O1768:Y1768)</f>
        <v>0</v>
      </c>
      <c r="AM1768" s="1">
        <f>SUM($O1768:Z1768)</f>
        <v>0</v>
      </c>
    </row>
    <row r="1769" spans="1:39" ht="12" hidden="1" customHeight="1" x14ac:dyDescent="0.35">
      <c r="A1769" s="1">
        <v>2026</v>
      </c>
      <c r="B1769" s="1" t="s">
        <v>1788</v>
      </c>
      <c r="C1769" s="1" t="s">
        <v>1031</v>
      </c>
      <c r="D1769" s="1" t="s">
        <v>266</v>
      </c>
      <c r="E1769" s="1" t="s">
        <v>11</v>
      </c>
      <c r="F1769" s="1" t="s">
        <v>26</v>
      </c>
      <c r="G1769" s="1" t="s">
        <v>722</v>
      </c>
      <c r="H1769" s="1" t="s">
        <v>737</v>
      </c>
      <c r="I1769" s="1" t="s">
        <v>293</v>
      </c>
      <c r="L1769" s="1" t="s">
        <v>12</v>
      </c>
      <c r="M1769" s="1" t="s">
        <v>27</v>
      </c>
      <c r="N1769" s="1" t="s">
        <v>270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AA1769" s="11">
        <f t="shared" si="54"/>
        <v>0</v>
      </c>
      <c r="AB1769" s="1">
        <f t="shared" si="55"/>
        <v>0</v>
      </c>
      <c r="AC1769" s="1">
        <f>SUM($O1769:P1769)</f>
        <v>0</v>
      </c>
      <c r="AD1769" s="1">
        <f>SUM($O1769:Q1769)</f>
        <v>0</v>
      </c>
      <c r="AE1769" s="1">
        <f>SUM($O1769:R1769)</f>
        <v>0</v>
      </c>
      <c r="AF1769" s="1">
        <f>SUM($O1769:S1769)</f>
        <v>0</v>
      </c>
      <c r="AG1769" s="1">
        <f>SUM($O1769:T1769)</f>
        <v>0</v>
      </c>
      <c r="AH1769" s="1">
        <f>SUM($O1769:U1769)</f>
        <v>0</v>
      </c>
      <c r="AI1769" s="1">
        <f>SUM($O1769:V1769)</f>
        <v>0</v>
      </c>
      <c r="AJ1769" s="1">
        <f>SUM($O1769:W1769)</f>
        <v>0</v>
      </c>
      <c r="AK1769" s="1">
        <f>SUM($O1769:X1769)</f>
        <v>0</v>
      </c>
      <c r="AL1769" s="1">
        <f>SUM($O1769:Y1769)</f>
        <v>0</v>
      </c>
      <c r="AM1769" s="1">
        <f>SUM($O1769:Z1769)</f>
        <v>0</v>
      </c>
    </row>
    <row r="1770" spans="1:39" ht="12" hidden="1" customHeight="1" x14ac:dyDescent="0.35">
      <c r="A1770" s="1">
        <v>2026</v>
      </c>
      <c r="B1770" s="1" t="s">
        <v>1788</v>
      </c>
      <c r="C1770" s="1" t="s">
        <v>1031</v>
      </c>
      <c r="D1770" s="1" t="s">
        <v>266</v>
      </c>
      <c r="E1770" s="1" t="s">
        <v>63</v>
      </c>
      <c r="F1770" s="1" t="s">
        <v>26</v>
      </c>
      <c r="G1770" s="1" t="s">
        <v>722</v>
      </c>
      <c r="H1770" s="1" t="s">
        <v>738</v>
      </c>
      <c r="I1770" s="1" t="s">
        <v>739</v>
      </c>
      <c r="L1770" s="1" t="s">
        <v>12</v>
      </c>
      <c r="M1770" s="1" t="s">
        <v>269</v>
      </c>
      <c r="N1770" s="1" t="s">
        <v>270</v>
      </c>
      <c r="O1770" s="1">
        <v>16417.274012556001</v>
      </c>
      <c r="P1770" s="1">
        <v>613.82289674879996</v>
      </c>
      <c r="Q1770" s="1">
        <v>7965.2065927581007</v>
      </c>
      <c r="R1770" s="1">
        <v>17586.113961165502</v>
      </c>
      <c r="S1770" s="1">
        <v>33775.1598220425</v>
      </c>
      <c r="AA1770" s="11">
        <f t="shared" si="54"/>
        <v>76357.577285270905</v>
      </c>
      <c r="AB1770" s="1">
        <f t="shared" si="55"/>
        <v>16417.274012556001</v>
      </c>
      <c r="AC1770" s="1">
        <f>SUM($O1770:P1770)</f>
        <v>17031.096909304801</v>
      </c>
      <c r="AD1770" s="1">
        <f>SUM($O1770:Q1770)</f>
        <v>24996.303502062903</v>
      </c>
      <c r="AE1770" s="1">
        <f>SUM($O1770:R1770)</f>
        <v>42582.417463228405</v>
      </c>
      <c r="AF1770" s="1">
        <f>SUM($O1770:S1770)</f>
        <v>76357.577285270905</v>
      </c>
      <c r="AG1770" s="1">
        <f>SUM($O1770:T1770)</f>
        <v>76357.577285270905</v>
      </c>
      <c r="AH1770" s="1">
        <f>SUM($O1770:U1770)</f>
        <v>76357.577285270905</v>
      </c>
      <c r="AI1770" s="1">
        <f>SUM($O1770:V1770)</f>
        <v>76357.577285270905</v>
      </c>
      <c r="AJ1770" s="1">
        <f>SUM($O1770:W1770)</f>
        <v>76357.577285270905</v>
      </c>
      <c r="AK1770" s="1">
        <f>SUM($O1770:X1770)</f>
        <v>76357.577285270905</v>
      </c>
      <c r="AL1770" s="1">
        <f>SUM($O1770:Y1770)</f>
        <v>76357.577285270905</v>
      </c>
      <c r="AM1770" s="1">
        <f>SUM($O1770:Z1770)</f>
        <v>76357.577285270905</v>
      </c>
    </row>
    <row r="1771" spans="1:39" ht="12" hidden="1" customHeight="1" x14ac:dyDescent="0.35">
      <c r="A1771" s="1">
        <v>2026</v>
      </c>
      <c r="B1771" s="1" t="s">
        <v>1788</v>
      </c>
      <c r="C1771" s="1" t="s">
        <v>1031</v>
      </c>
      <c r="D1771" s="1" t="s">
        <v>266</v>
      </c>
      <c r="E1771" s="1" t="s">
        <v>63</v>
      </c>
      <c r="F1771" s="1" t="s">
        <v>26</v>
      </c>
      <c r="G1771" s="1" t="s">
        <v>722</v>
      </c>
      <c r="H1771" s="1" t="s">
        <v>740</v>
      </c>
      <c r="I1771" s="1" t="s">
        <v>741</v>
      </c>
      <c r="L1771" s="1" t="s">
        <v>12</v>
      </c>
      <c r="M1771" s="1" t="s">
        <v>269</v>
      </c>
      <c r="N1771" s="1" t="s">
        <v>270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AA1771" s="11">
        <f t="shared" si="54"/>
        <v>0</v>
      </c>
      <c r="AB1771" s="1">
        <f t="shared" si="55"/>
        <v>0</v>
      </c>
      <c r="AC1771" s="1">
        <f>SUM($O1771:P1771)</f>
        <v>0</v>
      </c>
      <c r="AD1771" s="1">
        <f>SUM($O1771:Q1771)</f>
        <v>0</v>
      </c>
      <c r="AE1771" s="1">
        <f>SUM($O1771:R1771)</f>
        <v>0</v>
      </c>
      <c r="AF1771" s="1">
        <f>SUM($O1771:S1771)</f>
        <v>0</v>
      </c>
      <c r="AG1771" s="1">
        <f>SUM($O1771:T1771)</f>
        <v>0</v>
      </c>
      <c r="AH1771" s="1">
        <f>SUM($O1771:U1771)</f>
        <v>0</v>
      </c>
      <c r="AI1771" s="1">
        <f>SUM($O1771:V1771)</f>
        <v>0</v>
      </c>
      <c r="AJ1771" s="1">
        <f>SUM($O1771:W1771)</f>
        <v>0</v>
      </c>
      <c r="AK1771" s="1">
        <f>SUM($O1771:X1771)</f>
        <v>0</v>
      </c>
      <c r="AL1771" s="1">
        <f>SUM($O1771:Y1771)</f>
        <v>0</v>
      </c>
      <c r="AM1771" s="1">
        <f>SUM($O1771:Z1771)</f>
        <v>0</v>
      </c>
    </row>
    <row r="1772" spans="1:39" ht="12" hidden="1" customHeight="1" x14ac:dyDescent="0.35">
      <c r="A1772" s="1">
        <v>2026</v>
      </c>
      <c r="B1772" s="1" t="s">
        <v>1788</v>
      </c>
      <c r="C1772" s="1" t="s">
        <v>1031</v>
      </c>
      <c r="D1772" s="1" t="s">
        <v>266</v>
      </c>
      <c r="E1772" s="1" t="s">
        <v>283</v>
      </c>
      <c r="F1772" s="1" t="s">
        <v>26</v>
      </c>
      <c r="G1772" s="1" t="s">
        <v>722</v>
      </c>
      <c r="H1772" s="1" t="s">
        <v>742</v>
      </c>
      <c r="I1772" s="1" t="s">
        <v>743</v>
      </c>
      <c r="L1772" s="1" t="s">
        <v>12</v>
      </c>
      <c r="M1772" s="1" t="s">
        <v>27</v>
      </c>
      <c r="N1772" s="1" t="s">
        <v>270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AA1772" s="11">
        <f t="shared" si="54"/>
        <v>0</v>
      </c>
      <c r="AB1772" s="1">
        <f t="shared" si="55"/>
        <v>0</v>
      </c>
      <c r="AC1772" s="1">
        <f>SUM($O1772:P1772)</f>
        <v>0</v>
      </c>
      <c r="AD1772" s="1">
        <f>SUM($O1772:Q1772)</f>
        <v>0</v>
      </c>
      <c r="AE1772" s="1">
        <f>SUM($O1772:R1772)</f>
        <v>0</v>
      </c>
      <c r="AF1772" s="1">
        <f>SUM($O1772:S1772)</f>
        <v>0</v>
      </c>
      <c r="AG1772" s="1">
        <f>SUM($O1772:T1772)</f>
        <v>0</v>
      </c>
      <c r="AH1772" s="1">
        <f>SUM($O1772:U1772)</f>
        <v>0</v>
      </c>
      <c r="AI1772" s="1">
        <f>SUM($O1772:V1772)</f>
        <v>0</v>
      </c>
      <c r="AJ1772" s="1">
        <f>SUM($O1772:W1772)</f>
        <v>0</v>
      </c>
      <c r="AK1772" s="1">
        <f>SUM($O1772:X1772)</f>
        <v>0</v>
      </c>
      <c r="AL1772" s="1">
        <f>SUM($O1772:Y1772)</f>
        <v>0</v>
      </c>
      <c r="AM1772" s="1">
        <f>SUM($O1772:Z1772)</f>
        <v>0</v>
      </c>
    </row>
    <row r="1773" spans="1:39" ht="12" hidden="1" customHeight="1" x14ac:dyDescent="0.35">
      <c r="A1773" s="1">
        <v>2026</v>
      </c>
      <c r="B1773" s="1" t="s">
        <v>1788</v>
      </c>
      <c r="C1773" s="1" t="s">
        <v>1031</v>
      </c>
      <c r="D1773" s="1" t="s">
        <v>266</v>
      </c>
      <c r="E1773" s="1" t="s">
        <v>15</v>
      </c>
      <c r="F1773" s="1" t="s">
        <v>26</v>
      </c>
      <c r="G1773" s="1" t="s">
        <v>722</v>
      </c>
      <c r="H1773" s="1" t="s">
        <v>744</v>
      </c>
      <c r="I1773" s="1" t="s">
        <v>745</v>
      </c>
      <c r="L1773" s="1" t="s">
        <v>12</v>
      </c>
      <c r="M1773" s="1" t="s">
        <v>27</v>
      </c>
      <c r="N1773" s="1" t="s">
        <v>270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AA1773" s="11">
        <f t="shared" si="54"/>
        <v>0</v>
      </c>
      <c r="AB1773" s="1">
        <f t="shared" si="55"/>
        <v>0</v>
      </c>
      <c r="AC1773" s="1">
        <f>SUM($O1773:P1773)</f>
        <v>0</v>
      </c>
      <c r="AD1773" s="1">
        <f>SUM($O1773:Q1773)</f>
        <v>0</v>
      </c>
      <c r="AE1773" s="1">
        <f>SUM($O1773:R1773)</f>
        <v>0</v>
      </c>
      <c r="AF1773" s="1">
        <f>SUM($O1773:S1773)</f>
        <v>0</v>
      </c>
      <c r="AG1773" s="1">
        <f>SUM($O1773:T1773)</f>
        <v>0</v>
      </c>
      <c r="AH1773" s="1">
        <f>SUM($O1773:U1773)</f>
        <v>0</v>
      </c>
      <c r="AI1773" s="1">
        <f>SUM($O1773:V1773)</f>
        <v>0</v>
      </c>
      <c r="AJ1773" s="1">
        <f>SUM($O1773:W1773)</f>
        <v>0</v>
      </c>
      <c r="AK1773" s="1">
        <f>SUM($O1773:X1773)</f>
        <v>0</v>
      </c>
      <c r="AL1773" s="1">
        <f>SUM($O1773:Y1773)</f>
        <v>0</v>
      </c>
      <c r="AM1773" s="1">
        <f>SUM($O1773:Z1773)</f>
        <v>0</v>
      </c>
    </row>
    <row r="1774" spans="1:39" ht="12" hidden="1" customHeight="1" x14ac:dyDescent="0.35">
      <c r="A1774" s="1">
        <v>2026</v>
      </c>
      <c r="B1774" s="1" t="s">
        <v>1788</v>
      </c>
      <c r="C1774" s="1" t="s">
        <v>1031</v>
      </c>
      <c r="D1774" s="1" t="s">
        <v>266</v>
      </c>
      <c r="E1774" s="1" t="s">
        <v>15</v>
      </c>
      <c r="F1774" s="1" t="s">
        <v>26</v>
      </c>
      <c r="G1774" s="1" t="s">
        <v>722</v>
      </c>
      <c r="H1774" s="1" t="s">
        <v>746</v>
      </c>
      <c r="I1774" s="1" t="s">
        <v>747</v>
      </c>
      <c r="L1774" s="1" t="s">
        <v>12</v>
      </c>
      <c r="M1774" s="1" t="s">
        <v>269</v>
      </c>
      <c r="N1774" s="1" t="s">
        <v>270</v>
      </c>
      <c r="O1774" s="1">
        <v>8300.7837158399998</v>
      </c>
      <c r="P1774" s="1">
        <v>0</v>
      </c>
      <c r="Q1774" s="1">
        <v>0</v>
      </c>
      <c r="R1774" s="1">
        <v>0</v>
      </c>
      <c r="S1774" s="1">
        <v>0</v>
      </c>
      <c r="AA1774" s="11">
        <f t="shared" si="54"/>
        <v>8300.7837158399998</v>
      </c>
      <c r="AB1774" s="1">
        <f t="shared" si="55"/>
        <v>8300.7837158399998</v>
      </c>
      <c r="AC1774" s="1">
        <f>SUM($O1774:P1774)</f>
        <v>8300.7837158399998</v>
      </c>
      <c r="AD1774" s="1">
        <f>SUM($O1774:Q1774)</f>
        <v>8300.7837158399998</v>
      </c>
      <c r="AE1774" s="1">
        <f>SUM($O1774:R1774)</f>
        <v>8300.7837158399998</v>
      </c>
      <c r="AF1774" s="1">
        <f>SUM($O1774:S1774)</f>
        <v>8300.7837158399998</v>
      </c>
      <c r="AG1774" s="1">
        <f>SUM($O1774:T1774)</f>
        <v>8300.7837158399998</v>
      </c>
      <c r="AH1774" s="1">
        <f>SUM($O1774:U1774)</f>
        <v>8300.7837158399998</v>
      </c>
      <c r="AI1774" s="1">
        <f>SUM($O1774:V1774)</f>
        <v>8300.7837158399998</v>
      </c>
      <c r="AJ1774" s="1">
        <f>SUM($O1774:W1774)</f>
        <v>8300.7837158399998</v>
      </c>
      <c r="AK1774" s="1">
        <f>SUM($O1774:X1774)</f>
        <v>8300.7837158399998</v>
      </c>
      <c r="AL1774" s="1">
        <f>SUM($O1774:Y1774)</f>
        <v>8300.7837158399998</v>
      </c>
      <c r="AM1774" s="1">
        <f>SUM($O1774:Z1774)</f>
        <v>8300.7837158399998</v>
      </c>
    </row>
    <row r="1775" spans="1:39" ht="12" hidden="1" customHeight="1" x14ac:dyDescent="0.35">
      <c r="A1775" s="1">
        <v>2026</v>
      </c>
      <c r="B1775" s="1" t="s">
        <v>1788</v>
      </c>
      <c r="C1775" s="1" t="s">
        <v>1031</v>
      </c>
      <c r="D1775" s="1" t="s">
        <v>266</v>
      </c>
      <c r="E1775" s="1" t="s">
        <v>15</v>
      </c>
      <c r="F1775" s="1" t="s">
        <v>16</v>
      </c>
      <c r="G1775" s="1" t="s">
        <v>722</v>
      </c>
      <c r="H1775" s="1" t="s">
        <v>748</v>
      </c>
      <c r="I1775" s="1" t="s">
        <v>749</v>
      </c>
      <c r="L1775" s="1" t="s">
        <v>12</v>
      </c>
      <c r="M1775" s="1" t="s">
        <v>27</v>
      </c>
      <c r="N1775" s="1" t="s">
        <v>270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AA1775" s="11">
        <f t="shared" si="54"/>
        <v>0</v>
      </c>
      <c r="AB1775" s="1">
        <f t="shared" si="55"/>
        <v>0</v>
      </c>
      <c r="AC1775" s="1">
        <f>SUM($O1775:P1775)</f>
        <v>0</v>
      </c>
      <c r="AD1775" s="1">
        <f>SUM($O1775:Q1775)</f>
        <v>0</v>
      </c>
      <c r="AE1775" s="1">
        <f>SUM($O1775:R1775)</f>
        <v>0</v>
      </c>
      <c r="AF1775" s="1">
        <f>SUM($O1775:S1775)</f>
        <v>0</v>
      </c>
      <c r="AG1775" s="1">
        <f>SUM($O1775:T1775)</f>
        <v>0</v>
      </c>
      <c r="AH1775" s="1">
        <f>SUM($O1775:U1775)</f>
        <v>0</v>
      </c>
      <c r="AI1775" s="1">
        <f>SUM($O1775:V1775)</f>
        <v>0</v>
      </c>
      <c r="AJ1775" s="1">
        <f>SUM($O1775:W1775)</f>
        <v>0</v>
      </c>
      <c r="AK1775" s="1">
        <f>SUM($O1775:X1775)</f>
        <v>0</v>
      </c>
      <c r="AL1775" s="1">
        <f>SUM($O1775:Y1775)</f>
        <v>0</v>
      </c>
      <c r="AM1775" s="1">
        <f>SUM($O1775:Z1775)</f>
        <v>0</v>
      </c>
    </row>
    <row r="1776" spans="1:39" ht="12" hidden="1" customHeight="1" x14ac:dyDescent="0.35">
      <c r="A1776" s="1">
        <v>2026</v>
      </c>
      <c r="B1776" s="1" t="s">
        <v>1788</v>
      </c>
      <c r="C1776" s="1" t="s">
        <v>1031</v>
      </c>
      <c r="D1776" s="1" t="s">
        <v>266</v>
      </c>
      <c r="E1776" s="1" t="s">
        <v>15</v>
      </c>
      <c r="F1776" s="1" t="s">
        <v>26</v>
      </c>
      <c r="G1776" s="1" t="s">
        <v>722</v>
      </c>
      <c r="H1776" s="1" t="s">
        <v>750</v>
      </c>
      <c r="I1776" s="1" t="s">
        <v>751</v>
      </c>
      <c r="L1776" s="1" t="s">
        <v>12</v>
      </c>
      <c r="M1776" s="1" t="s">
        <v>27</v>
      </c>
      <c r="N1776" s="1" t="s">
        <v>270</v>
      </c>
      <c r="O1776" s="1">
        <v>0</v>
      </c>
      <c r="P1776" s="1">
        <v>9853.1733000000004</v>
      </c>
      <c r="Q1776" s="1">
        <v>0</v>
      </c>
      <c r="R1776" s="1">
        <v>0</v>
      </c>
      <c r="S1776" s="1">
        <v>39090.315604950003</v>
      </c>
      <c r="AA1776" s="11">
        <f t="shared" si="54"/>
        <v>48943.488904950005</v>
      </c>
      <c r="AB1776" s="1">
        <f t="shared" si="55"/>
        <v>0</v>
      </c>
      <c r="AC1776" s="1">
        <f>SUM($O1776:P1776)</f>
        <v>9853.1733000000004</v>
      </c>
      <c r="AD1776" s="1">
        <f>SUM($O1776:Q1776)</f>
        <v>9853.1733000000004</v>
      </c>
      <c r="AE1776" s="1">
        <f>SUM($O1776:R1776)</f>
        <v>9853.1733000000004</v>
      </c>
      <c r="AF1776" s="1">
        <f>SUM($O1776:S1776)</f>
        <v>48943.488904950005</v>
      </c>
      <c r="AG1776" s="1">
        <f>SUM($O1776:T1776)</f>
        <v>48943.488904950005</v>
      </c>
      <c r="AH1776" s="1">
        <f>SUM($O1776:U1776)</f>
        <v>48943.488904950005</v>
      </c>
      <c r="AI1776" s="1">
        <f>SUM($O1776:V1776)</f>
        <v>48943.488904950005</v>
      </c>
      <c r="AJ1776" s="1">
        <f>SUM($O1776:W1776)</f>
        <v>48943.488904950005</v>
      </c>
      <c r="AK1776" s="1">
        <f>SUM($O1776:X1776)</f>
        <v>48943.488904950005</v>
      </c>
      <c r="AL1776" s="1">
        <f>SUM($O1776:Y1776)</f>
        <v>48943.488904950005</v>
      </c>
      <c r="AM1776" s="1">
        <f>SUM($O1776:Z1776)</f>
        <v>48943.488904950005</v>
      </c>
    </row>
    <row r="1777" spans="1:39" ht="12" hidden="1" customHeight="1" x14ac:dyDescent="0.35">
      <c r="A1777" s="1">
        <v>2026</v>
      </c>
      <c r="B1777" s="1" t="s">
        <v>1788</v>
      </c>
      <c r="C1777" s="1" t="s">
        <v>1031</v>
      </c>
      <c r="D1777" s="1" t="s">
        <v>266</v>
      </c>
      <c r="E1777" s="1" t="s">
        <v>15</v>
      </c>
      <c r="F1777" s="1" t="s">
        <v>26</v>
      </c>
      <c r="G1777" s="1" t="s">
        <v>722</v>
      </c>
      <c r="H1777" s="1" t="s">
        <v>752</v>
      </c>
      <c r="I1777" s="1" t="s">
        <v>753</v>
      </c>
      <c r="L1777" s="1" t="s">
        <v>12</v>
      </c>
      <c r="M1777" s="1" t="s">
        <v>27</v>
      </c>
      <c r="N1777" s="1" t="s">
        <v>270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AA1777" s="11">
        <f t="shared" si="54"/>
        <v>0</v>
      </c>
      <c r="AB1777" s="1">
        <f t="shared" si="55"/>
        <v>0</v>
      </c>
      <c r="AC1777" s="1">
        <f>SUM($O1777:P1777)</f>
        <v>0</v>
      </c>
      <c r="AD1777" s="1">
        <f>SUM($O1777:Q1777)</f>
        <v>0</v>
      </c>
      <c r="AE1777" s="1">
        <f>SUM($O1777:R1777)</f>
        <v>0</v>
      </c>
      <c r="AF1777" s="1">
        <f>SUM($O1777:S1777)</f>
        <v>0</v>
      </c>
      <c r="AG1777" s="1">
        <f>SUM($O1777:T1777)</f>
        <v>0</v>
      </c>
      <c r="AH1777" s="1">
        <f>SUM($O1777:U1777)</f>
        <v>0</v>
      </c>
      <c r="AI1777" s="1">
        <f>SUM($O1777:V1777)</f>
        <v>0</v>
      </c>
      <c r="AJ1777" s="1">
        <f>SUM($O1777:W1777)</f>
        <v>0</v>
      </c>
      <c r="AK1777" s="1">
        <f>SUM($O1777:X1777)</f>
        <v>0</v>
      </c>
      <c r="AL1777" s="1">
        <f>SUM($O1777:Y1777)</f>
        <v>0</v>
      </c>
      <c r="AM1777" s="1">
        <f>SUM($O1777:Z1777)</f>
        <v>0</v>
      </c>
    </row>
    <row r="1778" spans="1:39" ht="12" hidden="1" customHeight="1" x14ac:dyDescent="0.35">
      <c r="A1778" s="1">
        <v>2026</v>
      </c>
      <c r="B1778" s="1" t="s">
        <v>1788</v>
      </c>
      <c r="C1778" s="1" t="s">
        <v>1031</v>
      </c>
      <c r="D1778" s="1" t="s">
        <v>266</v>
      </c>
      <c r="E1778" s="1" t="s">
        <v>283</v>
      </c>
      <c r="F1778" s="1" t="s">
        <v>26</v>
      </c>
      <c r="G1778" s="1" t="s">
        <v>722</v>
      </c>
      <c r="H1778" s="1" t="s">
        <v>754</v>
      </c>
      <c r="I1778" s="1" t="s">
        <v>755</v>
      </c>
      <c r="L1778" s="1" t="s">
        <v>12</v>
      </c>
      <c r="M1778" s="1" t="s">
        <v>27</v>
      </c>
      <c r="N1778" s="1" t="s">
        <v>270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AA1778" s="11">
        <f t="shared" si="54"/>
        <v>0</v>
      </c>
      <c r="AB1778" s="1">
        <f t="shared" si="55"/>
        <v>0</v>
      </c>
      <c r="AC1778" s="1">
        <f>SUM($O1778:P1778)</f>
        <v>0</v>
      </c>
      <c r="AD1778" s="1">
        <f>SUM($O1778:Q1778)</f>
        <v>0</v>
      </c>
      <c r="AE1778" s="1">
        <f>SUM($O1778:R1778)</f>
        <v>0</v>
      </c>
      <c r="AF1778" s="1">
        <f>SUM($O1778:S1778)</f>
        <v>0</v>
      </c>
      <c r="AG1778" s="1">
        <f>SUM($O1778:T1778)</f>
        <v>0</v>
      </c>
      <c r="AH1778" s="1">
        <f>SUM($O1778:U1778)</f>
        <v>0</v>
      </c>
      <c r="AI1778" s="1">
        <f>SUM($O1778:V1778)</f>
        <v>0</v>
      </c>
      <c r="AJ1778" s="1">
        <f>SUM($O1778:W1778)</f>
        <v>0</v>
      </c>
      <c r="AK1778" s="1">
        <f>SUM($O1778:X1778)</f>
        <v>0</v>
      </c>
      <c r="AL1778" s="1">
        <f>SUM($O1778:Y1778)</f>
        <v>0</v>
      </c>
      <c r="AM1778" s="1">
        <f>SUM($O1778:Z1778)</f>
        <v>0</v>
      </c>
    </row>
    <row r="1779" spans="1:39" ht="12" hidden="1" customHeight="1" x14ac:dyDescent="0.35">
      <c r="A1779" s="1">
        <v>2026</v>
      </c>
      <c r="B1779" s="1" t="s">
        <v>1788</v>
      </c>
      <c r="C1779" s="1" t="s">
        <v>1031</v>
      </c>
      <c r="D1779" s="1" t="s">
        <v>266</v>
      </c>
      <c r="E1779" s="1" t="s">
        <v>11</v>
      </c>
      <c r="F1779" s="1" t="s">
        <v>26</v>
      </c>
      <c r="G1779" s="1" t="s">
        <v>722</v>
      </c>
      <c r="H1779" s="1" t="s">
        <v>756</v>
      </c>
      <c r="I1779" s="1" t="s">
        <v>18</v>
      </c>
      <c r="L1779" s="1" t="s">
        <v>12</v>
      </c>
      <c r="M1779" s="1" t="s">
        <v>269</v>
      </c>
      <c r="N1779" s="1" t="s">
        <v>270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AA1779" s="11">
        <f t="shared" si="54"/>
        <v>0</v>
      </c>
      <c r="AB1779" s="1">
        <f t="shared" si="55"/>
        <v>0</v>
      </c>
      <c r="AC1779" s="1">
        <f>SUM($O1779:P1779)</f>
        <v>0</v>
      </c>
      <c r="AD1779" s="1">
        <f>SUM($O1779:Q1779)</f>
        <v>0</v>
      </c>
      <c r="AE1779" s="1">
        <f>SUM($O1779:R1779)</f>
        <v>0</v>
      </c>
      <c r="AF1779" s="1">
        <f>SUM($O1779:S1779)</f>
        <v>0</v>
      </c>
      <c r="AG1779" s="1">
        <f>SUM($O1779:T1779)</f>
        <v>0</v>
      </c>
      <c r="AH1779" s="1">
        <f>SUM($O1779:U1779)</f>
        <v>0</v>
      </c>
      <c r="AI1779" s="1">
        <f>SUM($O1779:V1779)</f>
        <v>0</v>
      </c>
      <c r="AJ1779" s="1">
        <f>SUM($O1779:W1779)</f>
        <v>0</v>
      </c>
      <c r="AK1779" s="1">
        <f>SUM($O1779:X1779)</f>
        <v>0</v>
      </c>
      <c r="AL1779" s="1">
        <f>SUM($O1779:Y1779)</f>
        <v>0</v>
      </c>
      <c r="AM1779" s="1">
        <f>SUM($O1779:Z1779)</f>
        <v>0</v>
      </c>
    </row>
    <row r="1780" spans="1:39" ht="12" hidden="1" customHeight="1" x14ac:dyDescent="0.35">
      <c r="A1780" s="1">
        <v>2026</v>
      </c>
      <c r="B1780" s="1" t="s">
        <v>1788</v>
      </c>
      <c r="C1780" s="1" t="s">
        <v>1031</v>
      </c>
      <c r="D1780" s="1" t="s">
        <v>266</v>
      </c>
      <c r="E1780" s="1" t="s">
        <v>283</v>
      </c>
      <c r="F1780" s="1" t="s">
        <v>16</v>
      </c>
      <c r="G1780" s="1" t="s">
        <v>722</v>
      </c>
      <c r="H1780" s="1" t="s">
        <v>757</v>
      </c>
      <c r="I1780" s="1" t="s">
        <v>758</v>
      </c>
      <c r="L1780" s="1" t="s">
        <v>12</v>
      </c>
      <c r="M1780" s="1" t="s">
        <v>27</v>
      </c>
      <c r="N1780" s="1" t="s">
        <v>270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AA1780" s="11">
        <f t="shared" si="54"/>
        <v>0</v>
      </c>
      <c r="AB1780" s="1">
        <f t="shared" si="55"/>
        <v>0</v>
      </c>
      <c r="AC1780" s="1">
        <f>SUM($O1780:P1780)</f>
        <v>0</v>
      </c>
      <c r="AD1780" s="1">
        <f>SUM($O1780:Q1780)</f>
        <v>0</v>
      </c>
      <c r="AE1780" s="1">
        <f>SUM($O1780:R1780)</f>
        <v>0</v>
      </c>
      <c r="AF1780" s="1">
        <f>SUM($O1780:S1780)</f>
        <v>0</v>
      </c>
      <c r="AG1780" s="1">
        <f>SUM($O1780:T1780)</f>
        <v>0</v>
      </c>
      <c r="AH1780" s="1">
        <f>SUM($O1780:U1780)</f>
        <v>0</v>
      </c>
      <c r="AI1780" s="1">
        <f>SUM($O1780:V1780)</f>
        <v>0</v>
      </c>
      <c r="AJ1780" s="1">
        <f>SUM($O1780:W1780)</f>
        <v>0</v>
      </c>
      <c r="AK1780" s="1">
        <f>SUM($O1780:X1780)</f>
        <v>0</v>
      </c>
      <c r="AL1780" s="1">
        <f>SUM($O1780:Y1780)</f>
        <v>0</v>
      </c>
      <c r="AM1780" s="1">
        <f>SUM($O1780:Z1780)</f>
        <v>0</v>
      </c>
    </row>
    <row r="1781" spans="1:39" ht="12" hidden="1" customHeight="1" x14ac:dyDescent="0.35">
      <c r="A1781" s="1">
        <v>2026</v>
      </c>
      <c r="B1781" s="1" t="s">
        <v>1788</v>
      </c>
      <c r="C1781" s="1" t="s">
        <v>1031</v>
      </c>
      <c r="D1781" s="1" t="s">
        <v>266</v>
      </c>
      <c r="E1781" s="1" t="s">
        <v>11</v>
      </c>
      <c r="F1781" s="1" t="s">
        <v>26</v>
      </c>
      <c r="G1781" s="1" t="s">
        <v>722</v>
      </c>
      <c r="H1781" s="1" t="s">
        <v>759</v>
      </c>
      <c r="I1781" s="1" t="s">
        <v>326</v>
      </c>
      <c r="L1781" s="1" t="s">
        <v>12</v>
      </c>
      <c r="M1781" s="1" t="s">
        <v>27</v>
      </c>
      <c r="N1781" s="1" t="s">
        <v>270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AA1781" s="11">
        <f t="shared" si="54"/>
        <v>0</v>
      </c>
      <c r="AB1781" s="1">
        <f t="shared" si="55"/>
        <v>0</v>
      </c>
      <c r="AC1781" s="1">
        <f>SUM($O1781:P1781)</f>
        <v>0</v>
      </c>
      <c r="AD1781" s="1">
        <f>SUM($O1781:Q1781)</f>
        <v>0</v>
      </c>
      <c r="AE1781" s="1">
        <f>SUM($O1781:R1781)</f>
        <v>0</v>
      </c>
      <c r="AF1781" s="1">
        <f>SUM($O1781:S1781)</f>
        <v>0</v>
      </c>
      <c r="AG1781" s="1">
        <f>SUM($O1781:T1781)</f>
        <v>0</v>
      </c>
      <c r="AH1781" s="1">
        <f>SUM($O1781:U1781)</f>
        <v>0</v>
      </c>
      <c r="AI1781" s="1">
        <f>SUM($O1781:V1781)</f>
        <v>0</v>
      </c>
      <c r="AJ1781" s="1">
        <f>SUM($O1781:W1781)</f>
        <v>0</v>
      </c>
      <c r="AK1781" s="1">
        <f>SUM($O1781:X1781)</f>
        <v>0</v>
      </c>
      <c r="AL1781" s="1">
        <f>SUM($O1781:Y1781)</f>
        <v>0</v>
      </c>
      <c r="AM1781" s="1">
        <f>SUM($O1781:Z1781)</f>
        <v>0</v>
      </c>
    </row>
    <row r="1782" spans="1:39" ht="12" hidden="1" customHeight="1" x14ac:dyDescent="0.35">
      <c r="A1782" s="1">
        <v>2026</v>
      </c>
      <c r="B1782" s="1" t="s">
        <v>1788</v>
      </c>
      <c r="C1782" s="1" t="s">
        <v>1030</v>
      </c>
      <c r="D1782" s="1" t="s">
        <v>14</v>
      </c>
      <c r="E1782" s="1" t="s">
        <v>32</v>
      </c>
      <c r="F1782" s="1" t="s">
        <v>26</v>
      </c>
      <c r="G1782" s="1" t="s">
        <v>765</v>
      </c>
      <c r="H1782" s="1" t="s">
        <v>766</v>
      </c>
      <c r="I1782" s="1" t="s">
        <v>767</v>
      </c>
      <c r="L1782" s="1" t="s">
        <v>12</v>
      </c>
      <c r="M1782" s="1" t="s">
        <v>269</v>
      </c>
      <c r="N1782" s="1" t="s">
        <v>13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AA1782" s="11">
        <f t="shared" si="54"/>
        <v>0</v>
      </c>
      <c r="AB1782" s="1">
        <f t="shared" si="55"/>
        <v>0</v>
      </c>
      <c r="AC1782" s="1">
        <f>SUM($O1782:P1782)</f>
        <v>0</v>
      </c>
      <c r="AD1782" s="1">
        <f>SUM($O1782:Q1782)</f>
        <v>0</v>
      </c>
      <c r="AE1782" s="1">
        <f>SUM($O1782:R1782)</f>
        <v>0</v>
      </c>
      <c r="AF1782" s="1">
        <f>SUM($O1782:S1782)</f>
        <v>0</v>
      </c>
      <c r="AG1782" s="1">
        <f>SUM($O1782:T1782)</f>
        <v>0</v>
      </c>
      <c r="AH1782" s="1">
        <f>SUM($O1782:U1782)</f>
        <v>0</v>
      </c>
      <c r="AI1782" s="1">
        <f>SUM($O1782:V1782)</f>
        <v>0</v>
      </c>
      <c r="AJ1782" s="1">
        <f>SUM($O1782:W1782)</f>
        <v>0</v>
      </c>
      <c r="AK1782" s="1">
        <f>SUM($O1782:X1782)</f>
        <v>0</v>
      </c>
      <c r="AL1782" s="1">
        <f>SUM($O1782:Y1782)</f>
        <v>0</v>
      </c>
      <c r="AM1782" s="1">
        <f>SUM($O1782:Z1782)</f>
        <v>0</v>
      </c>
    </row>
    <row r="1783" spans="1:39" ht="12" hidden="1" customHeight="1" x14ac:dyDescent="0.35">
      <c r="A1783" s="1">
        <v>2026</v>
      </c>
      <c r="B1783" s="1" t="s">
        <v>1788</v>
      </c>
      <c r="C1783" s="1" t="s">
        <v>1030</v>
      </c>
      <c r="D1783" s="1" t="s">
        <v>32</v>
      </c>
      <c r="E1783" s="1" t="s">
        <v>32</v>
      </c>
      <c r="F1783" s="1" t="s">
        <v>39</v>
      </c>
      <c r="G1783" s="1" t="s">
        <v>23</v>
      </c>
      <c r="H1783" s="1" t="s">
        <v>780</v>
      </c>
      <c r="I1783" s="1" t="s">
        <v>781</v>
      </c>
      <c r="L1783" s="1" t="s">
        <v>12</v>
      </c>
      <c r="M1783" s="1" t="s">
        <v>117</v>
      </c>
      <c r="N1783" s="1" t="s">
        <v>13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AA1783" s="11">
        <f t="shared" si="54"/>
        <v>0</v>
      </c>
      <c r="AB1783" s="1">
        <f t="shared" si="55"/>
        <v>0</v>
      </c>
      <c r="AC1783" s="1">
        <f>SUM($O1783:P1783)</f>
        <v>0</v>
      </c>
      <c r="AD1783" s="1">
        <f>SUM($O1783:Q1783)</f>
        <v>0</v>
      </c>
      <c r="AE1783" s="1">
        <f>SUM($O1783:R1783)</f>
        <v>0</v>
      </c>
      <c r="AF1783" s="1">
        <f>SUM($O1783:S1783)</f>
        <v>0</v>
      </c>
      <c r="AG1783" s="1">
        <f>SUM($O1783:T1783)</f>
        <v>0</v>
      </c>
      <c r="AH1783" s="1">
        <f>SUM($O1783:U1783)</f>
        <v>0</v>
      </c>
      <c r="AI1783" s="1">
        <f>SUM($O1783:V1783)</f>
        <v>0</v>
      </c>
      <c r="AJ1783" s="1">
        <f>SUM($O1783:W1783)</f>
        <v>0</v>
      </c>
      <c r="AK1783" s="1">
        <f>SUM($O1783:X1783)</f>
        <v>0</v>
      </c>
      <c r="AL1783" s="1">
        <f>SUM($O1783:Y1783)</f>
        <v>0</v>
      </c>
      <c r="AM1783" s="1">
        <f>SUM($O1783:Z1783)</f>
        <v>0</v>
      </c>
    </row>
    <row r="1784" spans="1:39" ht="12" hidden="1" customHeight="1" x14ac:dyDescent="0.35">
      <c r="A1784" s="1">
        <v>2026</v>
      </c>
      <c r="B1784" s="1" t="s">
        <v>1788</v>
      </c>
      <c r="C1784" s="1" t="s">
        <v>1030</v>
      </c>
      <c r="D1784" s="1" t="s">
        <v>32</v>
      </c>
      <c r="E1784" s="1" t="s">
        <v>32</v>
      </c>
      <c r="F1784" s="1" t="s">
        <v>39</v>
      </c>
      <c r="G1784" s="1" t="s">
        <v>23</v>
      </c>
      <c r="H1784" s="1" t="s">
        <v>782</v>
      </c>
      <c r="I1784" s="1" t="s">
        <v>783</v>
      </c>
      <c r="L1784" s="1" t="s">
        <v>28</v>
      </c>
      <c r="M1784" s="1" t="s">
        <v>92</v>
      </c>
      <c r="N1784" s="1" t="s">
        <v>13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AA1784" s="11">
        <f t="shared" si="54"/>
        <v>0</v>
      </c>
      <c r="AB1784" s="1">
        <f t="shared" si="55"/>
        <v>0</v>
      </c>
      <c r="AC1784" s="1">
        <f>SUM($O1784:P1784)</f>
        <v>0</v>
      </c>
      <c r="AD1784" s="1">
        <f>SUM($O1784:Q1784)</f>
        <v>0</v>
      </c>
      <c r="AE1784" s="1">
        <f>SUM($O1784:R1784)</f>
        <v>0</v>
      </c>
      <c r="AF1784" s="1">
        <f>SUM($O1784:S1784)</f>
        <v>0</v>
      </c>
      <c r="AG1784" s="1">
        <f>SUM($O1784:T1784)</f>
        <v>0</v>
      </c>
      <c r="AH1784" s="1">
        <f>SUM($O1784:U1784)</f>
        <v>0</v>
      </c>
      <c r="AI1784" s="1">
        <f>SUM($O1784:V1784)</f>
        <v>0</v>
      </c>
      <c r="AJ1784" s="1">
        <f>SUM($O1784:W1784)</f>
        <v>0</v>
      </c>
      <c r="AK1784" s="1">
        <f>SUM($O1784:X1784)</f>
        <v>0</v>
      </c>
      <c r="AL1784" s="1">
        <f>SUM($O1784:Y1784)</f>
        <v>0</v>
      </c>
      <c r="AM1784" s="1">
        <f>SUM($O1784:Z1784)</f>
        <v>0</v>
      </c>
    </row>
    <row r="1785" spans="1:39" ht="12" hidden="1" customHeight="1" x14ac:dyDescent="0.35">
      <c r="A1785" s="1">
        <v>2026</v>
      </c>
      <c r="B1785" s="1" t="s">
        <v>1788</v>
      </c>
      <c r="C1785" s="1" t="s">
        <v>1030</v>
      </c>
      <c r="D1785" s="1" t="s">
        <v>14</v>
      </c>
      <c r="E1785" s="1" t="s">
        <v>15</v>
      </c>
      <c r="F1785" s="1" t="s">
        <v>26</v>
      </c>
      <c r="G1785" s="1" t="s">
        <v>23</v>
      </c>
      <c r="H1785" s="1" t="s">
        <v>784</v>
      </c>
      <c r="I1785" s="1" t="s">
        <v>785</v>
      </c>
      <c r="L1785" s="1" t="s">
        <v>12</v>
      </c>
      <c r="M1785" s="1" t="s">
        <v>52</v>
      </c>
      <c r="N1785" s="1" t="s">
        <v>20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AA1785" s="11">
        <f t="shared" si="54"/>
        <v>0</v>
      </c>
      <c r="AB1785" s="1">
        <f t="shared" si="55"/>
        <v>0</v>
      </c>
      <c r="AC1785" s="1">
        <f>SUM($O1785:P1785)</f>
        <v>0</v>
      </c>
      <c r="AD1785" s="1">
        <f>SUM($O1785:Q1785)</f>
        <v>0</v>
      </c>
      <c r="AE1785" s="1">
        <f>SUM($O1785:R1785)</f>
        <v>0</v>
      </c>
      <c r="AF1785" s="1">
        <f>SUM($O1785:S1785)</f>
        <v>0</v>
      </c>
      <c r="AG1785" s="1">
        <f>SUM($O1785:T1785)</f>
        <v>0</v>
      </c>
      <c r="AH1785" s="1">
        <f>SUM($O1785:U1785)</f>
        <v>0</v>
      </c>
      <c r="AI1785" s="1">
        <f>SUM($O1785:V1785)</f>
        <v>0</v>
      </c>
      <c r="AJ1785" s="1">
        <f>SUM($O1785:W1785)</f>
        <v>0</v>
      </c>
      <c r="AK1785" s="1">
        <f>SUM($O1785:X1785)</f>
        <v>0</v>
      </c>
      <c r="AL1785" s="1">
        <f>SUM($O1785:Y1785)</f>
        <v>0</v>
      </c>
      <c r="AM1785" s="1">
        <f>SUM($O1785:Z1785)</f>
        <v>0</v>
      </c>
    </row>
    <row r="1786" spans="1:39" ht="12" hidden="1" customHeight="1" x14ac:dyDescent="0.35">
      <c r="A1786" s="1">
        <v>2026</v>
      </c>
      <c r="B1786" s="1" t="s">
        <v>1788</v>
      </c>
      <c r="C1786" s="1" t="s">
        <v>1030</v>
      </c>
      <c r="D1786" s="1" t="s">
        <v>14</v>
      </c>
      <c r="E1786" s="1" t="s">
        <v>83</v>
      </c>
      <c r="F1786" s="1" t="s">
        <v>26</v>
      </c>
      <c r="G1786" s="1" t="s">
        <v>23</v>
      </c>
      <c r="H1786" s="1" t="s">
        <v>786</v>
      </c>
      <c r="I1786" s="1" t="s">
        <v>787</v>
      </c>
      <c r="L1786" s="1" t="s">
        <v>28</v>
      </c>
      <c r="M1786" s="1" t="s">
        <v>183</v>
      </c>
      <c r="N1786" s="1" t="s">
        <v>20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AA1786" s="11">
        <f t="shared" si="54"/>
        <v>0</v>
      </c>
      <c r="AB1786" s="1">
        <f t="shared" si="55"/>
        <v>0</v>
      </c>
      <c r="AC1786" s="1">
        <f>SUM($O1786:P1786)</f>
        <v>0</v>
      </c>
      <c r="AD1786" s="1">
        <f>SUM($O1786:Q1786)</f>
        <v>0</v>
      </c>
      <c r="AE1786" s="1">
        <f>SUM($O1786:R1786)</f>
        <v>0</v>
      </c>
      <c r="AF1786" s="1">
        <f>SUM($O1786:S1786)</f>
        <v>0</v>
      </c>
      <c r="AG1786" s="1">
        <f>SUM($O1786:T1786)</f>
        <v>0</v>
      </c>
      <c r="AH1786" s="1">
        <f>SUM($O1786:U1786)</f>
        <v>0</v>
      </c>
      <c r="AI1786" s="1">
        <f>SUM($O1786:V1786)</f>
        <v>0</v>
      </c>
      <c r="AJ1786" s="1">
        <f>SUM($O1786:W1786)</f>
        <v>0</v>
      </c>
      <c r="AK1786" s="1">
        <f>SUM($O1786:X1786)</f>
        <v>0</v>
      </c>
      <c r="AL1786" s="1">
        <f>SUM($O1786:Y1786)</f>
        <v>0</v>
      </c>
      <c r="AM1786" s="1">
        <f>SUM($O1786:Z1786)</f>
        <v>0</v>
      </c>
    </row>
    <row r="1787" spans="1:39" ht="12" hidden="1" customHeight="1" x14ac:dyDescent="0.35">
      <c r="A1787" s="1">
        <v>2026</v>
      </c>
      <c r="B1787" s="1" t="s">
        <v>1788</v>
      </c>
      <c r="C1787" s="1" t="s">
        <v>1030</v>
      </c>
      <c r="D1787" s="1" t="s">
        <v>14</v>
      </c>
      <c r="E1787" s="1" t="s">
        <v>32</v>
      </c>
      <c r="F1787" s="1" t="s">
        <v>39</v>
      </c>
      <c r="G1787" s="1" t="s">
        <v>23</v>
      </c>
      <c r="H1787" s="1" t="s">
        <v>788</v>
      </c>
      <c r="I1787" s="1" t="s">
        <v>789</v>
      </c>
      <c r="L1787" s="1" t="s">
        <v>12</v>
      </c>
      <c r="M1787" s="1" t="s">
        <v>60</v>
      </c>
      <c r="N1787" s="1" t="s">
        <v>20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AA1787" s="11">
        <f t="shared" si="54"/>
        <v>0</v>
      </c>
      <c r="AB1787" s="1">
        <f t="shared" si="55"/>
        <v>0</v>
      </c>
      <c r="AC1787" s="1">
        <f>SUM($O1787:P1787)</f>
        <v>0</v>
      </c>
      <c r="AD1787" s="1">
        <f>SUM($O1787:Q1787)</f>
        <v>0</v>
      </c>
      <c r="AE1787" s="1">
        <f>SUM($O1787:R1787)</f>
        <v>0</v>
      </c>
      <c r="AF1787" s="1">
        <f>SUM($O1787:S1787)</f>
        <v>0</v>
      </c>
      <c r="AG1787" s="1">
        <f>SUM($O1787:T1787)</f>
        <v>0</v>
      </c>
      <c r="AH1787" s="1">
        <f>SUM($O1787:U1787)</f>
        <v>0</v>
      </c>
      <c r="AI1787" s="1">
        <f>SUM($O1787:V1787)</f>
        <v>0</v>
      </c>
      <c r="AJ1787" s="1">
        <f>SUM($O1787:W1787)</f>
        <v>0</v>
      </c>
      <c r="AK1787" s="1">
        <f>SUM($O1787:X1787)</f>
        <v>0</v>
      </c>
      <c r="AL1787" s="1">
        <f>SUM($O1787:Y1787)</f>
        <v>0</v>
      </c>
      <c r="AM1787" s="1">
        <f>SUM($O1787:Z1787)</f>
        <v>0</v>
      </c>
    </row>
    <row r="1788" spans="1:39" ht="12" hidden="1" customHeight="1" x14ac:dyDescent="0.35">
      <c r="A1788" s="1">
        <v>2026</v>
      </c>
      <c r="B1788" s="1" t="s">
        <v>1788</v>
      </c>
      <c r="C1788" s="1" t="s">
        <v>1030</v>
      </c>
      <c r="D1788" s="1" t="s">
        <v>32</v>
      </c>
      <c r="E1788" s="1" t="s">
        <v>32</v>
      </c>
      <c r="F1788" s="1" t="s">
        <v>39</v>
      </c>
      <c r="G1788" s="1" t="s">
        <v>23</v>
      </c>
      <c r="H1788" s="1" t="s">
        <v>790</v>
      </c>
      <c r="I1788" s="1" t="s">
        <v>791</v>
      </c>
      <c r="L1788" s="1" t="s">
        <v>12</v>
      </c>
      <c r="M1788" s="1" t="s">
        <v>117</v>
      </c>
      <c r="N1788" s="1" t="s">
        <v>20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AA1788" s="11">
        <f t="shared" si="54"/>
        <v>0</v>
      </c>
      <c r="AB1788" s="1">
        <f t="shared" si="55"/>
        <v>0</v>
      </c>
      <c r="AC1788" s="1">
        <f>SUM($O1788:P1788)</f>
        <v>0</v>
      </c>
      <c r="AD1788" s="1">
        <f>SUM($O1788:Q1788)</f>
        <v>0</v>
      </c>
      <c r="AE1788" s="1">
        <f>SUM($O1788:R1788)</f>
        <v>0</v>
      </c>
      <c r="AF1788" s="1">
        <f>SUM($O1788:S1788)</f>
        <v>0</v>
      </c>
      <c r="AG1788" s="1">
        <f>SUM($O1788:T1788)</f>
        <v>0</v>
      </c>
      <c r="AH1788" s="1">
        <f>SUM($O1788:U1788)</f>
        <v>0</v>
      </c>
      <c r="AI1788" s="1">
        <f>SUM($O1788:V1788)</f>
        <v>0</v>
      </c>
      <c r="AJ1788" s="1">
        <f>SUM($O1788:W1788)</f>
        <v>0</v>
      </c>
      <c r="AK1788" s="1">
        <f>SUM($O1788:X1788)</f>
        <v>0</v>
      </c>
      <c r="AL1788" s="1">
        <f>SUM($O1788:Y1788)</f>
        <v>0</v>
      </c>
      <c r="AM1788" s="1">
        <f>SUM($O1788:Z1788)</f>
        <v>0</v>
      </c>
    </row>
    <row r="1789" spans="1:39" ht="12" hidden="1" customHeight="1" x14ac:dyDescent="0.35">
      <c r="A1789" s="1">
        <v>2026</v>
      </c>
      <c r="B1789" s="1" t="s">
        <v>1788</v>
      </c>
      <c r="C1789" s="1" t="s">
        <v>1030</v>
      </c>
      <c r="D1789" s="1" t="s">
        <v>32</v>
      </c>
      <c r="E1789" s="1" t="s">
        <v>32</v>
      </c>
      <c r="F1789" s="1" t="s">
        <v>39</v>
      </c>
      <c r="G1789" s="1" t="s">
        <v>23</v>
      </c>
      <c r="H1789" s="1" t="s">
        <v>792</v>
      </c>
      <c r="I1789" s="1" t="s">
        <v>793</v>
      </c>
      <c r="L1789" s="1" t="s">
        <v>28</v>
      </c>
      <c r="M1789" s="1" t="s">
        <v>46</v>
      </c>
      <c r="N1789" s="1" t="s">
        <v>20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AA1789" s="11">
        <f t="shared" si="54"/>
        <v>0</v>
      </c>
      <c r="AB1789" s="1">
        <f t="shared" si="55"/>
        <v>0</v>
      </c>
      <c r="AC1789" s="1">
        <f>SUM($O1789:P1789)</f>
        <v>0</v>
      </c>
      <c r="AD1789" s="1">
        <f>SUM($O1789:Q1789)</f>
        <v>0</v>
      </c>
      <c r="AE1789" s="1">
        <f>SUM($O1789:R1789)</f>
        <v>0</v>
      </c>
      <c r="AF1789" s="1">
        <f>SUM($O1789:S1789)</f>
        <v>0</v>
      </c>
      <c r="AG1789" s="1">
        <f>SUM($O1789:T1789)</f>
        <v>0</v>
      </c>
      <c r="AH1789" s="1">
        <f>SUM($O1789:U1789)</f>
        <v>0</v>
      </c>
      <c r="AI1789" s="1">
        <f>SUM($O1789:V1789)</f>
        <v>0</v>
      </c>
      <c r="AJ1789" s="1">
        <f>SUM($O1789:W1789)</f>
        <v>0</v>
      </c>
      <c r="AK1789" s="1">
        <f>SUM($O1789:X1789)</f>
        <v>0</v>
      </c>
      <c r="AL1789" s="1">
        <f>SUM($O1789:Y1789)</f>
        <v>0</v>
      </c>
      <c r="AM1789" s="1">
        <f>SUM($O1789:Z1789)</f>
        <v>0</v>
      </c>
    </row>
    <row r="1790" spans="1:39" ht="12" hidden="1" customHeight="1" x14ac:dyDescent="0.35">
      <c r="A1790" s="1">
        <v>2026</v>
      </c>
      <c r="B1790" s="1" t="s">
        <v>1788</v>
      </c>
      <c r="C1790" s="1" t="s">
        <v>1030</v>
      </c>
      <c r="D1790" s="1" t="s">
        <v>32</v>
      </c>
      <c r="E1790" s="1" t="s">
        <v>32</v>
      </c>
      <c r="F1790" s="1" t="s">
        <v>39</v>
      </c>
      <c r="G1790" s="1" t="s">
        <v>23</v>
      </c>
      <c r="H1790" s="1" t="s">
        <v>794</v>
      </c>
      <c r="I1790" s="1" t="s">
        <v>795</v>
      </c>
      <c r="L1790" s="1" t="s">
        <v>12</v>
      </c>
      <c r="M1790" s="1" t="s">
        <v>35</v>
      </c>
      <c r="N1790" s="1" t="s">
        <v>13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AA1790" s="11">
        <f t="shared" si="54"/>
        <v>0</v>
      </c>
      <c r="AB1790" s="1">
        <f t="shared" si="55"/>
        <v>0</v>
      </c>
      <c r="AC1790" s="1">
        <f>SUM($O1790:P1790)</f>
        <v>0</v>
      </c>
      <c r="AD1790" s="1">
        <f>SUM($O1790:Q1790)</f>
        <v>0</v>
      </c>
      <c r="AE1790" s="1">
        <f>SUM($O1790:R1790)</f>
        <v>0</v>
      </c>
      <c r="AF1790" s="1">
        <f>SUM($O1790:S1790)</f>
        <v>0</v>
      </c>
      <c r="AG1790" s="1">
        <f>SUM($O1790:T1790)</f>
        <v>0</v>
      </c>
      <c r="AH1790" s="1">
        <f>SUM($O1790:U1790)</f>
        <v>0</v>
      </c>
      <c r="AI1790" s="1">
        <f>SUM($O1790:V1790)</f>
        <v>0</v>
      </c>
      <c r="AJ1790" s="1">
        <f>SUM($O1790:W1790)</f>
        <v>0</v>
      </c>
      <c r="AK1790" s="1">
        <f>SUM($O1790:X1790)</f>
        <v>0</v>
      </c>
      <c r="AL1790" s="1">
        <f>SUM($O1790:Y1790)</f>
        <v>0</v>
      </c>
      <c r="AM1790" s="1">
        <f>SUM($O1790:Z1790)</f>
        <v>0</v>
      </c>
    </row>
    <row r="1791" spans="1:39" ht="12" hidden="1" customHeight="1" x14ac:dyDescent="0.35">
      <c r="A1791" s="1">
        <v>2026</v>
      </c>
      <c r="B1791" s="1" t="s">
        <v>1788</v>
      </c>
      <c r="C1791" s="1" t="s">
        <v>1030</v>
      </c>
      <c r="D1791" s="1" t="s">
        <v>14</v>
      </c>
      <c r="E1791" s="1" t="s">
        <v>25</v>
      </c>
      <c r="F1791" s="1" t="s">
        <v>26</v>
      </c>
      <c r="G1791" s="1" t="s">
        <v>23</v>
      </c>
      <c r="H1791" s="1" t="s">
        <v>796</v>
      </c>
      <c r="I1791" s="1" t="s">
        <v>797</v>
      </c>
      <c r="L1791" s="1" t="s">
        <v>12</v>
      </c>
      <c r="M1791" s="1" t="s">
        <v>607</v>
      </c>
      <c r="N1791" s="1" t="s">
        <v>53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AA1791" s="11">
        <f t="shared" si="54"/>
        <v>0</v>
      </c>
      <c r="AB1791" s="1">
        <f t="shared" si="55"/>
        <v>0</v>
      </c>
      <c r="AC1791" s="1">
        <f>SUM($O1791:P1791)</f>
        <v>0</v>
      </c>
      <c r="AD1791" s="1">
        <f>SUM($O1791:Q1791)</f>
        <v>0</v>
      </c>
      <c r="AE1791" s="1">
        <f>SUM($O1791:R1791)</f>
        <v>0</v>
      </c>
      <c r="AF1791" s="1">
        <f>SUM($O1791:S1791)</f>
        <v>0</v>
      </c>
      <c r="AG1791" s="1">
        <f>SUM($O1791:T1791)</f>
        <v>0</v>
      </c>
      <c r="AH1791" s="1">
        <f>SUM($O1791:U1791)</f>
        <v>0</v>
      </c>
      <c r="AI1791" s="1">
        <f>SUM($O1791:V1791)</f>
        <v>0</v>
      </c>
      <c r="AJ1791" s="1">
        <f>SUM($O1791:W1791)</f>
        <v>0</v>
      </c>
      <c r="AK1791" s="1">
        <f>SUM($O1791:X1791)</f>
        <v>0</v>
      </c>
      <c r="AL1791" s="1">
        <f>SUM($O1791:Y1791)</f>
        <v>0</v>
      </c>
      <c r="AM1791" s="1">
        <f>SUM($O1791:Z1791)</f>
        <v>0</v>
      </c>
    </row>
    <row r="1792" spans="1:39" ht="12" hidden="1" customHeight="1" x14ac:dyDescent="0.35">
      <c r="A1792" s="1">
        <v>2026</v>
      </c>
      <c r="B1792" s="1" t="s">
        <v>1788</v>
      </c>
      <c r="C1792" s="1" t="s">
        <v>1030</v>
      </c>
      <c r="D1792" s="1" t="s">
        <v>14</v>
      </c>
      <c r="E1792" s="1" t="s">
        <v>63</v>
      </c>
      <c r="F1792" s="1" t="s">
        <v>39</v>
      </c>
      <c r="G1792" s="1" t="s">
        <v>23</v>
      </c>
      <c r="H1792" s="1" t="s">
        <v>798</v>
      </c>
      <c r="I1792" s="1" t="s">
        <v>799</v>
      </c>
      <c r="L1792" s="1" t="s">
        <v>12</v>
      </c>
      <c r="M1792" s="1" t="s">
        <v>52</v>
      </c>
      <c r="N1792" s="1" t="s">
        <v>20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AA1792" s="11">
        <f t="shared" si="54"/>
        <v>0</v>
      </c>
      <c r="AB1792" s="1">
        <f t="shared" si="55"/>
        <v>0</v>
      </c>
      <c r="AC1792" s="1">
        <f>SUM($O1792:P1792)</f>
        <v>0</v>
      </c>
      <c r="AD1792" s="1">
        <f>SUM($O1792:Q1792)</f>
        <v>0</v>
      </c>
      <c r="AE1792" s="1">
        <f>SUM($O1792:R1792)</f>
        <v>0</v>
      </c>
      <c r="AF1792" s="1">
        <f>SUM($O1792:S1792)</f>
        <v>0</v>
      </c>
      <c r="AG1792" s="1">
        <f>SUM($O1792:T1792)</f>
        <v>0</v>
      </c>
      <c r="AH1792" s="1">
        <f>SUM($O1792:U1792)</f>
        <v>0</v>
      </c>
      <c r="AI1792" s="1">
        <f>SUM($O1792:V1792)</f>
        <v>0</v>
      </c>
      <c r="AJ1792" s="1">
        <f>SUM($O1792:W1792)</f>
        <v>0</v>
      </c>
      <c r="AK1792" s="1">
        <f>SUM($O1792:X1792)</f>
        <v>0</v>
      </c>
      <c r="AL1792" s="1">
        <f>SUM($O1792:Y1792)</f>
        <v>0</v>
      </c>
      <c r="AM1792" s="1">
        <f>SUM($O1792:Z1792)</f>
        <v>0</v>
      </c>
    </row>
    <row r="1793" spans="1:39" ht="12" hidden="1" customHeight="1" x14ac:dyDescent="0.35">
      <c r="A1793" s="1">
        <v>2026</v>
      </c>
      <c r="B1793" s="1" t="s">
        <v>1788</v>
      </c>
      <c r="C1793" s="1" t="s">
        <v>1030</v>
      </c>
      <c r="D1793" s="1" t="s">
        <v>32</v>
      </c>
      <c r="E1793" s="1" t="s">
        <v>32</v>
      </c>
      <c r="F1793" s="1" t="s">
        <v>26</v>
      </c>
      <c r="G1793" s="1" t="s">
        <v>23</v>
      </c>
      <c r="H1793" s="1" t="s">
        <v>800</v>
      </c>
      <c r="I1793" s="1" t="s">
        <v>801</v>
      </c>
      <c r="L1793" s="1" t="s">
        <v>12</v>
      </c>
      <c r="M1793" s="1" t="s">
        <v>35</v>
      </c>
      <c r="N1793" s="1" t="s">
        <v>53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AA1793" s="11">
        <f t="shared" si="54"/>
        <v>0</v>
      </c>
      <c r="AB1793" s="1">
        <f t="shared" si="55"/>
        <v>0</v>
      </c>
      <c r="AC1793" s="1">
        <f>SUM($O1793:P1793)</f>
        <v>0</v>
      </c>
      <c r="AD1793" s="1">
        <f>SUM($O1793:Q1793)</f>
        <v>0</v>
      </c>
      <c r="AE1793" s="1">
        <f>SUM($O1793:R1793)</f>
        <v>0</v>
      </c>
      <c r="AF1793" s="1">
        <f>SUM($O1793:S1793)</f>
        <v>0</v>
      </c>
      <c r="AG1793" s="1">
        <f>SUM($O1793:T1793)</f>
        <v>0</v>
      </c>
      <c r="AH1793" s="1">
        <f>SUM($O1793:U1793)</f>
        <v>0</v>
      </c>
      <c r="AI1793" s="1">
        <f>SUM($O1793:V1793)</f>
        <v>0</v>
      </c>
      <c r="AJ1793" s="1">
        <f>SUM($O1793:W1793)</f>
        <v>0</v>
      </c>
      <c r="AK1793" s="1">
        <f>SUM($O1793:X1793)</f>
        <v>0</v>
      </c>
      <c r="AL1793" s="1">
        <f>SUM($O1793:Y1793)</f>
        <v>0</v>
      </c>
      <c r="AM1793" s="1">
        <f>SUM($O1793:Z1793)</f>
        <v>0</v>
      </c>
    </row>
    <row r="1794" spans="1:39" ht="12" hidden="1" customHeight="1" x14ac:dyDescent="0.35">
      <c r="A1794" s="1">
        <v>2026</v>
      </c>
      <c r="B1794" s="1" t="s">
        <v>1788</v>
      </c>
      <c r="C1794" s="1" t="s">
        <v>1030</v>
      </c>
      <c r="D1794" s="1" t="s">
        <v>32</v>
      </c>
      <c r="E1794" s="1" t="s">
        <v>32</v>
      </c>
      <c r="F1794" s="1" t="s">
        <v>39</v>
      </c>
      <c r="G1794" s="1" t="s">
        <v>23</v>
      </c>
      <c r="H1794" s="1" t="s">
        <v>802</v>
      </c>
      <c r="I1794" s="1" t="s">
        <v>803</v>
      </c>
      <c r="L1794" s="1" t="s">
        <v>12</v>
      </c>
      <c r="M1794" s="1" t="s">
        <v>88</v>
      </c>
      <c r="N1794" s="1" t="s">
        <v>38</v>
      </c>
      <c r="O1794" s="1">
        <v>0</v>
      </c>
      <c r="P1794" s="1">
        <v>0</v>
      </c>
      <c r="Q1794" s="1">
        <v>104.95736620950001</v>
      </c>
      <c r="R1794" s="1">
        <v>0</v>
      </c>
      <c r="S1794" s="1">
        <v>0</v>
      </c>
      <c r="AA1794" s="11">
        <f t="shared" ref="AA1794:AA1857" si="56">SUM(O1794:Z1794)</f>
        <v>104.95736620950001</v>
      </c>
      <c r="AB1794" s="1">
        <f t="shared" si="55"/>
        <v>0</v>
      </c>
      <c r="AC1794" s="1">
        <f>SUM($O1794:P1794)</f>
        <v>0</v>
      </c>
      <c r="AD1794" s="1">
        <f>SUM($O1794:Q1794)</f>
        <v>104.95736620950001</v>
      </c>
      <c r="AE1794" s="1">
        <f>SUM($O1794:R1794)</f>
        <v>104.95736620950001</v>
      </c>
      <c r="AF1794" s="1">
        <f>SUM($O1794:S1794)</f>
        <v>104.95736620950001</v>
      </c>
      <c r="AG1794" s="1">
        <f>SUM($O1794:T1794)</f>
        <v>104.95736620950001</v>
      </c>
      <c r="AH1794" s="1">
        <f>SUM($O1794:U1794)</f>
        <v>104.95736620950001</v>
      </c>
      <c r="AI1794" s="1">
        <f>SUM($O1794:V1794)</f>
        <v>104.95736620950001</v>
      </c>
      <c r="AJ1794" s="1">
        <f>SUM($O1794:W1794)</f>
        <v>104.95736620950001</v>
      </c>
      <c r="AK1794" s="1">
        <f>SUM($O1794:X1794)</f>
        <v>104.95736620950001</v>
      </c>
      <c r="AL1794" s="1">
        <f>SUM($O1794:Y1794)</f>
        <v>104.95736620950001</v>
      </c>
      <c r="AM1794" s="1">
        <f>SUM($O1794:Z1794)</f>
        <v>104.95736620950001</v>
      </c>
    </row>
    <row r="1795" spans="1:39" ht="12" hidden="1" customHeight="1" x14ac:dyDescent="0.35">
      <c r="A1795" s="1">
        <v>2026</v>
      </c>
      <c r="B1795" s="1" t="s">
        <v>1788</v>
      </c>
      <c r="C1795" s="1" t="s">
        <v>1030</v>
      </c>
      <c r="D1795" s="1" t="s">
        <v>32</v>
      </c>
      <c r="E1795" s="1" t="s">
        <v>63</v>
      </c>
      <c r="F1795" s="1" t="s">
        <v>16</v>
      </c>
      <c r="G1795" s="1" t="s">
        <v>23</v>
      </c>
      <c r="H1795" s="1" t="s">
        <v>804</v>
      </c>
      <c r="I1795" s="1" t="s">
        <v>805</v>
      </c>
      <c r="L1795" s="1" t="s">
        <v>28</v>
      </c>
      <c r="M1795" s="1" t="s">
        <v>269</v>
      </c>
      <c r="N1795" s="1" t="s">
        <v>20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AA1795" s="11">
        <f t="shared" si="56"/>
        <v>0</v>
      </c>
      <c r="AB1795" s="1">
        <f t="shared" si="55"/>
        <v>0</v>
      </c>
      <c r="AC1795" s="1">
        <f>SUM($O1795:P1795)</f>
        <v>0</v>
      </c>
      <c r="AD1795" s="1">
        <f>SUM($O1795:Q1795)</f>
        <v>0</v>
      </c>
      <c r="AE1795" s="1">
        <f>SUM($O1795:R1795)</f>
        <v>0</v>
      </c>
      <c r="AF1795" s="1">
        <f>SUM($O1795:S1795)</f>
        <v>0</v>
      </c>
      <c r="AG1795" s="1">
        <f>SUM($O1795:T1795)</f>
        <v>0</v>
      </c>
      <c r="AH1795" s="1">
        <f>SUM($O1795:U1795)</f>
        <v>0</v>
      </c>
      <c r="AI1795" s="1">
        <f>SUM($O1795:V1795)</f>
        <v>0</v>
      </c>
      <c r="AJ1795" s="1">
        <f>SUM($O1795:W1795)</f>
        <v>0</v>
      </c>
      <c r="AK1795" s="1">
        <f>SUM($O1795:X1795)</f>
        <v>0</v>
      </c>
      <c r="AL1795" s="1">
        <f>SUM($O1795:Y1795)</f>
        <v>0</v>
      </c>
      <c r="AM1795" s="1">
        <f>SUM($O1795:Z1795)</f>
        <v>0</v>
      </c>
    </row>
    <row r="1796" spans="1:39" ht="12" hidden="1" customHeight="1" x14ac:dyDescent="0.35">
      <c r="A1796" s="1">
        <v>2026</v>
      </c>
      <c r="B1796" s="1" t="s">
        <v>1788</v>
      </c>
      <c r="C1796" s="1" t="s">
        <v>1030</v>
      </c>
      <c r="D1796" s="1" t="s">
        <v>32</v>
      </c>
      <c r="E1796" s="1" t="s">
        <v>63</v>
      </c>
      <c r="F1796" s="1" t="s">
        <v>16</v>
      </c>
      <c r="G1796" s="1" t="s">
        <v>23</v>
      </c>
      <c r="H1796" s="1" t="s">
        <v>806</v>
      </c>
      <c r="I1796" s="1" t="s">
        <v>807</v>
      </c>
      <c r="L1796" s="1" t="s">
        <v>28</v>
      </c>
      <c r="M1796" s="1" t="s">
        <v>46</v>
      </c>
      <c r="N1796" s="1" t="s">
        <v>13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AA1796" s="11">
        <f t="shared" si="56"/>
        <v>0</v>
      </c>
      <c r="AB1796" s="1">
        <f t="shared" ref="AB1796:AB1859" si="57">O1796</f>
        <v>0</v>
      </c>
      <c r="AC1796" s="1">
        <f>SUM($O1796:P1796)</f>
        <v>0</v>
      </c>
      <c r="AD1796" s="1">
        <f>SUM($O1796:Q1796)</f>
        <v>0</v>
      </c>
      <c r="AE1796" s="1">
        <f>SUM($O1796:R1796)</f>
        <v>0</v>
      </c>
      <c r="AF1796" s="1">
        <f>SUM($O1796:S1796)</f>
        <v>0</v>
      </c>
      <c r="AG1796" s="1">
        <f>SUM($O1796:T1796)</f>
        <v>0</v>
      </c>
      <c r="AH1796" s="1">
        <f>SUM($O1796:U1796)</f>
        <v>0</v>
      </c>
      <c r="AI1796" s="1">
        <f>SUM($O1796:V1796)</f>
        <v>0</v>
      </c>
      <c r="AJ1796" s="1">
        <f>SUM($O1796:W1796)</f>
        <v>0</v>
      </c>
      <c r="AK1796" s="1">
        <f>SUM($O1796:X1796)</f>
        <v>0</v>
      </c>
      <c r="AL1796" s="1">
        <f>SUM($O1796:Y1796)</f>
        <v>0</v>
      </c>
      <c r="AM1796" s="1">
        <f>SUM($O1796:Z1796)</f>
        <v>0</v>
      </c>
    </row>
    <row r="1797" spans="1:39" ht="12" hidden="1" customHeight="1" x14ac:dyDescent="0.35">
      <c r="A1797" s="1">
        <v>2026</v>
      </c>
      <c r="B1797" s="1" t="s">
        <v>1788</v>
      </c>
      <c r="C1797" s="1" t="s">
        <v>1030</v>
      </c>
      <c r="D1797" s="1" t="s">
        <v>32</v>
      </c>
      <c r="E1797" s="1" t="s">
        <v>63</v>
      </c>
      <c r="F1797" s="1" t="s">
        <v>16</v>
      </c>
      <c r="G1797" s="1" t="s">
        <v>23</v>
      </c>
      <c r="H1797" s="1" t="s">
        <v>808</v>
      </c>
      <c r="I1797" s="1" t="s">
        <v>809</v>
      </c>
      <c r="L1797" s="1" t="s">
        <v>12</v>
      </c>
      <c r="M1797" s="1" t="s">
        <v>52</v>
      </c>
      <c r="N1797" s="1" t="s">
        <v>20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AA1797" s="11">
        <f t="shared" si="56"/>
        <v>0</v>
      </c>
      <c r="AB1797" s="1">
        <f t="shared" si="57"/>
        <v>0</v>
      </c>
      <c r="AC1797" s="1">
        <f>SUM($O1797:P1797)</f>
        <v>0</v>
      </c>
      <c r="AD1797" s="1">
        <f>SUM($O1797:Q1797)</f>
        <v>0</v>
      </c>
      <c r="AE1797" s="1">
        <f>SUM($O1797:R1797)</f>
        <v>0</v>
      </c>
      <c r="AF1797" s="1">
        <f>SUM($O1797:S1797)</f>
        <v>0</v>
      </c>
      <c r="AG1797" s="1">
        <f>SUM($O1797:T1797)</f>
        <v>0</v>
      </c>
      <c r="AH1797" s="1">
        <f>SUM($O1797:U1797)</f>
        <v>0</v>
      </c>
      <c r="AI1797" s="1">
        <f>SUM($O1797:V1797)</f>
        <v>0</v>
      </c>
      <c r="AJ1797" s="1">
        <f>SUM($O1797:W1797)</f>
        <v>0</v>
      </c>
      <c r="AK1797" s="1">
        <f>SUM($O1797:X1797)</f>
        <v>0</v>
      </c>
      <c r="AL1797" s="1">
        <f>SUM($O1797:Y1797)</f>
        <v>0</v>
      </c>
      <c r="AM1797" s="1">
        <f>SUM($O1797:Z1797)</f>
        <v>0</v>
      </c>
    </row>
    <row r="1798" spans="1:39" ht="12" hidden="1" customHeight="1" x14ac:dyDescent="0.35">
      <c r="A1798" s="1">
        <v>2026</v>
      </c>
      <c r="B1798" s="1" t="s">
        <v>1788</v>
      </c>
      <c r="C1798" s="1" t="s">
        <v>1030</v>
      </c>
      <c r="D1798" s="1" t="s">
        <v>32</v>
      </c>
      <c r="E1798" s="1" t="s">
        <v>63</v>
      </c>
      <c r="F1798" s="1" t="s">
        <v>16</v>
      </c>
      <c r="G1798" s="1" t="s">
        <v>23</v>
      </c>
      <c r="H1798" s="1" t="s">
        <v>810</v>
      </c>
      <c r="I1798" s="1" t="s">
        <v>811</v>
      </c>
      <c r="L1798" s="1" t="s">
        <v>28</v>
      </c>
      <c r="M1798" s="1" t="s">
        <v>60</v>
      </c>
      <c r="N1798" s="1" t="s">
        <v>20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AA1798" s="11">
        <f t="shared" si="56"/>
        <v>0</v>
      </c>
      <c r="AB1798" s="1">
        <f t="shared" si="57"/>
        <v>0</v>
      </c>
      <c r="AC1798" s="1">
        <f>SUM($O1798:P1798)</f>
        <v>0</v>
      </c>
      <c r="AD1798" s="1">
        <f>SUM($O1798:Q1798)</f>
        <v>0</v>
      </c>
      <c r="AE1798" s="1">
        <f>SUM($O1798:R1798)</f>
        <v>0</v>
      </c>
      <c r="AF1798" s="1">
        <f>SUM($O1798:S1798)</f>
        <v>0</v>
      </c>
      <c r="AG1798" s="1">
        <f>SUM($O1798:T1798)</f>
        <v>0</v>
      </c>
      <c r="AH1798" s="1">
        <f>SUM($O1798:U1798)</f>
        <v>0</v>
      </c>
      <c r="AI1798" s="1">
        <f>SUM($O1798:V1798)</f>
        <v>0</v>
      </c>
      <c r="AJ1798" s="1">
        <f>SUM($O1798:W1798)</f>
        <v>0</v>
      </c>
      <c r="AK1798" s="1">
        <f>SUM($O1798:X1798)</f>
        <v>0</v>
      </c>
      <c r="AL1798" s="1">
        <f>SUM($O1798:Y1798)</f>
        <v>0</v>
      </c>
      <c r="AM1798" s="1">
        <f>SUM($O1798:Z1798)</f>
        <v>0</v>
      </c>
    </row>
    <row r="1799" spans="1:39" ht="12" hidden="1" customHeight="1" x14ac:dyDescent="0.35">
      <c r="A1799" s="1">
        <v>2026</v>
      </c>
      <c r="B1799" s="1" t="s">
        <v>1788</v>
      </c>
      <c r="C1799" s="1" t="s">
        <v>1030</v>
      </c>
      <c r="D1799" s="1" t="s">
        <v>32</v>
      </c>
      <c r="E1799" s="1" t="s">
        <v>63</v>
      </c>
      <c r="F1799" s="1" t="s">
        <v>16</v>
      </c>
      <c r="G1799" s="1" t="s">
        <v>23</v>
      </c>
      <c r="H1799" s="1" t="s">
        <v>812</v>
      </c>
      <c r="I1799" s="1" t="s">
        <v>813</v>
      </c>
      <c r="L1799" s="1" t="s">
        <v>12</v>
      </c>
      <c r="M1799" s="1" t="s">
        <v>52</v>
      </c>
      <c r="N1799" s="1" t="s">
        <v>20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AA1799" s="11">
        <f t="shared" si="56"/>
        <v>0</v>
      </c>
      <c r="AB1799" s="1">
        <f t="shared" si="57"/>
        <v>0</v>
      </c>
      <c r="AC1799" s="1">
        <f>SUM($O1799:P1799)</f>
        <v>0</v>
      </c>
      <c r="AD1799" s="1">
        <f>SUM($O1799:Q1799)</f>
        <v>0</v>
      </c>
      <c r="AE1799" s="1">
        <f>SUM($O1799:R1799)</f>
        <v>0</v>
      </c>
      <c r="AF1799" s="1">
        <f>SUM($O1799:S1799)</f>
        <v>0</v>
      </c>
      <c r="AG1799" s="1">
        <f>SUM($O1799:T1799)</f>
        <v>0</v>
      </c>
      <c r="AH1799" s="1">
        <f>SUM($O1799:U1799)</f>
        <v>0</v>
      </c>
      <c r="AI1799" s="1">
        <f>SUM($O1799:V1799)</f>
        <v>0</v>
      </c>
      <c r="AJ1799" s="1">
        <f>SUM($O1799:W1799)</f>
        <v>0</v>
      </c>
      <c r="AK1799" s="1">
        <f>SUM($O1799:X1799)</f>
        <v>0</v>
      </c>
      <c r="AL1799" s="1">
        <f>SUM($O1799:Y1799)</f>
        <v>0</v>
      </c>
      <c r="AM1799" s="1">
        <f>SUM($O1799:Z1799)</f>
        <v>0</v>
      </c>
    </row>
    <row r="1800" spans="1:39" ht="12" hidden="1" customHeight="1" x14ac:dyDescent="0.35">
      <c r="A1800" s="1">
        <v>2026</v>
      </c>
      <c r="B1800" s="1" t="s">
        <v>1788</v>
      </c>
      <c r="C1800" s="1" t="s">
        <v>1030</v>
      </c>
      <c r="D1800" s="1" t="s">
        <v>14</v>
      </c>
      <c r="E1800" s="1" t="s">
        <v>63</v>
      </c>
      <c r="F1800" s="1" t="s">
        <v>16</v>
      </c>
      <c r="G1800" s="1" t="s">
        <v>23</v>
      </c>
      <c r="H1800" s="1" t="s">
        <v>814</v>
      </c>
      <c r="I1800" s="1" t="s">
        <v>815</v>
      </c>
      <c r="L1800" s="1" t="s">
        <v>12</v>
      </c>
      <c r="M1800" s="1" t="s">
        <v>117</v>
      </c>
      <c r="N1800" s="1" t="s">
        <v>20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AA1800" s="11">
        <f t="shared" si="56"/>
        <v>0</v>
      </c>
      <c r="AB1800" s="1">
        <f t="shared" si="57"/>
        <v>0</v>
      </c>
      <c r="AC1800" s="1">
        <f>SUM($O1800:P1800)</f>
        <v>0</v>
      </c>
      <c r="AD1800" s="1">
        <f>SUM($O1800:Q1800)</f>
        <v>0</v>
      </c>
      <c r="AE1800" s="1">
        <f>SUM($O1800:R1800)</f>
        <v>0</v>
      </c>
      <c r="AF1800" s="1">
        <f>SUM($O1800:S1800)</f>
        <v>0</v>
      </c>
      <c r="AG1800" s="1">
        <f>SUM($O1800:T1800)</f>
        <v>0</v>
      </c>
      <c r="AH1800" s="1">
        <f>SUM($O1800:U1800)</f>
        <v>0</v>
      </c>
      <c r="AI1800" s="1">
        <f>SUM($O1800:V1800)</f>
        <v>0</v>
      </c>
      <c r="AJ1800" s="1">
        <f>SUM($O1800:W1800)</f>
        <v>0</v>
      </c>
      <c r="AK1800" s="1">
        <f>SUM($O1800:X1800)</f>
        <v>0</v>
      </c>
      <c r="AL1800" s="1">
        <f>SUM($O1800:Y1800)</f>
        <v>0</v>
      </c>
      <c r="AM1800" s="1">
        <f>SUM($O1800:Z1800)</f>
        <v>0</v>
      </c>
    </row>
    <row r="1801" spans="1:39" ht="12" hidden="1" customHeight="1" x14ac:dyDescent="0.35">
      <c r="A1801" s="1">
        <v>2026</v>
      </c>
      <c r="B1801" s="1" t="s">
        <v>1788</v>
      </c>
      <c r="C1801" s="1" t="s">
        <v>1030</v>
      </c>
      <c r="D1801" s="1" t="s">
        <v>14</v>
      </c>
      <c r="E1801" s="1" t="s">
        <v>63</v>
      </c>
      <c r="F1801" s="1" t="s">
        <v>16</v>
      </c>
      <c r="G1801" s="1" t="s">
        <v>23</v>
      </c>
      <c r="H1801" s="1" t="s">
        <v>816</v>
      </c>
      <c r="I1801" s="1" t="s">
        <v>817</v>
      </c>
      <c r="L1801" s="1" t="s">
        <v>12</v>
      </c>
      <c r="M1801" s="1" t="s">
        <v>117</v>
      </c>
      <c r="N1801" s="1" t="s">
        <v>20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AA1801" s="11">
        <f t="shared" si="56"/>
        <v>0</v>
      </c>
      <c r="AB1801" s="1">
        <f t="shared" si="57"/>
        <v>0</v>
      </c>
      <c r="AC1801" s="1">
        <f>SUM($O1801:P1801)</f>
        <v>0</v>
      </c>
      <c r="AD1801" s="1">
        <f>SUM($O1801:Q1801)</f>
        <v>0</v>
      </c>
      <c r="AE1801" s="1">
        <f>SUM($O1801:R1801)</f>
        <v>0</v>
      </c>
      <c r="AF1801" s="1">
        <f>SUM($O1801:S1801)</f>
        <v>0</v>
      </c>
      <c r="AG1801" s="1">
        <f>SUM($O1801:T1801)</f>
        <v>0</v>
      </c>
      <c r="AH1801" s="1">
        <f>SUM($O1801:U1801)</f>
        <v>0</v>
      </c>
      <c r="AI1801" s="1">
        <f>SUM($O1801:V1801)</f>
        <v>0</v>
      </c>
      <c r="AJ1801" s="1">
        <f>SUM($O1801:W1801)</f>
        <v>0</v>
      </c>
      <c r="AK1801" s="1">
        <f>SUM($O1801:X1801)</f>
        <v>0</v>
      </c>
      <c r="AL1801" s="1">
        <f>SUM($O1801:Y1801)</f>
        <v>0</v>
      </c>
      <c r="AM1801" s="1">
        <f>SUM($O1801:Z1801)</f>
        <v>0</v>
      </c>
    </row>
    <row r="1802" spans="1:39" ht="12" hidden="1" customHeight="1" x14ac:dyDescent="0.35">
      <c r="A1802" s="1">
        <v>2026</v>
      </c>
      <c r="B1802" s="1" t="s">
        <v>1788</v>
      </c>
      <c r="C1802" s="1" t="s">
        <v>1030</v>
      </c>
      <c r="D1802" s="1" t="s">
        <v>32</v>
      </c>
      <c r="E1802" s="1" t="s">
        <v>32</v>
      </c>
      <c r="F1802" s="1" t="s">
        <v>39</v>
      </c>
      <c r="G1802" s="1" t="s">
        <v>23</v>
      </c>
      <c r="H1802" s="1" t="s">
        <v>818</v>
      </c>
      <c r="I1802" s="1" t="s">
        <v>819</v>
      </c>
      <c r="L1802" s="1" t="s">
        <v>28</v>
      </c>
      <c r="M1802" s="1" t="s">
        <v>117</v>
      </c>
      <c r="N1802" s="1" t="s">
        <v>20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AA1802" s="11">
        <f t="shared" si="56"/>
        <v>0</v>
      </c>
      <c r="AB1802" s="1">
        <f t="shared" si="57"/>
        <v>0</v>
      </c>
      <c r="AC1802" s="1">
        <f>SUM($O1802:P1802)</f>
        <v>0</v>
      </c>
      <c r="AD1802" s="1">
        <f>SUM($O1802:Q1802)</f>
        <v>0</v>
      </c>
      <c r="AE1802" s="1">
        <f>SUM($O1802:R1802)</f>
        <v>0</v>
      </c>
      <c r="AF1802" s="1">
        <f>SUM($O1802:S1802)</f>
        <v>0</v>
      </c>
      <c r="AG1802" s="1">
        <f>SUM($O1802:T1802)</f>
        <v>0</v>
      </c>
      <c r="AH1802" s="1">
        <f>SUM($O1802:U1802)</f>
        <v>0</v>
      </c>
      <c r="AI1802" s="1">
        <f>SUM($O1802:V1802)</f>
        <v>0</v>
      </c>
      <c r="AJ1802" s="1">
        <f>SUM($O1802:W1802)</f>
        <v>0</v>
      </c>
      <c r="AK1802" s="1">
        <f>SUM($O1802:X1802)</f>
        <v>0</v>
      </c>
      <c r="AL1802" s="1">
        <f>SUM($O1802:Y1802)</f>
        <v>0</v>
      </c>
      <c r="AM1802" s="1">
        <f>SUM($O1802:Z1802)</f>
        <v>0</v>
      </c>
    </row>
    <row r="1803" spans="1:39" ht="12" hidden="1" customHeight="1" x14ac:dyDescent="0.35">
      <c r="A1803" s="1">
        <v>2026</v>
      </c>
      <c r="B1803" s="1" t="s">
        <v>1788</v>
      </c>
      <c r="C1803" s="1" t="s">
        <v>1030</v>
      </c>
      <c r="D1803" s="1" t="s">
        <v>14</v>
      </c>
      <c r="E1803" s="1" t="s">
        <v>32</v>
      </c>
      <c r="F1803" s="1" t="s">
        <v>26</v>
      </c>
      <c r="G1803" s="1" t="s">
        <v>23</v>
      </c>
      <c r="H1803" s="1" t="s">
        <v>820</v>
      </c>
      <c r="I1803" s="1" t="s">
        <v>821</v>
      </c>
      <c r="L1803" s="1" t="s">
        <v>12</v>
      </c>
      <c r="M1803" s="1" t="s">
        <v>35</v>
      </c>
      <c r="N1803" s="1" t="s">
        <v>20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AA1803" s="11">
        <f t="shared" si="56"/>
        <v>0</v>
      </c>
      <c r="AB1803" s="1">
        <f t="shared" si="57"/>
        <v>0</v>
      </c>
      <c r="AC1803" s="1">
        <f>SUM($O1803:P1803)</f>
        <v>0</v>
      </c>
      <c r="AD1803" s="1">
        <f>SUM($O1803:Q1803)</f>
        <v>0</v>
      </c>
      <c r="AE1803" s="1">
        <f>SUM($O1803:R1803)</f>
        <v>0</v>
      </c>
      <c r="AF1803" s="1">
        <f>SUM($O1803:S1803)</f>
        <v>0</v>
      </c>
      <c r="AG1803" s="1">
        <f>SUM($O1803:T1803)</f>
        <v>0</v>
      </c>
      <c r="AH1803" s="1">
        <f>SUM($O1803:U1803)</f>
        <v>0</v>
      </c>
      <c r="AI1803" s="1">
        <f>SUM($O1803:V1803)</f>
        <v>0</v>
      </c>
      <c r="AJ1803" s="1">
        <f>SUM($O1803:W1803)</f>
        <v>0</v>
      </c>
      <c r="AK1803" s="1">
        <f>SUM($O1803:X1803)</f>
        <v>0</v>
      </c>
      <c r="AL1803" s="1">
        <f>SUM($O1803:Y1803)</f>
        <v>0</v>
      </c>
      <c r="AM1803" s="1">
        <f>SUM($O1803:Z1803)</f>
        <v>0</v>
      </c>
    </row>
    <row r="1804" spans="1:39" ht="12" hidden="1" customHeight="1" x14ac:dyDescent="0.35">
      <c r="A1804" s="1">
        <v>2026</v>
      </c>
      <c r="B1804" s="1" t="s">
        <v>1788</v>
      </c>
      <c r="C1804" s="1" t="s">
        <v>1030</v>
      </c>
      <c r="D1804" s="1" t="s">
        <v>14</v>
      </c>
      <c r="E1804" s="1" t="s">
        <v>57</v>
      </c>
      <c r="F1804" s="1" t="s">
        <v>26</v>
      </c>
      <c r="G1804" s="1" t="s">
        <v>23</v>
      </c>
      <c r="H1804" s="1" t="s">
        <v>822</v>
      </c>
      <c r="I1804" s="1" t="s">
        <v>823</v>
      </c>
      <c r="L1804" s="1" t="s">
        <v>12</v>
      </c>
      <c r="M1804" s="1" t="s">
        <v>269</v>
      </c>
      <c r="N1804" s="1" t="s">
        <v>20</v>
      </c>
      <c r="O1804" s="1">
        <v>0</v>
      </c>
      <c r="P1804" s="1">
        <v>0</v>
      </c>
      <c r="Q1804" s="1">
        <v>0</v>
      </c>
      <c r="R1804" s="1">
        <v>0</v>
      </c>
      <c r="S1804" s="1">
        <v>2831.7299155199998</v>
      </c>
      <c r="AA1804" s="11">
        <f t="shared" si="56"/>
        <v>2831.7299155199998</v>
      </c>
      <c r="AB1804" s="1">
        <f t="shared" si="57"/>
        <v>0</v>
      </c>
      <c r="AC1804" s="1">
        <f>SUM($O1804:P1804)</f>
        <v>0</v>
      </c>
      <c r="AD1804" s="1">
        <f>SUM($O1804:Q1804)</f>
        <v>0</v>
      </c>
      <c r="AE1804" s="1">
        <f>SUM($O1804:R1804)</f>
        <v>0</v>
      </c>
      <c r="AF1804" s="1">
        <f>SUM($O1804:S1804)</f>
        <v>2831.7299155199998</v>
      </c>
      <c r="AG1804" s="1">
        <f>SUM($O1804:T1804)</f>
        <v>2831.7299155199998</v>
      </c>
      <c r="AH1804" s="1">
        <f>SUM($O1804:U1804)</f>
        <v>2831.7299155199998</v>
      </c>
      <c r="AI1804" s="1">
        <f>SUM($O1804:V1804)</f>
        <v>2831.7299155199998</v>
      </c>
      <c r="AJ1804" s="1">
        <f>SUM($O1804:W1804)</f>
        <v>2831.7299155199998</v>
      </c>
      <c r="AK1804" s="1">
        <f>SUM($O1804:X1804)</f>
        <v>2831.7299155199998</v>
      </c>
      <c r="AL1804" s="1">
        <f>SUM($O1804:Y1804)</f>
        <v>2831.7299155199998</v>
      </c>
      <c r="AM1804" s="1">
        <f>SUM($O1804:Z1804)</f>
        <v>2831.7299155199998</v>
      </c>
    </row>
    <row r="1805" spans="1:39" ht="12" hidden="1" customHeight="1" x14ac:dyDescent="0.35">
      <c r="A1805" s="1">
        <v>2026</v>
      </c>
      <c r="B1805" s="1" t="s">
        <v>1788</v>
      </c>
      <c r="C1805" s="1" t="s">
        <v>1030</v>
      </c>
      <c r="D1805" s="1" t="s">
        <v>14</v>
      </c>
      <c r="E1805" s="1" t="s">
        <v>63</v>
      </c>
      <c r="F1805" s="1" t="s">
        <v>16</v>
      </c>
      <c r="G1805" s="1" t="s">
        <v>23</v>
      </c>
      <c r="H1805" s="1" t="s">
        <v>824</v>
      </c>
      <c r="I1805" s="1" t="s">
        <v>825</v>
      </c>
      <c r="L1805" s="1" t="s">
        <v>12</v>
      </c>
      <c r="M1805" s="1" t="s">
        <v>52</v>
      </c>
      <c r="N1805" s="1" t="s">
        <v>20</v>
      </c>
      <c r="O1805" s="1">
        <v>0</v>
      </c>
      <c r="P1805" s="1">
        <v>0</v>
      </c>
      <c r="Q1805" s="1">
        <v>0</v>
      </c>
      <c r="R1805" s="1">
        <v>0</v>
      </c>
      <c r="S1805" s="1">
        <v>3988.4788686600004</v>
      </c>
      <c r="AA1805" s="11">
        <f t="shared" si="56"/>
        <v>3988.4788686600004</v>
      </c>
      <c r="AB1805" s="1">
        <f t="shared" si="57"/>
        <v>0</v>
      </c>
      <c r="AC1805" s="1">
        <f>SUM($O1805:P1805)</f>
        <v>0</v>
      </c>
      <c r="AD1805" s="1">
        <f>SUM($O1805:Q1805)</f>
        <v>0</v>
      </c>
      <c r="AE1805" s="1">
        <f>SUM($O1805:R1805)</f>
        <v>0</v>
      </c>
      <c r="AF1805" s="1">
        <f>SUM($O1805:S1805)</f>
        <v>3988.4788686600004</v>
      </c>
      <c r="AG1805" s="1">
        <f>SUM($O1805:T1805)</f>
        <v>3988.4788686600004</v>
      </c>
      <c r="AH1805" s="1">
        <f>SUM($O1805:U1805)</f>
        <v>3988.4788686600004</v>
      </c>
      <c r="AI1805" s="1">
        <f>SUM($O1805:V1805)</f>
        <v>3988.4788686600004</v>
      </c>
      <c r="AJ1805" s="1">
        <f>SUM($O1805:W1805)</f>
        <v>3988.4788686600004</v>
      </c>
      <c r="AK1805" s="1">
        <f>SUM($O1805:X1805)</f>
        <v>3988.4788686600004</v>
      </c>
      <c r="AL1805" s="1">
        <f>SUM($O1805:Y1805)</f>
        <v>3988.4788686600004</v>
      </c>
      <c r="AM1805" s="1">
        <f>SUM($O1805:Z1805)</f>
        <v>3988.4788686600004</v>
      </c>
    </row>
    <row r="1806" spans="1:39" ht="12" hidden="1" customHeight="1" x14ac:dyDescent="0.35">
      <c r="A1806" s="1">
        <v>2026</v>
      </c>
      <c r="B1806" s="1" t="s">
        <v>1788</v>
      </c>
      <c r="C1806" s="1" t="s">
        <v>1030</v>
      </c>
      <c r="D1806" s="1" t="s">
        <v>14</v>
      </c>
      <c r="E1806" s="1" t="s">
        <v>63</v>
      </c>
      <c r="F1806" s="1" t="s">
        <v>16</v>
      </c>
      <c r="G1806" s="1" t="s">
        <v>23</v>
      </c>
      <c r="H1806" s="1" t="s">
        <v>826</v>
      </c>
      <c r="I1806" s="1" t="s">
        <v>827</v>
      </c>
      <c r="L1806" s="1" t="s">
        <v>12</v>
      </c>
      <c r="M1806" s="1" t="s">
        <v>269</v>
      </c>
      <c r="N1806" s="1" t="s">
        <v>20</v>
      </c>
      <c r="O1806" s="1">
        <v>7038.0041599236001</v>
      </c>
      <c r="P1806" s="1">
        <v>3746.5167836207997</v>
      </c>
      <c r="Q1806" s="1">
        <v>3899.2440105612</v>
      </c>
      <c r="R1806" s="1">
        <v>13281.0093171807</v>
      </c>
      <c r="S1806" s="1">
        <v>12878.922084435</v>
      </c>
      <c r="AA1806" s="11">
        <f t="shared" si="56"/>
        <v>40843.696355721302</v>
      </c>
      <c r="AB1806" s="1">
        <f t="shared" si="57"/>
        <v>7038.0041599236001</v>
      </c>
      <c r="AC1806" s="1">
        <f>SUM($O1806:P1806)</f>
        <v>10784.520943544399</v>
      </c>
      <c r="AD1806" s="1">
        <f>SUM($O1806:Q1806)</f>
        <v>14683.7649541056</v>
      </c>
      <c r="AE1806" s="1">
        <f>SUM($O1806:R1806)</f>
        <v>27964.7742712863</v>
      </c>
      <c r="AF1806" s="1">
        <f>SUM($O1806:S1806)</f>
        <v>40843.696355721302</v>
      </c>
      <c r="AG1806" s="1">
        <f>SUM($O1806:T1806)</f>
        <v>40843.696355721302</v>
      </c>
      <c r="AH1806" s="1">
        <f>SUM($O1806:U1806)</f>
        <v>40843.696355721302</v>
      </c>
      <c r="AI1806" s="1">
        <f>SUM($O1806:V1806)</f>
        <v>40843.696355721302</v>
      </c>
      <c r="AJ1806" s="1">
        <f>SUM($O1806:W1806)</f>
        <v>40843.696355721302</v>
      </c>
      <c r="AK1806" s="1">
        <f>SUM($O1806:X1806)</f>
        <v>40843.696355721302</v>
      </c>
      <c r="AL1806" s="1">
        <f>SUM($O1806:Y1806)</f>
        <v>40843.696355721302</v>
      </c>
      <c r="AM1806" s="1">
        <f>SUM($O1806:Z1806)</f>
        <v>40843.696355721302</v>
      </c>
    </row>
    <row r="1807" spans="1:39" ht="12" hidden="1" customHeight="1" x14ac:dyDescent="0.35">
      <c r="A1807" s="1">
        <v>2026</v>
      </c>
      <c r="B1807" s="1" t="s">
        <v>1788</v>
      </c>
      <c r="C1807" s="1" t="s">
        <v>1030</v>
      </c>
      <c r="D1807" s="1" t="s">
        <v>14</v>
      </c>
      <c r="E1807" s="1" t="s">
        <v>63</v>
      </c>
      <c r="F1807" s="1" t="s">
        <v>16</v>
      </c>
      <c r="G1807" s="1" t="s">
        <v>23</v>
      </c>
      <c r="H1807" s="1" t="s">
        <v>828</v>
      </c>
      <c r="I1807" s="1" t="s">
        <v>829</v>
      </c>
      <c r="L1807" s="1" t="s">
        <v>28</v>
      </c>
      <c r="M1807" s="1" t="s">
        <v>334</v>
      </c>
      <c r="N1807" s="1" t="s">
        <v>20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AA1807" s="11">
        <f t="shared" si="56"/>
        <v>0</v>
      </c>
      <c r="AB1807" s="1">
        <f t="shared" si="57"/>
        <v>0</v>
      </c>
      <c r="AC1807" s="1">
        <f>SUM($O1807:P1807)</f>
        <v>0</v>
      </c>
      <c r="AD1807" s="1">
        <f>SUM($O1807:Q1807)</f>
        <v>0</v>
      </c>
      <c r="AE1807" s="1">
        <f>SUM($O1807:R1807)</f>
        <v>0</v>
      </c>
      <c r="AF1807" s="1">
        <f>SUM($O1807:S1807)</f>
        <v>0</v>
      </c>
      <c r="AG1807" s="1">
        <f>SUM($O1807:T1807)</f>
        <v>0</v>
      </c>
      <c r="AH1807" s="1">
        <f>SUM($O1807:U1807)</f>
        <v>0</v>
      </c>
      <c r="AI1807" s="1">
        <f>SUM($O1807:V1807)</f>
        <v>0</v>
      </c>
      <c r="AJ1807" s="1">
        <f>SUM($O1807:W1807)</f>
        <v>0</v>
      </c>
      <c r="AK1807" s="1">
        <f>SUM($O1807:X1807)</f>
        <v>0</v>
      </c>
      <c r="AL1807" s="1">
        <f>SUM($O1807:Y1807)</f>
        <v>0</v>
      </c>
      <c r="AM1807" s="1">
        <f>SUM($O1807:Z1807)</f>
        <v>0</v>
      </c>
    </row>
    <row r="1808" spans="1:39" ht="12" hidden="1" customHeight="1" x14ac:dyDescent="0.35">
      <c r="A1808" s="1">
        <v>2026</v>
      </c>
      <c r="B1808" s="1" t="s">
        <v>1788</v>
      </c>
      <c r="C1808" s="1" t="s">
        <v>1030</v>
      </c>
      <c r="D1808" s="1" t="s">
        <v>32</v>
      </c>
      <c r="E1808" s="1" t="s">
        <v>63</v>
      </c>
      <c r="F1808" s="1" t="s">
        <v>16</v>
      </c>
      <c r="G1808" s="1" t="s">
        <v>23</v>
      </c>
      <c r="H1808" s="1" t="s">
        <v>830</v>
      </c>
      <c r="I1808" s="1" t="s">
        <v>831</v>
      </c>
      <c r="L1808" s="1" t="s">
        <v>28</v>
      </c>
      <c r="M1808" s="1" t="s">
        <v>269</v>
      </c>
      <c r="N1808" s="1" t="s">
        <v>20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AA1808" s="11">
        <f t="shared" si="56"/>
        <v>0</v>
      </c>
      <c r="AB1808" s="1">
        <f t="shared" si="57"/>
        <v>0</v>
      </c>
      <c r="AC1808" s="1">
        <f>SUM($O1808:P1808)</f>
        <v>0</v>
      </c>
      <c r="AD1808" s="1">
        <f>SUM($O1808:Q1808)</f>
        <v>0</v>
      </c>
      <c r="AE1808" s="1">
        <f>SUM($O1808:R1808)</f>
        <v>0</v>
      </c>
      <c r="AF1808" s="1">
        <f>SUM($O1808:S1808)</f>
        <v>0</v>
      </c>
      <c r="AG1808" s="1">
        <f>SUM($O1808:T1808)</f>
        <v>0</v>
      </c>
      <c r="AH1808" s="1">
        <f>SUM($O1808:U1808)</f>
        <v>0</v>
      </c>
      <c r="AI1808" s="1">
        <f>SUM($O1808:V1808)</f>
        <v>0</v>
      </c>
      <c r="AJ1808" s="1">
        <f>SUM($O1808:W1808)</f>
        <v>0</v>
      </c>
      <c r="AK1808" s="1">
        <f>SUM($O1808:X1808)</f>
        <v>0</v>
      </c>
      <c r="AL1808" s="1">
        <f>SUM($O1808:Y1808)</f>
        <v>0</v>
      </c>
      <c r="AM1808" s="1">
        <f>SUM($O1808:Z1808)</f>
        <v>0</v>
      </c>
    </row>
    <row r="1809" spans="1:39" ht="12" hidden="1" customHeight="1" x14ac:dyDescent="0.35">
      <c r="A1809" s="1">
        <v>2026</v>
      </c>
      <c r="B1809" s="1" t="s">
        <v>1788</v>
      </c>
      <c r="C1809" s="1" t="s">
        <v>1030</v>
      </c>
      <c r="D1809" s="1" t="s">
        <v>14</v>
      </c>
      <c r="E1809" s="1" t="s">
        <v>63</v>
      </c>
      <c r="F1809" s="1" t="s">
        <v>16</v>
      </c>
      <c r="G1809" s="1" t="s">
        <v>23</v>
      </c>
      <c r="H1809" s="1" t="s">
        <v>832</v>
      </c>
      <c r="I1809" s="1" t="s">
        <v>833</v>
      </c>
      <c r="L1809" s="1" t="s">
        <v>12</v>
      </c>
      <c r="M1809" s="1" t="s">
        <v>46</v>
      </c>
      <c r="N1809" s="1" t="s">
        <v>20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AA1809" s="11">
        <f t="shared" si="56"/>
        <v>0</v>
      </c>
      <c r="AB1809" s="1">
        <f t="shared" si="57"/>
        <v>0</v>
      </c>
      <c r="AC1809" s="1">
        <f>SUM($O1809:P1809)</f>
        <v>0</v>
      </c>
      <c r="AD1809" s="1">
        <f>SUM($O1809:Q1809)</f>
        <v>0</v>
      </c>
      <c r="AE1809" s="1">
        <f>SUM($O1809:R1809)</f>
        <v>0</v>
      </c>
      <c r="AF1809" s="1">
        <f>SUM($O1809:S1809)</f>
        <v>0</v>
      </c>
      <c r="AG1809" s="1">
        <f>SUM($O1809:T1809)</f>
        <v>0</v>
      </c>
      <c r="AH1809" s="1">
        <f>SUM($O1809:U1809)</f>
        <v>0</v>
      </c>
      <c r="AI1809" s="1">
        <f>SUM($O1809:V1809)</f>
        <v>0</v>
      </c>
      <c r="AJ1809" s="1">
        <f>SUM($O1809:W1809)</f>
        <v>0</v>
      </c>
      <c r="AK1809" s="1">
        <f>SUM($O1809:X1809)</f>
        <v>0</v>
      </c>
      <c r="AL1809" s="1">
        <f>SUM($O1809:Y1809)</f>
        <v>0</v>
      </c>
      <c r="AM1809" s="1">
        <f>SUM($O1809:Z1809)</f>
        <v>0</v>
      </c>
    </row>
    <row r="1810" spans="1:39" ht="12" hidden="1" customHeight="1" x14ac:dyDescent="0.35">
      <c r="A1810" s="1">
        <v>2026</v>
      </c>
      <c r="B1810" s="1" t="s">
        <v>1788</v>
      </c>
      <c r="C1810" s="1" t="s">
        <v>1030</v>
      </c>
      <c r="D1810" s="1" t="s">
        <v>14</v>
      </c>
      <c r="E1810" s="1" t="s">
        <v>63</v>
      </c>
      <c r="F1810" s="1" t="s">
        <v>16</v>
      </c>
      <c r="G1810" s="1" t="s">
        <v>23</v>
      </c>
      <c r="H1810" s="1" t="s">
        <v>834</v>
      </c>
      <c r="I1810" s="1" t="s">
        <v>835</v>
      </c>
      <c r="L1810" s="1" t="s">
        <v>12</v>
      </c>
      <c r="M1810" s="1" t="s">
        <v>607</v>
      </c>
      <c r="N1810" s="1" t="s">
        <v>20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AA1810" s="11">
        <f t="shared" si="56"/>
        <v>0</v>
      </c>
      <c r="AB1810" s="1">
        <f t="shared" si="57"/>
        <v>0</v>
      </c>
      <c r="AC1810" s="1">
        <f>SUM($O1810:P1810)</f>
        <v>0</v>
      </c>
      <c r="AD1810" s="1">
        <f>SUM($O1810:Q1810)</f>
        <v>0</v>
      </c>
      <c r="AE1810" s="1">
        <f>SUM($O1810:R1810)</f>
        <v>0</v>
      </c>
      <c r="AF1810" s="1">
        <f>SUM($O1810:S1810)</f>
        <v>0</v>
      </c>
      <c r="AG1810" s="1">
        <f>SUM($O1810:T1810)</f>
        <v>0</v>
      </c>
      <c r="AH1810" s="1">
        <f>SUM($O1810:U1810)</f>
        <v>0</v>
      </c>
      <c r="AI1810" s="1">
        <f>SUM($O1810:V1810)</f>
        <v>0</v>
      </c>
      <c r="AJ1810" s="1">
        <f>SUM($O1810:W1810)</f>
        <v>0</v>
      </c>
      <c r="AK1810" s="1">
        <f>SUM($O1810:X1810)</f>
        <v>0</v>
      </c>
      <c r="AL1810" s="1">
        <f>SUM($O1810:Y1810)</f>
        <v>0</v>
      </c>
      <c r="AM1810" s="1">
        <f>SUM($O1810:Z1810)</f>
        <v>0</v>
      </c>
    </row>
    <row r="1811" spans="1:39" ht="12" hidden="1" customHeight="1" x14ac:dyDescent="0.35">
      <c r="A1811" s="1">
        <v>2026</v>
      </c>
      <c r="B1811" s="1" t="s">
        <v>1788</v>
      </c>
      <c r="C1811" s="1" t="s">
        <v>1030</v>
      </c>
      <c r="D1811" s="1" t="s">
        <v>14</v>
      </c>
      <c r="E1811" s="1" t="s">
        <v>63</v>
      </c>
      <c r="F1811" s="1" t="s">
        <v>16</v>
      </c>
      <c r="G1811" s="1" t="s">
        <v>23</v>
      </c>
      <c r="H1811" s="1" t="s">
        <v>836</v>
      </c>
      <c r="I1811" s="1" t="s">
        <v>837</v>
      </c>
      <c r="L1811" s="1" t="s">
        <v>12</v>
      </c>
      <c r="M1811" s="1" t="s">
        <v>183</v>
      </c>
      <c r="N1811" s="1" t="s">
        <v>20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AA1811" s="11">
        <f t="shared" si="56"/>
        <v>0</v>
      </c>
      <c r="AB1811" s="1">
        <f t="shared" si="57"/>
        <v>0</v>
      </c>
      <c r="AC1811" s="1">
        <f>SUM($O1811:P1811)</f>
        <v>0</v>
      </c>
      <c r="AD1811" s="1">
        <f>SUM($O1811:Q1811)</f>
        <v>0</v>
      </c>
      <c r="AE1811" s="1">
        <f>SUM($O1811:R1811)</f>
        <v>0</v>
      </c>
      <c r="AF1811" s="1">
        <f>SUM($O1811:S1811)</f>
        <v>0</v>
      </c>
      <c r="AG1811" s="1">
        <f>SUM($O1811:T1811)</f>
        <v>0</v>
      </c>
      <c r="AH1811" s="1">
        <f>SUM($O1811:U1811)</f>
        <v>0</v>
      </c>
      <c r="AI1811" s="1">
        <f>SUM($O1811:V1811)</f>
        <v>0</v>
      </c>
      <c r="AJ1811" s="1">
        <f>SUM($O1811:W1811)</f>
        <v>0</v>
      </c>
      <c r="AK1811" s="1">
        <f>SUM($O1811:X1811)</f>
        <v>0</v>
      </c>
      <c r="AL1811" s="1">
        <f>SUM($O1811:Y1811)</f>
        <v>0</v>
      </c>
      <c r="AM1811" s="1">
        <f>SUM($O1811:Z1811)</f>
        <v>0</v>
      </c>
    </row>
    <row r="1812" spans="1:39" ht="12" hidden="1" customHeight="1" x14ac:dyDescent="0.35">
      <c r="A1812" s="1">
        <v>2026</v>
      </c>
      <c r="B1812" s="1" t="s">
        <v>1788</v>
      </c>
      <c r="C1812" s="1" t="s">
        <v>1030</v>
      </c>
      <c r="D1812" s="1" t="s">
        <v>14</v>
      </c>
      <c r="E1812" s="1" t="s">
        <v>63</v>
      </c>
      <c r="F1812" s="1" t="s">
        <v>16</v>
      </c>
      <c r="G1812" s="1" t="s">
        <v>23</v>
      </c>
      <c r="H1812" s="1" t="s">
        <v>838</v>
      </c>
      <c r="I1812" s="1" t="s">
        <v>839</v>
      </c>
      <c r="L1812" s="1" t="s">
        <v>12</v>
      </c>
      <c r="M1812" s="1" t="s">
        <v>183</v>
      </c>
      <c r="N1812" s="1" t="s">
        <v>20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AA1812" s="11">
        <f t="shared" si="56"/>
        <v>0</v>
      </c>
      <c r="AB1812" s="1">
        <f t="shared" si="57"/>
        <v>0</v>
      </c>
      <c r="AC1812" s="1">
        <f>SUM($O1812:P1812)</f>
        <v>0</v>
      </c>
      <c r="AD1812" s="1">
        <f>SUM($O1812:Q1812)</f>
        <v>0</v>
      </c>
      <c r="AE1812" s="1">
        <f>SUM($O1812:R1812)</f>
        <v>0</v>
      </c>
      <c r="AF1812" s="1">
        <f>SUM($O1812:S1812)</f>
        <v>0</v>
      </c>
      <c r="AG1812" s="1">
        <f>SUM($O1812:T1812)</f>
        <v>0</v>
      </c>
      <c r="AH1812" s="1">
        <f>SUM($O1812:U1812)</f>
        <v>0</v>
      </c>
      <c r="AI1812" s="1">
        <f>SUM($O1812:V1812)</f>
        <v>0</v>
      </c>
      <c r="AJ1812" s="1">
        <f>SUM($O1812:W1812)</f>
        <v>0</v>
      </c>
      <c r="AK1812" s="1">
        <f>SUM($O1812:X1812)</f>
        <v>0</v>
      </c>
      <c r="AL1812" s="1">
        <f>SUM($O1812:Y1812)</f>
        <v>0</v>
      </c>
      <c r="AM1812" s="1">
        <f>SUM($O1812:Z1812)</f>
        <v>0</v>
      </c>
    </row>
    <row r="1813" spans="1:39" ht="12" hidden="1" customHeight="1" x14ac:dyDescent="0.35">
      <c r="A1813" s="1">
        <v>2026</v>
      </c>
      <c r="B1813" s="1" t="s">
        <v>1788</v>
      </c>
      <c r="C1813" s="1" t="s">
        <v>1030</v>
      </c>
      <c r="D1813" s="1" t="s">
        <v>32</v>
      </c>
      <c r="E1813" s="1" t="s">
        <v>63</v>
      </c>
      <c r="F1813" s="1" t="s">
        <v>16</v>
      </c>
      <c r="G1813" s="1" t="s">
        <v>23</v>
      </c>
      <c r="H1813" s="1" t="s">
        <v>840</v>
      </c>
      <c r="I1813" s="1" t="s">
        <v>841</v>
      </c>
      <c r="L1813" s="1" t="s">
        <v>12</v>
      </c>
      <c r="M1813" s="1" t="s">
        <v>52</v>
      </c>
      <c r="N1813" s="1" t="s">
        <v>20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AA1813" s="11">
        <f t="shared" si="56"/>
        <v>0</v>
      </c>
      <c r="AB1813" s="1">
        <f t="shared" si="57"/>
        <v>0</v>
      </c>
      <c r="AC1813" s="1">
        <f>SUM($O1813:P1813)</f>
        <v>0</v>
      </c>
      <c r="AD1813" s="1">
        <f>SUM($O1813:Q1813)</f>
        <v>0</v>
      </c>
      <c r="AE1813" s="1">
        <f>SUM($O1813:R1813)</f>
        <v>0</v>
      </c>
      <c r="AF1813" s="1">
        <f>SUM($O1813:S1813)</f>
        <v>0</v>
      </c>
      <c r="AG1813" s="1">
        <f>SUM($O1813:T1813)</f>
        <v>0</v>
      </c>
      <c r="AH1813" s="1">
        <f>SUM($O1813:U1813)</f>
        <v>0</v>
      </c>
      <c r="AI1813" s="1">
        <f>SUM($O1813:V1813)</f>
        <v>0</v>
      </c>
      <c r="AJ1813" s="1">
        <f>SUM($O1813:W1813)</f>
        <v>0</v>
      </c>
      <c r="AK1813" s="1">
        <f>SUM($O1813:X1813)</f>
        <v>0</v>
      </c>
      <c r="AL1813" s="1">
        <f>SUM($O1813:Y1813)</f>
        <v>0</v>
      </c>
      <c r="AM1813" s="1">
        <f>SUM($O1813:Z1813)</f>
        <v>0</v>
      </c>
    </row>
    <row r="1814" spans="1:39" ht="12" hidden="1" customHeight="1" x14ac:dyDescent="0.35">
      <c r="A1814" s="1">
        <v>2026</v>
      </c>
      <c r="B1814" s="1" t="s">
        <v>1788</v>
      </c>
      <c r="C1814" s="1" t="s">
        <v>1030</v>
      </c>
      <c r="D1814" s="1" t="s">
        <v>14</v>
      </c>
      <c r="E1814" s="1" t="s">
        <v>57</v>
      </c>
      <c r="F1814" s="1" t="s">
        <v>26</v>
      </c>
      <c r="G1814" s="1" t="s">
        <v>23</v>
      </c>
      <c r="H1814" s="1" t="s">
        <v>842</v>
      </c>
      <c r="I1814" s="1" t="s">
        <v>843</v>
      </c>
      <c r="L1814" s="1" t="s">
        <v>12</v>
      </c>
      <c r="M1814" s="1" t="s">
        <v>52</v>
      </c>
      <c r="N1814" s="1" t="s">
        <v>38</v>
      </c>
      <c r="O1814" s="1">
        <v>34798.716854420403</v>
      </c>
      <c r="P1814" s="1">
        <v>5110.0902269688049</v>
      </c>
      <c r="Q1814" s="1">
        <v>571.26153629999999</v>
      </c>
      <c r="R1814" s="1">
        <v>3591.1492208</v>
      </c>
      <c r="S1814" s="1">
        <v>29547.088569764997</v>
      </c>
      <c r="AA1814" s="11">
        <f t="shared" si="56"/>
        <v>73618.306408254211</v>
      </c>
      <c r="AB1814" s="1">
        <f t="shared" si="57"/>
        <v>34798.716854420403</v>
      </c>
      <c r="AC1814" s="1">
        <f>SUM($O1814:P1814)</f>
        <v>39908.807081389212</v>
      </c>
      <c r="AD1814" s="1">
        <f>SUM($O1814:Q1814)</f>
        <v>40480.068617689212</v>
      </c>
      <c r="AE1814" s="1">
        <f>SUM($O1814:R1814)</f>
        <v>44071.21783848921</v>
      </c>
      <c r="AF1814" s="1">
        <f>SUM($O1814:S1814)</f>
        <v>73618.306408254211</v>
      </c>
      <c r="AG1814" s="1">
        <f>SUM($O1814:T1814)</f>
        <v>73618.306408254211</v>
      </c>
      <c r="AH1814" s="1">
        <f>SUM($O1814:U1814)</f>
        <v>73618.306408254211</v>
      </c>
      <c r="AI1814" s="1">
        <f>SUM($O1814:V1814)</f>
        <v>73618.306408254211</v>
      </c>
      <c r="AJ1814" s="1">
        <f>SUM($O1814:W1814)</f>
        <v>73618.306408254211</v>
      </c>
      <c r="AK1814" s="1">
        <f>SUM($O1814:X1814)</f>
        <v>73618.306408254211</v>
      </c>
      <c r="AL1814" s="1">
        <f>SUM($O1814:Y1814)</f>
        <v>73618.306408254211</v>
      </c>
      <c r="AM1814" s="1">
        <f>SUM($O1814:Z1814)</f>
        <v>73618.306408254211</v>
      </c>
    </row>
    <row r="1815" spans="1:39" ht="12" hidden="1" customHeight="1" x14ac:dyDescent="0.35">
      <c r="A1815" s="1">
        <v>2026</v>
      </c>
      <c r="B1815" s="1" t="s">
        <v>1788</v>
      </c>
      <c r="C1815" s="1" t="s">
        <v>1030</v>
      </c>
      <c r="D1815" s="1" t="s">
        <v>14</v>
      </c>
      <c r="E1815" s="1" t="s">
        <v>25</v>
      </c>
      <c r="F1815" s="1" t="s">
        <v>39</v>
      </c>
      <c r="G1815" s="1" t="s">
        <v>23</v>
      </c>
      <c r="H1815" s="1" t="s">
        <v>844</v>
      </c>
      <c r="I1815" s="1" t="s">
        <v>845</v>
      </c>
      <c r="L1815" s="1" t="s">
        <v>12</v>
      </c>
      <c r="M1815" s="1" t="s">
        <v>607</v>
      </c>
      <c r="N1815" s="1" t="s">
        <v>53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AA1815" s="11">
        <f t="shared" si="56"/>
        <v>0</v>
      </c>
      <c r="AB1815" s="1">
        <f t="shared" si="57"/>
        <v>0</v>
      </c>
      <c r="AC1815" s="1">
        <f>SUM($O1815:P1815)</f>
        <v>0</v>
      </c>
      <c r="AD1815" s="1">
        <f>SUM($O1815:Q1815)</f>
        <v>0</v>
      </c>
      <c r="AE1815" s="1">
        <f>SUM($O1815:R1815)</f>
        <v>0</v>
      </c>
      <c r="AF1815" s="1">
        <f>SUM($O1815:S1815)</f>
        <v>0</v>
      </c>
      <c r="AG1815" s="1">
        <f>SUM($O1815:T1815)</f>
        <v>0</v>
      </c>
      <c r="AH1815" s="1">
        <f>SUM($O1815:U1815)</f>
        <v>0</v>
      </c>
      <c r="AI1815" s="1">
        <f>SUM($O1815:V1815)</f>
        <v>0</v>
      </c>
      <c r="AJ1815" s="1">
        <f>SUM($O1815:W1815)</f>
        <v>0</v>
      </c>
      <c r="AK1815" s="1">
        <f>SUM($O1815:X1815)</f>
        <v>0</v>
      </c>
      <c r="AL1815" s="1">
        <f>SUM($O1815:Y1815)</f>
        <v>0</v>
      </c>
      <c r="AM1815" s="1">
        <f>SUM($O1815:Z1815)</f>
        <v>0</v>
      </c>
    </row>
    <row r="1816" spans="1:39" ht="12" hidden="1" customHeight="1" x14ac:dyDescent="0.35">
      <c r="A1816" s="1">
        <v>2026</v>
      </c>
      <c r="B1816" s="1" t="s">
        <v>1788</v>
      </c>
      <c r="C1816" s="1" t="s">
        <v>1030</v>
      </c>
      <c r="D1816" s="1" t="s">
        <v>32</v>
      </c>
      <c r="E1816" s="1" t="s">
        <v>32</v>
      </c>
      <c r="F1816" s="1" t="s">
        <v>39</v>
      </c>
      <c r="G1816" s="1" t="s">
        <v>23</v>
      </c>
      <c r="H1816" s="1" t="s">
        <v>846</v>
      </c>
      <c r="I1816" s="1" t="s">
        <v>847</v>
      </c>
      <c r="L1816" s="1" t="s">
        <v>28</v>
      </c>
      <c r="M1816" s="1" t="s">
        <v>269</v>
      </c>
      <c r="N1816" s="1" t="s">
        <v>20</v>
      </c>
      <c r="O1816" s="1">
        <v>3583.9258797252005</v>
      </c>
      <c r="P1816" s="1">
        <v>0</v>
      </c>
      <c r="Q1816" s="1">
        <v>0</v>
      </c>
      <c r="R1816" s="1">
        <v>0</v>
      </c>
      <c r="S1816" s="1">
        <v>0</v>
      </c>
      <c r="AA1816" s="11">
        <f t="shared" si="56"/>
        <v>3583.9258797252005</v>
      </c>
      <c r="AB1816" s="1">
        <f t="shared" si="57"/>
        <v>3583.9258797252005</v>
      </c>
      <c r="AC1816" s="1">
        <f>SUM($O1816:P1816)</f>
        <v>3583.9258797252005</v>
      </c>
      <c r="AD1816" s="1">
        <f>SUM($O1816:Q1816)</f>
        <v>3583.9258797252005</v>
      </c>
      <c r="AE1816" s="1">
        <f>SUM($O1816:R1816)</f>
        <v>3583.9258797252005</v>
      </c>
      <c r="AF1816" s="1">
        <f>SUM($O1816:S1816)</f>
        <v>3583.9258797252005</v>
      </c>
      <c r="AG1816" s="1">
        <f>SUM($O1816:T1816)</f>
        <v>3583.9258797252005</v>
      </c>
      <c r="AH1816" s="1">
        <f>SUM($O1816:U1816)</f>
        <v>3583.9258797252005</v>
      </c>
      <c r="AI1816" s="1">
        <f>SUM($O1816:V1816)</f>
        <v>3583.9258797252005</v>
      </c>
      <c r="AJ1816" s="1">
        <f>SUM($O1816:W1816)</f>
        <v>3583.9258797252005</v>
      </c>
      <c r="AK1816" s="1">
        <f>SUM($O1816:X1816)</f>
        <v>3583.9258797252005</v>
      </c>
      <c r="AL1816" s="1">
        <f>SUM($O1816:Y1816)</f>
        <v>3583.9258797252005</v>
      </c>
      <c r="AM1816" s="1">
        <f>SUM($O1816:Z1816)</f>
        <v>3583.9258797252005</v>
      </c>
    </row>
    <row r="1817" spans="1:39" ht="12" hidden="1" customHeight="1" x14ac:dyDescent="0.35">
      <c r="A1817" s="1">
        <v>2026</v>
      </c>
      <c r="B1817" s="1" t="s">
        <v>1788</v>
      </c>
      <c r="C1817" s="1" t="s">
        <v>1030</v>
      </c>
      <c r="D1817" s="1" t="s">
        <v>127</v>
      </c>
      <c r="E1817" s="1" t="s">
        <v>83</v>
      </c>
      <c r="F1817" s="1" t="s">
        <v>39</v>
      </c>
      <c r="G1817" s="1" t="s">
        <v>23</v>
      </c>
      <c r="H1817" s="1" t="s">
        <v>848</v>
      </c>
      <c r="I1817" s="1" t="s">
        <v>849</v>
      </c>
      <c r="L1817" s="1" t="s">
        <v>12</v>
      </c>
      <c r="M1817" s="1" t="s">
        <v>607</v>
      </c>
      <c r="N1817" s="1" t="s">
        <v>20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AA1817" s="11">
        <f t="shared" si="56"/>
        <v>0</v>
      </c>
      <c r="AB1817" s="1">
        <f t="shared" si="57"/>
        <v>0</v>
      </c>
      <c r="AC1817" s="1">
        <f>SUM($O1817:P1817)</f>
        <v>0</v>
      </c>
      <c r="AD1817" s="1">
        <f>SUM($O1817:Q1817)</f>
        <v>0</v>
      </c>
      <c r="AE1817" s="1">
        <f>SUM($O1817:R1817)</f>
        <v>0</v>
      </c>
      <c r="AF1817" s="1">
        <f>SUM($O1817:S1817)</f>
        <v>0</v>
      </c>
      <c r="AG1817" s="1">
        <f>SUM($O1817:T1817)</f>
        <v>0</v>
      </c>
      <c r="AH1817" s="1">
        <f>SUM($O1817:U1817)</f>
        <v>0</v>
      </c>
      <c r="AI1817" s="1">
        <f>SUM($O1817:V1817)</f>
        <v>0</v>
      </c>
      <c r="AJ1817" s="1">
        <f>SUM($O1817:W1817)</f>
        <v>0</v>
      </c>
      <c r="AK1817" s="1">
        <f>SUM($O1817:X1817)</f>
        <v>0</v>
      </c>
      <c r="AL1817" s="1">
        <f>SUM($O1817:Y1817)</f>
        <v>0</v>
      </c>
      <c r="AM1817" s="1">
        <f>SUM($O1817:Z1817)</f>
        <v>0</v>
      </c>
    </row>
    <row r="1818" spans="1:39" ht="12" hidden="1" customHeight="1" x14ac:dyDescent="0.35">
      <c r="A1818" s="1">
        <v>2026</v>
      </c>
      <c r="B1818" s="1" t="s">
        <v>1788</v>
      </c>
      <c r="C1818" s="1" t="s">
        <v>1030</v>
      </c>
      <c r="D1818" s="1" t="s">
        <v>14</v>
      </c>
      <c r="E1818" s="1" t="s">
        <v>83</v>
      </c>
      <c r="F1818" s="1" t="s">
        <v>26</v>
      </c>
      <c r="G1818" s="1" t="s">
        <v>23</v>
      </c>
      <c r="H1818" s="1" t="s">
        <v>850</v>
      </c>
      <c r="I1818" s="1" t="s">
        <v>851</v>
      </c>
      <c r="L1818" s="1" t="s">
        <v>12</v>
      </c>
      <c r="M1818" s="1" t="s">
        <v>92</v>
      </c>
      <c r="N1818" s="1" t="s">
        <v>20</v>
      </c>
      <c r="O1818" s="1">
        <v>0</v>
      </c>
      <c r="P1818" s="1">
        <v>0</v>
      </c>
      <c r="Q1818" s="1">
        <v>0</v>
      </c>
      <c r="R1818" s="1">
        <v>8672.3870176199998</v>
      </c>
      <c r="S1818" s="1">
        <v>0</v>
      </c>
      <c r="AA1818" s="11">
        <f t="shared" si="56"/>
        <v>8672.3870176199998</v>
      </c>
      <c r="AB1818" s="1">
        <f t="shared" si="57"/>
        <v>0</v>
      </c>
      <c r="AC1818" s="1">
        <f>SUM($O1818:P1818)</f>
        <v>0</v>
      </c>
      <c r="AD1818" s="1">
        <f>SUM($O1818:Q1818)</f>
        <v>0</v>
      </c>
      <c r="AE1818" s="1">
        <f>SUM($O1818:R1818)</f>
        <v>8672.3870176199998</v>
      </c>
      <c r="AF1818" s="1">
        <f>SUM($O1818:S1818)</f>
        <v>8672.3870176199998</v>
      </c>
      <c r="AG1818" s="1">
        <f>SUM($O1818:T1818)</f>
        <v>8672.3870176199998</v>
      </c>
      <c r="AH1818" s="1">
        <f>SUM($O1818:U1818)</f>
        <v>8672.3870176199998</v>
      </c>
      <c r="AI1818" s="1">
        <f>SUM($O1818:V1818)</f>
        <v>8672.3870176199998</v>
      </c>
      <c r="AJ1818" s="1">
        <f>SUM($O1818:W1818)</f>
        <v>8672.3870176199998</v>
      </c>
      <c r="AK1818" s="1">
        <f>SUM($O1818:X1818)</f>
        <v>8672.3870176199998</v>
      </c>
      <c r="AL1818" s="1">
        <f>SUM($O1818:Y1818)</f>
        <v>8672.3870176199998</v>
      </c>
      <c r="AM1818" s="1">
        <f>SUM($O1818:Z1818)</f>
        <v>8672.3870176199998</v>
      </c>
    </row>
    <row r="1819" spans="1:39" ht="12" hidden="1" customHeight="1" x14ac:dyDescent="0.35">
      <c r="A1819" s="1">
        <v>2026</v>
      </c>
      <c r="B1819" s="1" t="s">
        <v>1788</v>
      </c>
      <c r="C1819" s="1" t="s">
        <v>1030</v>
      </c>
      <c r="D1819" s="1" t="s">
        <v>127</v>
      </c>
      <c r="E1819" s="1" t="s">
        <v>83</v>
      </c>
      <c r="F1819" s="1" t="s">
        <v>39</v>
      </c>
      <c r="G1819" s="1" t="s">
        <v>23</v>
      </c>
      <c r="H1819" s="1" t="s">
        <v>852</v>
      </c>
      <c r="I1819" s="1" t="s">
        <v>853</v>
      </c>
      <c r="L1819" s="1" t="s">
        <v>12</v>
      </c>
      <c r="M1819" s="1" t="s">
        <v>269</v>
      </c>
      <c r="N1819" s="1" t="s">
        <v>20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AA1819" s="11">
        <f t="shared" si="56"/>
        <v>0</v>
      </c>
      <c r="AB1819" s="1">
        <f t="shared" si="57"/>
        <v>0</v>
      </c>
      <c r="AC1819" s="1">
        <f>SUM($O1819:P1819)</f>
        <v>0</v>
      </c>
      <c r="AD1819" s="1">
        <f>SUM($O1819:Q1819)</f>
        <v>0</v>
      </c>
      <c r="AE1819" s="1">
        <f>SUM($O1819:R1819)</f>
        <v>0</v>
      </c>
      <c r="AF1819" s="1">
        <f>SUM($O1819:S1819)</f>
        <v>0</v>
      </c>
      <c r="AG1819" s="1">
        <f>SUM($O1819:T1819)</f>
        <v>0</v>
      </c>
      <c r="AH1819" s="1">
        <f>SUM($O1819:U1819)</f>
        <v>0</v>
      </c>
      <c r="AI1819" s="1">
        <f>SUM($O1819:V1819)</f>
        <v>0</v>
      </c>
      <c r="AJ1819" s="1">
        <f>SUM($O1819:W1819)</f>
        <v>0</v>
      </c>
      <c r="AK1819" s="1">
        <f>SUM($O1819:X1819)</f>
        <v>0</v>
      </c>
      <c r="AL1819" s="1">
        <f>SUM($O1819:Y1819)</f>
        <v>0</v>
      </c>
      <c r="AM1819" s="1">
        <f>SUM($O1819:Z1819)</f>
        <v>0</v>
      </c>
    </row>
    <row r="1820" spans="1:39" ht="12" hidden="1" customHeight="1" x14ac:dyDescent="0.35">
      <c r="A1820" s="1">
        <v>2026</v>
      </c>
      <c r="B1820" s="1" t="s">
        <v>1788</v>
      </c>
      <c r="C1820" s="1" t="s">
        <v>1030</v>
      </c>
      <c r="D1820" s="1" t="s">
        <v>43</v>
      </c>
      <c r="E1820" s="1" t="s">
        <v>283</v>
      </c>
      <c r="F1820" s="1" t="s">
        <v>39</v>
      </c>
      <c r="G1820" s="1" t="s">
        <v>23</v>
      </c>
      <c r="H1820" s="1" t="s">
        <v>854</v>
      </c>
      <c r="I1820" s="1" t="s">
        <v>196</v>
      </c>
      <c r="L1820" s="1" t="s">
        <v>12</v>
      </c>
      <c r="M1820" s="1" t="s">
        <v>46</v>
      </c>
      <c r="N1820" s="1" t="s">
        <v>192</v>
      </c>
      <c r="O1820" s="1">
        <v>0</v>
      </c>
      <c r="P1820" s="1">
        <v>0</v>
      </c>
      <c r="Q1820" s="1">
        <v>36684.795694688393</v>
      </c>
      <c r="R1820" s="1">
        <v>0</v>
      </c>
      <c r="S1820" s="1">
        <v>0</v>
      </c>
      <c r="AA1820" s="11">
        <f t="shared" si="56"/>
        <v>36684.795694688393</v>
      </c>
      <c r="AB1820" s="1">
        <f t="shared" si="57"/>
        <v>0</v>
      </c>
      <c r="AC1820" s="1">
        <f>SUM($O1820:P1820)</f>
        <v>0</v>
      </c>
      <c r="AD1820" s="1">
        <f>SUM($O1820:Q1820)</f>
        <v>36684.795694688393</v>
      </c>
      <c r="AE1820" s="1">
        <f>SUM($O1820:R1820)</f>
        <v>36684.795694688393</v>
      </c>
      <c r="AF1820" s="1">
        <f>SUM($O1820:S1820)</f>
        <v>36684.795694688393</v>
      </c>
      <c r="AG1820" s="1">
        <f>SUM($O1820:T1820)</f>
        <v>36684.795694688393</v>
      </c>
      <c r="AH1820" s="1">
        <f>SUM($O1820:U1820)</f>
        <v>36684.795694688393</v>
      </c>
      <c r="AI1820" s="1">
        <f>SUM($O1820:V1820)</f>
        <v>36684.795694688393</v>
      </c>
      <c r="AJ1820" s="1">
        <f>SUM($O1820:W1820)</f>
        <v>36684.795694688393</v>
      </c>
      <c r="AK1820" s="1">
        <f>SUM($O1820:X1820)</f>
        <v>36684.795694688393</v>
      </c>
      <c r="AL1820" s="1">
        <f>SUM($O1820:Y1820)</f>
        <v>36684.795694688393</v>
      </c>
      <c r="AM1820" s="1">
        <f>SUM($O1820:Z1820)</f>
        <v>36684.795694688393</v>
      </c>
    </row>
    <row r="1821" spans="1:39" ht="12" hidden="1" customHeight="1" x14ac:dyDescent="0.35">
      <c r="A1821" s="1">
        <v>2026</v>
      </c>
      <c r="B1821" s="1" t="s">
        <v>1788</v>
      </c>
      <c r="C1821" s="1" t="s">
        <v>1030</v>
      </c>
      <c r="D1821" s="1" t="s">
        <v>32</v>
      </c>
      <c r="E1821" s="1" t="s">
        <v>32</v>
      </c>
      <c r="F1821" s="1" t="s">
        <v>39</v>
      </c>
      <c r="G1821" s="1" t="s">
        <v>23</v>
      </c>
      <c r="H1821" s="1" t="s">
        <v>855</v>
      </c>
      <c r="I1821" s="1" t="s">
        <v>856</v>
      </c>
      <c r="L1821" s="1" t="s">
        <v>28</v>
      </c>
      <c r="M1821" s="1" t="s">
        <v>42</v>
      </c>
      <c r="N1821" s="1" t="s">
        <v>20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AA1821" s="11">
        <f t="shared" si="56"/>
        <v>0</v>
      </c>
      <c r="AB1821" s="1">
        <f t="shared" si="57"/>
        <v>0</v>
      </c>
      <c r="AC1821" s="1">
        <f>SUM($O1821:P1821)</f>
        <v>0</v>
      </c>
      <c r="AD1821" s="1">
        <f>SUM($O1821:Q1821)</f>
        <v>0</v>
      </c>
      <c r="AE1821" s="1">
        <f>SUM($O1821:R1821)</f>
        <v>0</v>
      </c>
      <c r="AF1821" s="1">
        <f>SUM($O1821:S1821)</f>
        <v>0</v>
      </c>
      <c r="AG1821" s="1">
        <f>SUM($O1821:T1821)</f>
        <v>0</v>
      </c>
      <c r="AH1821" s="1">
        <f>SUM($O1821:U1821)</f>
        <v>0</v>
      </c>
      <c r="AI1821" s="1">
        <f>SUM($O1821:V1821)</f>
        <v>0</v>
      </c>
      <c r="AJ1821" s="1">
        <f>SUM($O1821:W1821)</f>
        <v>0</v>
      </c>
      <c r="AK1821" s="1">
        <f>SUM($O1821:X1821)</f>
        <v>0</v>
      </c>
      <c r="AL1821" s="1">
        <f>SUM($O1821:Y1821)</f>
        <v>0</v>
      </c>
      <c r="AM1821" s="1">
        <f>SUM($O1821:Z1821)</f>
        <v>0</v>
      </c>
    </row>
    <row r="1822" spans="1:39" ht="12" hidden="1" customHeight="1" x14ac:dyDescent="0.35">
      <c r="A1822" s="1">
        <v>2026</v>
      </c>
      <c r="B1822" s="1" t="s">
        <v>1788</v>
      </c>
      <c r="C1822" s="1" t="s">
        <v>1030</v>
      </c>
      <c r="D1822" s="1" t="s">
        <v>32</v>
      </c>
      <c r="E1822" s="1" t="s">
        <v>63</v>
      </c>
      <c r="F1822" s="1" t="s">
        <v>16</v>
      </c>
      <c r="G1822" s="1" t="s">
        <v>23</v>
      </c>
      <c r="H1822" s="1" t="s">
        <v>857</v>
      </c>
      <c r="I1822" s="1" t="s">
        <v>858</v>
      </c>
      <c r="L1822" s="1" t="s">
        <v>12</v>
      </c>
      <c r="M1822" s="1" t="s">
        <v>46</v>
      </c>
      <c r="N1822" s="1" t="s">
        <v>20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AA1822" s="11">
        <f t="shared" si="56"/>
        <v>0</v>
      </c>
      <c r="AB1822" s="1">
        <f t="shared" si="57"/>
        <v>0</v>
      </c>
      <c r="AC1822" s="1">
        <f>SUM($O1822:P1822)</f>
        <v>0</v>
      </c>
      <c r="AD1822" s="1">
        <f>SUM($O1822:Q1822)</f>
        <v>0</v>
      </c>
      <c r="AE1822" s="1">
        <f>SUM($O1822:R1822)</f>
        <v>0</v>
      </c>
      <c r="AF1822" s="1">
        <f>SUM($O1822:S1822)</f>
        <v>0</v>
      </c>
      <c r="AG1822" s="1">
        <f>SUM($O1822:T1822)</f>
        <v>0</v>
      </c>
      <c r="AH1822" s="1">
        <f>SUM($O1822:U1822)</f>
        <v>0</v>
      </c>
      <c r="AI1822" s="1">
        <f>SUM($O1822:V1822)</f>
        <v>0</v>
      </c>
      <c r="AJ1822" s="1">
        <f>SUM($O1822:W1822)</f>
        <v>0</v>
      </c>
      <c r="AK1822" s="1">
        <f>SUM($O1822:X1822)</f>
        <v>0</v>
      </c>
      <c r="AL1822" s="1">
        <f>SUM($O1822:Y1822)</f>
        <v>0</v>
      </c>
      <c r="AM1822" s="1">
        <f>SUM($O1822:Z1822)</f>
        <v>0</v>
      </c>
    </row>
    <row r="1823" spans="1:39" ht="12" hidden="1" customHeight="1" x14ac:dyDescent="0.35">
      <c r="A1823" s="1">
        <v>2026</v>
      </c>
      <c r="B1823" s="1" t="s">
        <v>1788</v>
      </c>
      <c r="C1823" s="1" t="s">
        <v>1030</v>
      </c>
      <c r="D1823" s="1" t="s">
        <v>14</v>
      </c>
      <c r="E1823" s="1" t="s">
        <v>63</v>
      </c>
      <c r="F1823" s="1" t="s">
        <v>16</v>
      </c>
      <c r="G1823" s="1" t="s">
        <v>23</v>
      </c>
      <c r="H1823" s="1" t="s">
        <v>859</v>
      </c>
      <c r="I1823" s="1" t="s">
        <v>860</v>
      </c>
      <c r="L1823" s="1" t="s">
        <v>12</v>
      </c>
      <c r="M1823" s="1" t="s">
        <v>183</v>
      </c>
      <c r="N1823" s="1" t="s">
        <v>20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AA1823" s="11">
        <f t="shared" si="56"/>
        <v>0</v>
      </c>
      <c r="AB1823" s="1">
        <f t="shared" si="57"/>
        <v>0</v>
      </c>
      <c r="AC1823" s="1">
        <f>SUM($O1823:P1823)</f>
        <v>0</v>
      </c>
      <c r="AD1823" s="1">
        <f>SUM($O1823:Q1823)</f>
        <v>0</v>
      </c>
      <c r="AE1823" s="1">
        <f>SUM($O1823:R1823)</f>
        <v>0</v>
      </c>
      <c r="AF1823" s="1">
        <f>SUM($O1823:S1823)</f>
        <v>0</v>
      </c>
      <c r="AG1823" s="1">
        <f>SUM($O1823:T1823)</f>
        <v>0</v>
      </c>
      <c r="AH1823" s="1">
        <f>SUM($O1823:U1823)</f>
        <v>0</v>
      </c>
      <c r="AI1823" s="1">
        <f>SUM($O1823:V1823)</f>
        <v>0</v>
      </c>
      <c r="AJ1823" s="1">
        <f>SUM($O1823:W1823)</f>
        <v>0</v>
      </c>
      <c r="AK1823" s="1">
        <f>SUM($O1823:X1823)</f>
        <v>0</v>
      </c>
      <c r="AL1823" s="1">
        <f>SUM($O1823:Y1823)</f>
        <v>0</v>
      </c>
      <c r="AM1823" s="1">
        <f>SUM($O1823:Z1823)</f>
        <v>0</v>
      </c>
    </row>
    <row r="1824" spans="1:39" ht="12" hidden="1" customHeight="1" x14ac:dyDescent="0.35">
      <c r="A1824" s="1">
        <v>2026</v>
      </c>
      <c r="B1824" s="1" t="s">
        <v>1788</v>
      </c>
      <c r="C1824" s="1" t="s">
        <v>1030</v>
      </c>
      <c r="D1824" s="1" t="s">
        <v>14</v>
      </c>
      <c r="E1824" s="1" t="s">
        <v>63</v>
      </c>
      <c r="F1824" s="1" t="s">
        <v>16</v>
      </c>
      <c r="G1824" s="1" t="s">
        <v>23</v>
      </c>
      <c r="H1824" s="1" t="s">
        <v>861</v>
      </c>
      <c r="I1824" s="1" t="s">
        <v>862</v>
      </c>
      <c r="L1824" s="1" t="s">
        <v>12</v>
      </c>
      <c r="M1824" s="1" t="s">
        <v>269</v>
      </c>
      <c r="N1824" s="1" t="s">
        <v>20</v>
      </c>
      <c r="O1824" s="1">
        <v>0</v>
      </c>
      <c r="P1824" s="1">
        <v>0</v>
      </c>
      <c r="Q1824" s="1">
        <v>0</v>
      </c>
      <c r="R1824" s="1">
        <v>0</v>
      </c>
      <c r="S1824" s="1">
        <v>43317.509729400001</v>
      </c>
      <c r="AA1824" s="11">
        <f t="shared" si="56"/>
        <v>43317.509729400001</v>
      </c>
      <c r="AB1824" s="1">
        <f t="shared" si="57"/>
        <v>0</v>
      </c>
      <c r="AC1824" s="1">
        <f>SUM($O1824:P1824)</f>
        <v>0</v>
      </c>
      <c r="AD1824" s="1">
        <f>SUM($O1824:Q1824)</f>
        <v>0</v>
      </c>
      <c r="AE1824" s="1">
        <f>SUM($O1824:R1824)</f>
        <v>0</v>
      </c>
      <c r="AF1824" s="1">
        <f>SUM($O1824:S1824)</f>
        <v>43317.509729400001</v>
      </c>
      <c r="AG1824" s="1">
        <f>SUM($O1824:T1824)</f>
        <v>43317.509729400001</v>
      </c>
      <c r="AH1824" s="1">
        <f>SUM($O1824:U1824)</f>
        <v>43317.509729400001</v>
      </c>
      <c r="AI1824" s="1">
        <f>SUM($O1824:V1824)</f>
        <v>43317.509729400001</v>
      </c>
      <c r="AJ1824" s="1">
        <f>SUM($O1824:W1824)</f>
        <v>43317.509729400001</v>
      </c>
      <c r="AK1824" s="1">
        <f>SUM($O1824:X1824)</f>
        <v>43317.509729400001</v>
      </c>
      <c r="AL1824" s="1">
        <f>SUM($O1824:Y1824)</f>
        <v>43317.509729400001</v>
      </c>
      <c r="AM1824" s="1">
        <f>SUM($O1824:Z1824)</f>
        <v>43317.509729400001</v>
      </c>
    </row>
    <row r="1825" spans="1:39" ht="12" hidden="1" customHeight="1" x14ac:dyDescent="0.35">
      <c r="A1825" s="1">
        <v>2026</v>
      </c>
      <c r="B1825" s="1" t="s">
        <v>1788</v>
      </c>
      <c r="C1825" s="1" t="s">
        <v>1030</v>
      </c>
      <c r="D1825" s="1" t="s">
        <v>32</v>
      </c>
      <c r="E1825" s="1" t="s">
        <v>32</v>
      </c>
      <c r="F1825" s="1" t="s">
        <v>39</v>
      </c>
      <c r="G1825" s="1" t="s">
        <v>23</v>
      </c>
      <c r="H1825" s="1" t="s">
        <v>863</v>
      </c>
      <c r="I1825" s="1" t="s">
        <v>864</v>
      </c>
      <c r="L1825" s="1" t="s">
        <v>12</v>
      </c>
      <c r="M1825" s="1" t="s">
        <v>42</v>
      </c>
      <c r="N1825" s="1" t="s">
        <v>53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AA1825" s="11">
        <f t="shared" si="56"/>
        <v>0</v>
      </c>
      <c r="AB1825" s="1">
        <f t="shared" si="57"/>
        <v>0</v>
      </c>
      <c r="AC1825" s="1">
        <f>SUM($O1825:P1825)</f>
        <v>0</v>
      </c>
      <c r="AD1825" s="1">
        <f>SUM($O1825:Q1825)</f>
        <v>0</v>
      </c>
      <c r="AE1825" s="1">
        <f>SUM($O1825:R1825)</f>
        <v>0</v>
      </c>
      <c r="AF1825" s="1">
        <f>SUM($O1825:S1825)</f>
        <v>0</v>
      </c>
      <c r="AG1825" s="1">
        <f>SUM($O1825:T1825)</f>
        <v>0</v>
      </c>
      <c r="AH1825" s="1">
        <f>SUM($O1825:U1825)</f>
        <v>0</v>
      </c>
      <c r="AI1825" s="1">
        <f>SUM($O1825:V1825)</f>
        <v>0</v>
      </c>
      <c r="AJ1825" s="1">
        <f>SUM($O1825:W1825)</f>
        <v>0</v>
      </c>
      <c r="AK1825" s="1">
        <f>SUM($O1825:X1825)</f>
        <v>0</v>
      </c>
      <c r="AL1825" s="1">
        <f>SUM($O1825:Y1825)</f>
        <v>0</v>
      </c>
      <c r="AM1825" s="1">
        <f>SUM($O1825:Z1825)</f>
        <v>0</v>
      </c>
    </row>
    <row r="1826" spans="1:39" ht="12" hidden="1" customHeight="1" x14ac:dyDescent="0.35">
      <c r="A1826" s="1">
        <v>2026</v>
      </c>
      <c r="B1826" s="1" t="s">
        <v>1788</v>
      </c>
      <c r="C1826" s="1" t="s">
        <v>1030</v>
      </c>
      <c r="D1826" s="1" t="s">
        <v>14</v>
      </c>
      <c r="E1826" s="1" t="s">
        <v>83</v>
      </c>
      <c r="F1826" s="1" t="s">
        <v>26</v>
      </c>
      <c r="G1826" s="1" t="s">
        <v>23</v>
      </c>
      <c r="H1826" s="1" t="s">
        <v>865</v>
      </c>
      <c r="I1826" s="1" t="s">
        <v>866</v>
      </c>
      <c r="L1826" s="1" t="s">
        <v>12</v>
      </c>
      <c r="M1826" s="1" t="s">
        <v>607</v>
      </c>
      <c r="N1826" s="1" t="s">
        <v>20</v>
      </c>
      <c r="O1826" s="1">
        <v>0</v>
      </c>
      <c r="P1826" s="1">
        <v>0</v>
      </c>
      <c r="Q1826" s="1">
        <v>0</v>
      </c>
      <c r="R1826" s="1">
        <v>3321.5289947607002</v>
      </c>
      <c r="S1826" s="1">
        <v>11094.6012172425</v>
      </c>
      <c r="AA1826" s="11">
        <f t="shared" si="56"/>
        <v>14416.1302120032</v>
      </c>
      <c r="AB1826" s="1">
        <f t="shared" si="57"/>
        <v>0</v>
      </c>
      <c r="AC1826" s="1">
        <f>SUM($O1826:P1826)</f>
        <v>0</v>
      </c>
      <c r="AD1826" s="1">
        <f>SUM($O1826:Q1826)</f>
        <v>0</v>
      </c>
      <c r="AE1826" s="1">
        <f>SUM($O1826:R1826)</f>
        <v>3321.5289947607002</v>
      </c>
      <c r="AF1826" s="1">
        <f>SUM($O1826:S1826)</f>
        <v>14416.1302120032</v>
      </c>
      <c r="AG1826" s="1">
        <f>SUM($O1826:T1826)</f>
        <v>14416.1302120032</v>
      </c>
      <c r="AH1826" s="1">
        <f>SUM($O1826:U1826)</f>
        <v>14416.1302120032</v>
      </c>
      <c r="AI1826" s="1">
        <f>SUM($O1826:V1826)</f>
        <v>14416.1302120032</v>
      </c>
      <c r="AJ1826" s="1">
        <f>SUM($O1826:W1826)</f>
        <v>14416.1302120032</v>
      </c>
      <c r="AK1826" s="1">
        <f>SUM($O1826:X1826)</f>
        <v>14416.1302120032</v>
      </c>
      <c r="AL1826" s="1">
        <f>SUM($O1826:Y1826)</f>
        <v>14416.1302120032</v>
      </c>
      <c r="AM1826" s="1">
        <f>SUM($O1826:Z1826)</f>
        <v>14416.1302120032</v>
      </c>
    </row>
    <row r="1827" spans="1:39" ht="12" hidden="1" customHeight="1" x14ac:dyDescent="0.35">
      <c r="A1827" s="1">
        <v>2026</v>
      </c>
      <c r="B1827" s="1" t="s">
        <v>1788</v>
      </c>
      <c r="C1827" s="1" t="s">
        <v>1030</v>
      </c>
      <c r="D1827" s="1" t="s">
        <v>32</v>
      </c>
      <c r="E1827" s="1" t="s">
        <v>32</v>
      </c>
      <c r="F1827" s="1" t="s">
        <v>39</v>
      </c>
      <c r="G1827" s="1" t="s">
        <v>23</v>
      </c>
      <c r="H1827" s="1" t="s">
        <v>867</v>
      </c>
      <c r="I1827" s="1" t="s">
        <v>868</v>
      </c>
      <c r="L1827" s="1" t="s">
        <v>12</v>
      </c>
      <c r="M1827" s="1" t="s">
        <v>60</v>
      </c>
      <c r="N1827" s="1" t="s">
        <v>20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AA1827" s="11">
        <f t="shared" si="56"/>
        <v>0</v>
      </c>
      <c r="AB1827" s="1">
        <f t="shared" si="57"/>
        <v>0</v>
      </c>
      <c r="AC1827" s="1">
        <f>SUM($O1827:P1827)</f>
        <v>0</v>
      </c>
      <c r="AD1827" s="1">
        <f>SUM($O1827:Q1827)</f>
        <v>0</v>
      </c>
      <c r="AE1827" s="1">
        <f>SUM($O1827:R1827)</f>
        <v>0</v>
      </c>
      <c r="AF1827" s="1">
        <f>SUM($O1827:S1827)</f>
        <v>0</v>
      </c>
      <c r="AG1827" s="1">
        <f>SUM($O1827:T1827)</f>
        <v>0</v>
      </c>
      <c r="AH1827" s="1">
        <f>SUM($O1827:U1827)</f>
        <v>0</v>
      </c>
      <c r="AI1827" s="1">
        <f>SUM($O1827:V1827)</f>
        <v>0</v>
      </c>
      <c r="AJ1827" s="1">
        <f>SUM($O1827:W1827)</f>
        <v>0</v>
      </c>
      <c r="AK1827" s="1">
        <f>SUM($O1827:X1827)</f>
        <v>0</v>
      </c>
      <c r="AL1827" s="1">
        <f>SUM($O1827:Y1827)</f>
        <v>0</v>
      </c>
      <c r="AM1827" s="1">
        <f>SUM($O1827:Z1827)</f>
        <v>0</v>
      </c>
    </row>
    <row r="1828" spans="1:39" ht="12" hidden="1" customHeight="1" x14ac:dyDescent="0.35">
      <c r="A1828" s="1">
        <v>2026</v>
      </c>
      <c r="B1828" s="1" t="s">
        <v>1788</v>
      </c>
      <c r="C1828" s="1" t="s">
        <v>1030</v>
      </c>
      <c r="D1828" s="1" t="s">
        <v>14</v>
      </c>
      <c r="E1828" s="1" t="s">
        <v>25</v>
      </c>
      <c r="F1828" s="1" t="s">
        <v>26</v>
      </c>
      <c r="G1828" s="1" t="s">
        <v>23</v>
      </c>
      <c r="H1828" s="1" t="s">
        <v>869</v>
      </c>
      <c r="I1828" s="1" t="s">
        <v>870</v>
      </c>
      <c r="L1828" s="1" t="s">
        <v>12</v>
      </c>
      <c r="M1828" s="1" t="s">
        <v>46</v>
      </c>
      <c r="N1828" s="1" t="s">
        <v>20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AA1828" s="11">
        <f t="shared" si="56"/>
        <v>0</v>
      </c>
      <c r="AB1828" s="1">
        <f t="shared" si="57"/>
        <v>0</v>
      </c>
      <c r="AC1828" s="1">
        <f>SUM($O1828:P1828)</f>
        <v>0</v>
      </c>
      <c r="AD1828" s="1">
        <f>SUM($O1828:Q1828)</f>
        <v>0</v>
      </c>
      <c r="AE1828" s="1">
        <f>SUM($O1828:R1828)</f>
        <v>0</v>
      </c>
      <c r="AF1828" s="1">
        <f>SUM($O1828:S1828)</f>
        <v>0</v>
      </c>
      <c r="AG1828" s="1">
        <f>SUM($O1828:T1828)</f>
        <v>0</v>
      </c>
      <c r="AH1828" s="1">
        <f>SUM($O1828:U1828)</f>
        <v>0</v>
      </c>
      <c r="AI1828" s="1">
        <f>SUM($O1828:V1828)</f>
        <v>0</v>
      </c>
      <c r="AJ1828" s="1">
        <f>SUM($O1828:W1828)</f>
        <v>0</v>
      </c>
      <c r="AK1828" s="1">
        <f>SUM($O1828:X1828)</f>
        <v>0</v>
      </c>
      <c r="AL1828" s="1">
        <f>SUM($O1828:Y1828)</f>
        <v>0</v>
      </c>
      <c r="AM1828" s="1">
        <f>SUM($O1828:Z1828)</f>
        <v>0</v>
      </c>
    </row>
    <row r="1829" spans="1:39" ht="12" hidden="1" customHeight="1" x14ac:dyDescent="0.35">
      <c r="A1829" s="1">
        <v>2026</v>
      </c>
      <c r="B1829" s="1" t="s">
        <v>1788</v>
      </c>
      <c r="C1829" s="1" t="s">
        <v>1030</v>
      </c>
      <c r="D1829" s="1" t="s">
        <v>32</v>
      </c>
      <c r="E1829" s="1" t="s">
        <v>32</v>
      </c>
      <c r="F1829" s="1" t="s">
        <v>26</v>
      </c>
      <c r="G1829" s="1" t="s">
        <v>23</v>
      </c>
      <c r="H1829" s="1" t="s">
        <v>871</v>
      </c>
      <c r="I1829" s="1" t="s">
        <v>872</v>
      </c>
      <c r="L1829" s="1" t="s">
        <v>12</v>
      </c>
      <c r="M1829" s="1" t="s">
        <v>117</v>
      </c>
      <c r="N1829" s="1" t="s">
        <v>20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AA1829" s="11">
        <f t="shared" si="56"/>
        <v>0</v>
      </c>
      <c r="AB1829" s="1">
        <f t="shared" si="57"/>
        <v>0</v>
      </c>
      <c r="AC1829" s="1">
        <f>SUM($O1829:P1829)</f>
        <v>0</v>
      </c>
      <c r="AD1829" s="1">
        <f>SUM($O1829:Q1829)</f>
        <v>0</v>
      </c>
      <c r="AE1829" s="1">
        <f>SUM($O1829:R1829)</f>
        <v>0</v>
      </c>
      <c r="AF1829" s="1">
        <f>SUM($O1829:S1829)</f>
        <v>0</v>
      </c>
      <c r="AG1829" s="1">
        <f>SUM($O1829:T1829)</f>
        <v>0</v>
      </c>
      <c r="AH1829" s="1">
        <f>SUM($O1829:U1829)</f>
        <v>0</v>
      </c>
      <c r="AI1829" s="1">
        <f>SUM($O1829:V1829)</f>
        <v>0</v>
      </c>
      <c r="AJ1829" s="1">
        <f>SUM($O1829:W1829)</f>
        <v>0</v>
      </c>
      <c r="AK1829" s="1">
        <f>SUM($O1829:X1829)</f>
        <v>0</v>
      </c>
      <c r="AL1829" s="1">
        <f>SUM($O1829:Y1829)</f>
        <v>0</v>
      </c>
      <c r="AM1829" s="1">
        <f>SUM($O1829:Z1829)</f>
        <v>0</v>
      </c>
    </row>
    <row r="1830" spans="1:39" ht="12" hidden="1" customHeight="1" x14ac:dyDescent="0.35">
      <c r="A1830" s="1">
        <v>2026</v>
      </c>
      <c r="B1830" s="1" t="s">
        <v>1788</v>
      </c>
      <c r="C1830" s="1" t="s">
        <v>1030</v>
      </c>
      <c r="D1830" s="1" t="s">
        <v>14</v>
      </c>
      <c r="E1830" s="1" t="s">
        <v>32</v>
      </c>
      <c r="F1830" s="1" t="s">
        <v>26</v>
      </c>
      <c r="G1830" s="1" t="s">
        <v>23</v>
      </c>
      <c r="H1830" s="1" t="s">
        <v>873</v>
      </c>
      <c r="I1830" s="1" t="s">
        <v>606</v>
      </c>
      <c r="L1830" s="1" t="s">
        <v>28</v>
      </c>
      <c r="M1830" s="1" t="s">
        <v>183</v>
      </c>
      <c r="N1830" s="1" t="s">
        <v>20</v>
      </c>
      <c r="O1830" s="1">
        <v>1977.1874646635999</v>
      </c>
      <c r="P1830" s="1">
        <v>0</v>
      </c>
      <c r="Q1830" s="1">
        <v>0</v>
      </c>
      <c r="R1830" s="1">
        <v>0</v>
      </c>
      <c r="S1830" s="1">
        <v>0</v>
      </c>
      <c r="AA1830" s="11">
        <f t="shared" si="56"/>
        <v>1977.1874646635999</v>
      </c>
      <c r="AB1830" s="1">
        <f t="shared" si="57"/>
        <v>1977.1874646635999</v>
      </c>
      <c r="AC1830" s="1">
        <f>SUM($O1830:P1830)</f>
        <v>1977.1874646635999</v>
      </c>
      <c r="AD1830" s="1">
        <f>SUM($O1830:Q1830)</f>
        <v>1977.1874646635999</v>
      </c>
      <c r="AE1830" s="1">
        <f>SUM($O1830:R1830)</f>
        <v>1977.1874646635999</v>
      </c>
      <c r="AF1830" s="1">
        <f>SUM($O1830:S1830)</f>
        <v>1977.1874646635999</v>
      </c>
      <c r="AG1830" s="1">
        <f>SUM($O1830:T1830)</f>
        <v>1977.1874646635999</v>
      </c>
      <c r="AH1830" s="1">
        <f>SUM($O1830:U1830)</f>
        <v>1977.1874646635999</v>
      </c>
      <c r="AI1830" s="1">
        <f>SUM($O1830:V1830)</f>
        <v>1977.1874646635999</v>
      </c>
      <c r="AJ1830" s="1">
        <f>SUM($O1830:W1830)</f>
        <v>1977.1874646635999</v>
      </c>
      <c r="AK1830" s="1">
        <f>SUM($O1830:X1830)</f>
        <v>1977.1874646635999</v>
      </c>
      <c r="AL1830" s="1">
        <f>SUM($O1830:Y1830)</f>
        <v>1977.1874646635999</v>
      </c>
      <c r="AM1830" s="1">
        <f>SUM($O1830:Z1830)</f>
        <v>1977.1874646635999</v>
      </c>
    </row>
    <row r="1831" spans="1:39" ht="12" hidden="1" customHeight="1" x14ac:dyDescent="0.35">
      <c r="A1831" s="1">
        <v>2026</v>
      </c>
      <c r="B1831" s="1" t="s">
        <v>1788</v>
      </c>
      <c r="C1831" s="1" t="s">
        <v>1030</v>
      </c>
      <c r="D1831" s="1" t="s">
        <v>32</v>
      </c>
      <c r="E1831" s="1" t="s">
        <v>32</v>
      </c>
      <c r="F1831" s="1" t="s">
        <v>39</v>
      </c>
      <c r="G1831" s="1" t="s">
        <v>23</v>
      </c>
      <c r="H1831" s="1" t="s">
        <v>874</v>
      </c>
      <c r="I1831" s="1" t="s">
        <v>875</v>
      </c>
      <c r="L1831" s="1" t="s">
        <v>12</v>
      </c>
      <c r="M1831" s="1" t="s">
        <v>60</v>
      </c>
      <c r="N1831" s="1" t="s">
        <v>20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AA1831" s="11">
        <f t="shared" si="56"/>
        <v>0</v>
      </c>
      <c r="AB1831" s="1">
        <f t="shared" si="57"/>
        <v>0</v>
      </c>
      <c r="AC1831" s="1">
        <f>SUM($O1831:P1831)</f>
        <v>0</v>
      </c>
      <c r="AD1831" s="1">
        <f>SUM($O1831:Q1831)</f>
        <v>0</v>
      </c>
      <c r="AE1831" s="1">
        <f>SUM($O1831:R1831)</f>
        <v>0</v>
      </c>
      <c r="AF1831" s="1">
        <f>SUM($O1831:S1831)</f>
        <v>0</v>
      </c>
      <c r="AG1831" s="1">
        <f>SUM($O1831:T1831)</f>
        <v>0</v>
      </c>
      <c r="AH1831" s="1">
        <f>SUM($O1831:U1831)</f>
        <v>0</v>
      </c>
      <c r="AI1831" s="1">
        <f>SUM($O1831:V1831)</f>
        <v>0</v>
      </c>
      <c r="AJ1831" s="1">
        <f>SUM($O1831:W1831)</f>
        <v>0</v>
      </c>
      <c r="AK1831" s="1">
        <f>SUM($O1831:X1831)</f>
        <v>0</v>
      </c>
      <c r="AL1831" s="1">
        <f>SUM($O1831:Y1831)</f>
        <v>0</v>
      </c>
      <c r="AM1831" s="1">
        <f>SUM($O1831:Z1831)</f>
        <v>0</v>
      </c>
    </row>
    <row r="1832" spans="1:39" ht="12" hidden="1" customHeight="1" x14ac:dyDescent="0.35">
      <c r="A1832" s="1">
        <v>2026</v>
      </c>
      <c r="B1832" s="1" t="s">
        <v>1788</v>
      </c>
      <c r="C1832" s="1" t="s">
        <v>1030</v>
      </c>
      <c r="D1832" s="1" t="s">
        <v>32</v>
      </c>
      <c r="E1832" s="1" t="s">
        <v>32</v>
      </c>
      <c r="F1832" s="1" t="s">
        <v>39</v>
      </c>
      <c r="G1832" s="1" t="s">
        <v>23</v>
      </c>
      <c r="H1832" s="1" t="s">
        <v>876</v>
      </c>
      <c r="I1832" s="1" t="s">
        <v>877</v>
      </c>
      <c r="L1832" s="1" t="s">
        <v>12</v>
      </c>
      <c r="M1832" s="1" t="s">
        <v>42</v>
      </c>
      <c r="N1832" s="1" t="s">
        <v>38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AA1832" s="11">
        <f t="shared" si="56"/>
        <v>0</v>
      </c>
      <c r="AB1832" s="1">
        <f t="shared" si="57"/>
        <v>0</v>
      </c>
      <c r="AC1832" s="1">
        <f>SUM($O1832:P1832)</f>
        <v>0</v>
      </c>
      <c r="AD1832" s="1">
        <f>SUM($O1832:Q1832)</f>
        <v>0</v>
      </c>
      <c r="AE1832" s="1">
        <f>SUM($O1832:R1832)</f>
        <v>0</v>
      </c>
      <c r="AF1832" s="1">
        <f>SUM($O1832:S1832)</f>
        <v>0</v>
      </c>
      <c r="AG1832" s="1">
        <f>SUM($O1832:T1832)</f>
        <v>0</v>
      </c>
      <c r="AH1832" s="1">
        <f>SUM($O1832:U1832)</f>
        <v>0</v>
      </c>
      <c r="AI1832" s="1">
        <f>SUM($O1832:V1832)</f>
        <v>0</v>
      </c>
      <c r="AJ1832" s="1">
        <f>SUM($O1832:W1832)</f>
        <v>0</v>
      </c>
      <c r="AK1832" s="1">
        <f>SUM($O1832:X1832)</f>
        <v>0</v>
      </c>
      <c r="AL1832" s="1">
        <f>SUM($O1832:Y1832)</f>
        <v>0</v>
      </c>
      <c r="AM1832" s="1">
        <f>SUM($O1832:Z1832)</f>
        <v>0</v>
      </c>
    </row>
    <row r="1833" spans="1:39" ht="12" hidden="1" customHeight="1" x14ac:dyDescent="0.35">
      <c r="A1833" s="1">
        <v>2026</v>
      </c>
      <c r="B1833" s="1" t="s">
        <v>1788</v>
      </c>
      <c r="C1833" s="1" t="s">
        <v>1030</v>
      </c>
      <c r="D1833" s="1" t="s">
        <v>14</v>
      </c>
      <c r="E1833" s="1" t="s">
        <v>32</v>
      </c>
      <c r="F1833" s="1" t="s">
        <v>26</v>
      </c>
      <c r="G1833" s="1" t="s">
        <v>23</v>
      </c>
      <c r="H1833" s="1" t="s">
        <v>878</v>
      </c>
      <c r="I1833" s="1" t="s">
        <v>879</v>
      </c>
      <c r="L1833" s="1" t="s">
        <v>28</v>
      </c>
      <c r="M1833" s="1" t="s">
        <v>183</v>
      </c>
      <c r="N1833" s="1" t="s">
        <v>20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AA1833" s="11">
        <f t="shared" si="56"/>
        <v>0</v>
      </c>
      <c r="AB1833" s="1">
        <f t="shared" si="57"/>
        <v>0</v>
      </c>
      <c r="AC1833" s="1">
        <f>SUM($O1833:P1833)</f>
        <v>0</v>
      </c>
      <c r="AD1833" s="1">
        <f>SUM($O1833:Q1833)</f>
        <v>0</v>
      </c>
      <c r="AE1833" s="1">
        <f>SUM($O1833:R1833)</f>
        <v>0</v>
      </c>
      <c r="AF1833" s="1">
        <f>SUM($O1833:S1833)</f>
        <v>0</v>
      </c>
      <c r="AG1833" s="1">
        <f>SUM($O1833:T1833)</f>
        <v>0</v>
      </c>
      <c r="AH1833" s="1">
        <f>SUM($O1833:U1833)</f>
        <v>0</v>
      </c>
      <c r="AI1833" s="1">
        <f>SUM($O1833:V1833)</f>
        <v>0</v>
      </c>
      <c r="AJ1833" s="1">
        <f>SUM($O1833:W1833)</f>
        <v>0</v>
      </c>
      <c r="AK1833" s="1">
        <f>SUM($O1833:X1833)</f>
        <v>0</v>
      </c>
      <c r="AL1833" s="1">
        <f>SUM($O1833:Y1833)</f>
        <v>0</v>
      </c>
      <c r="AM1833" s="1">
        <f>SUM($O1833:Z1833)</f>
        <v>0</v>
      </c>
    </row>
    <row r="1834" spans="1:39" ht="12" hidden="1" customHeight="1" x14ac:dyDescent="0.35">
      <c r="A1834" s="1">
        <v>2026</v>
      </c>
      <c r="B1834" s="1" t="s">
        <v>1788</v>
      </c>
      <c r="C1834" s="1" t="s">
        <v>1030</v>
      </c>
      <c r="D1834" s="1" t="s">
        <v>266</v>
      </c>
      <c r="E1834" s="1" t="s">
        <v>57</v>
      </c>
      <c r="F1834" s="1" t="s">
        <v>26</v>
      </c>
      <c r="G1834" s="1" t="s">
        <v>880</v>
      </c>
      <c r="H1834" s="1" t="s">
        <v>881</v>
      </c>
      <c r="I1834" s="1" t="s">
        <v>882</v>
      </c>
      <c r="L1834" s="1" t="s">
        <v>12</v>
      </c>
      <c r="M1834" s="1" t="s">
        <v>269</v>
      </c>
      <c r="N1834" s="1" t="s">
        <v>270</v>
      </c>
      <c r="O1834" s="1">
        <v>8713.0174194011997</v>
      </c>
      <c r="P1834" s="1">
        <v>0</v>
      </c>
      <c r="Q1834" s="1">
        <v>61137.378275691903</v>
      </c>
      <c r="R1834" s="1">
        <v>0</v>
      </c>
      <c r="S1834" s="1">
        <v>0</v>
      </c>
      <c r="AA1834" s="11">
        <f t="shared" si="56"/>
        <v>69850.395695093102</v>
      </c>
      <c r="AB1834" s="1">
        <f t="shared" si="57"/>
        <v>8713.0174194011997</v>
      </c>
      <c r="AC1834" s="1">
        <f>SUM($O1834:P1834)</f>
        <v>8713.0174194011997</v>
      </c>
      <c r="AD1834" s="1">
        <f>SUM($O1834:Q1834)</f>
        <v>69850.395695093102</v>
      </c>
      <c r="AE1834" s="1">
        <f>SUM($O1834:R1834)</f>
        <v>69850.395695093102</v>
      </c>
      <c r="AF1834" s="1">
        <f>SUM($O1834:S1834)</f>
        <v>69850.395695093102</v>
      </c>
      <c r="AG1834" s="1">
        <f>SUM($O1834:T1834)</f>
        <v>69850.395695093102</v>
      </c>
      <c r="AH1834" s="1">
        <f>SUM($O1834:U1834)</f>
        <v>69850.395695093102</v>
      </c>
      <c r="AI1834" s="1">
        <f>SUM($O1834:V1834)</f>
        <v>69850.395695093102</v>
      </c>
      <c r="AJ1834" s="1">
        <f>SUM($O1834:W1834)</f>
        <v>69850.395695093102</v>
      </c>
      <c r="AK1834" s="1">
        <f>SUM($O1834:X1834)</f>
        <v>69850.395695093102</v>
      </c>
      <c r="AL1834" s="1">
        <f>SUM($O1834:Y1834)</f>
        <v>69850.395695093102</v>
      </c>
      <c r="AM1834" s="1">
        <f>SUM($O1834:Z1834)</f>
        <v>69850.395695093102</v>
      </c>
    </row>
    <row r="1835" spans="1:39" ht="12" hidden="1" customHeight="1" x14ac:dyDescent="0.35">
      <c r="A1835" s="1">
        <v>2026</v>
      </c>
      <c r="B1835" s="1" t="s">
        <v>1788</v>
      </c>
      <c r="C1835" s="1" t="s">
        <v>1030</v>
      </c>
      <c r="D1835" s="1" t="s">
        <v>266</v>
      </c>
      <c r="E1835" s="1" t="s">
        <v>57</v>
      </c>
      <c r="F1835" s="1" t="s">
        <v>26</v>
      </c>
      <c r="G1835" s="1" t="s">
        <v>880</v>
      </c>
      <c r="H1835" s="1" t="s">
        <v>883</v>
      </c>
      <c r="I1835" s="1" t="s">
        <v>884</v>
      </c>
      <c r="L1835" s="1" t="s">
        <v>12</v>
      </c>
      <c r="M1835" s="1" t="s">
        <v>269</v>
      </c>
      <c r="N1835" s="1" t="s">
        <v>270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AA1835" s="11">
        <f t="shared" si="56"/>
        <v>0</v>
      </c>
      <c r="AB1835" s="1">
        <f t="shared" si="57"/>
        <v>0</v>
      </c>
      <c r="AC1835" s="1">
        <f>SUM($O1835:P1835)</f>
        <v>0</v>
      </c>
      <c r="AD1835" s="1">
        <f>SUM($O1835:Q1835)</f>
        <v>0</v>
      </c>
      <c r="AE1835" s="1">
        <f>SUM($O1835:R1835)</f>
        <v>0</v>
      </c>
      <c r="AF1835" s="1">
        <f>SUM($O1835:S1835)</f>
        <v>0</v>
      </c>
      <c r="AG1835" s="1">
        <f>SUM($O1835:T1835)</f>
        <v>0</v>
      </c>
      <c r="AH1835" s="1">
        <f>SUM($O1835:U1835)</f>
        <v>0</v>
      </c>
      <c r="AI1835" s="1">
        <f>SUM($O1835:V1835)</f>
        <v>0</v>
      </c>
      <c r="AJ1835" s="1">
        <f>SUM($O1835:W1835)</f>
        <v>0</v>
      </c>
      <c r="AK1835" s="1">
        <f>SUM($O1835:X1835)</f>
        <v>0</v>
      </c>
      <c r="AL1835" s="1">
        <f>SUM($O1835:Y1835)</f>
        <v>0</v>
      </c>
      <c r="AM1835" s="1">
        <f>SUM($O1835:Z1835)</f>
        <v>0</v>
      </c>
    </row>
    <row r="1836" spans="1:39" ht="12" hidden="1" customHeight="1" x14ac:dyDescent="0.35">
      <c r="A1836" s="1">
        <v>2026</v>
      </c>
      <c r="B1836" s="1" t="s">
        <v>1788</v>
      </c>
      <c r="C1836" s="1" t="s">
        <v>1030</v>
      </c>
      <c r="D1836" s="1" t="s">
        <v>266</v>
      </c>
      <c r="E1836" s="1" t="s">
        <v>15</v>
      </c>
      <c r="F1836" s="1" t="s">
        <v>26</v>
      </c>
      <c r="G1836" s="1" t="s">
        <v>880</v>
      </c>
      <c r="H1836" s="1" t="s">
        <v>885</v>
      </c>
      <c r="I1836" s="1" t="s">
        <v>886</v>
      </c>
      <c r="L1836" s="1" t="s">
        <v>12</v>
      </c>
      <c r="M1836" s="1" t="s">
        <v>27</v>
      </c>
      <c r="N1836" s="1" t="s">
        <v>270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AA1836" s="11">
        <f t="shared" si="56"/>
        <v>0</v>
      </c>
      <c r="AB1836" s="1">
        <f t="shared" si="57"/>
        <v>0</v>
      </c>
      <c r="AC1836" s="1">
        <f>SUM($O1836:P1836)</f>
        <v>0</v>
      </c>
      <c r="AD1836" s="1">
        <f>SUM($O1836:Q1836)</f>
        <v>0</v>
      </c>
      <c r="AE1836" s="1">
        <f>SUM($O1836:R1836)</f>
        <v>0</v>
      </c>
      <c r="AF1836" s="1">
        <f>SUM($O1836:S1836)</f>
        <v>0</v>
      </c>
      <c r="AG1836" s="1">
        <f>SUM($O1836:T1836)</f>
        <v>0</v>
      </c>
      <c r="AH1836" s="1">
        <f>SUM($O1836:U1836)</f>
        <v>0</v>
      </c>
      <c r="AI1836" s="1">
        <f>SUM($O1836:V1836)</f>
        <v>0</v>
      </c>
      <c r="AJ1836" s="1">
        <f>SUM($O1836:W1836)</f>
        <v>0</v>
      </c>
      <c r="AK1836" s="1">
        <f>SUM($O1836:X1836)</f>
        <v>0</v>
      </c>
      <c r="AL1836" s="1">
        <f>SUM($O1836:Y1836)</f>
        <v>0</v>
      </c>
      <c r="AM1836" s="1">
        <f>SUM($O1836:Z1836)</f>
        <v>0</v>
      </c>
    </row>
    <row r="1837" spans="1:39" ht="12" hidden="1" customHeight="1" x14ac:dyDescent="0.35">
      <c r="A1837" s="1">
        <v>2026</v>
      </c>
      <c r="B1837" s="1" t="s">
        <v>1788</v>
      </c>
      <c r="C1837" s="1" t="s">
        <v>1030</v>
      </c>
      <c r="D1837" s="1" t="s">
        <v>266</v>
      </c>
      <c r="E1837" s="1" t="s">
        <v>15</v>
      </c>
      <c r="F1837" s="1" t="s">
        <v>26</v>
      </c>
      <c r="G1837" s="1" t="s">
        <v>880</v>
      </c>
      <c r="H1837" s="1" t="s">
        <v>887</v>
      </c>
      <c r="I1837" s="1" t="s">
        <v>888</v>
      </c>
      <c r="L1837" s="1" t="s">
        <v>12</v>
      </c>
      <c r="M1837" s="1" t="s">
        <v>27</v>
      </c>
      <c r="N1837" s="1" t="s">
        <v>270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AA1837" s="11">
        <f t="shared" si="56"/>
        <v>0</v>
      </c>
      <c r="AB1837" s="1">
        <f t="shared" si="57"/>
        <v>0</v>
      </c>
      <c r="AC1837" s="1">
        <f>SUM($O1837:P1837)</f>
        <v>0</v>
      </c>
      <c r="AD1837" s="1">
        <f>SUM($O1837:Q1837)</f>
        <v>0</v>
      </c>
      <c r="AE1837" s="1">
        <f>SUM($O1837:R1837)</f>
        <v>0</v>
      </c>
      <c r="AF1837" s="1">
        <f>SUM($O1837:S1837)</f>
        <v>0</v>
      </c>
      <c r="AG1837" s="1">
        <f>SUM($O1837:T1837)</f>
        <v>0</v>
      </c>
      <c r="AH1837" s="1">
        <f>SUM($O1837:U1837)</f>
        <v>0</v>
      </c>
      <c r="AI1837" s="1">
        <f>SUM($O1837:V1837)</f>
        <v>0</v>
      </c>
      <c r="AJ1837" s="1">
        <f>SUM($O1837:W1837)</f>
        <v>0</v>
      </c>
      <c r="AK1837" s="1">
        <f>SUM($O1837:X1837)</f>
        <v>0</v>
      </c>
      <c r="AL1837" s="1">
        <f>SUM($O1837:Y1837)</f>
        <v>0</v>
      </c>
      <c r="AM1837" s="1">
        <f>SUM($O1837:Z1837)</f>
        <v>0</v>
      </c>
    </row>
    <row r="1838" spans="1:39" ht="12" hidden="1" customHeight="1" x14ac:dyDescent="0.35">
      <c r="A1838" s="1">
        <v>2026</v>
      </c>
      <c r="B1838" s="1" t="s">
        <v>1788</v>
      </c>
      <c r="C1838" s="1" t="s">
        <v>1030</v>
      </c>
      <c r="D1838" s="1" t="s">
        <v>266</v>
      </c>
      <c r="E1838" s="1" t="s">
        <v>15</v>
      </c>
      <c r="F1838" s="1" t="s">
        <v>26</v>
      </c>
      <c r="G1838" s="1" t="s">
        <v>880</v>
      </c>
      <c r="H1838" s="1" t="s">
        <v>889</v>
      </c>
      <c r="I1838" s="1" t="s">
        <v>890</v>
      </c>
      <c r="L1838" s="1" t="s">
        <v>12</v>
      </c>
      <c r="M1838" s="1" t="s">
        <v>27</v>
      </c>
      <c r="N1838" s="1" t="s">
        <v>270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AA1838" s="11">
        <f t="shared" si="56"/>
        <v>0</v>
      </c>
      <c r="AB1838" s="1">
        <f t="shared" si="57"/>
        <v>0</v>
      </c>
      <c r="AC1838" s="1">
        <f>SUM($O1838:P1838)</f>
        <v>0</v>
      </c>
      <c r="AD1838" s="1">
        <f>SUM($O1838:Q1838)</f>
        <v>0</v>
      </c>
      <c r="AE1838" s="1">
        <f>SUM($O1838:R1838)</f>
        <v>0</v>
      </c>
      <c r="AF1838" s="1">
        <f>SUM($O1838:S1838)</f>
        <v>0</v>
      </c>
      <c r="AG1838" s="1">
        <f>SUM($O1838:T1838)</f>
        <v>0</v>
      </c>
      <c r="AH1838" s="1">
        <f>SUM($O1838:U1838)</f>
        <v>0</v>
      </c>
      <c r="AI1838" s="1">
        <f>SUM($O1838:V1838)</f>
        <v>0</v>
      </c>
      <c r="AJ1838" s="1">
        <f>SUM($O1838:W1838)</f>
        <v>0</v>
      </c>
      <c r="AK1838" s="1">
        <f>SUM($O1838:X1838)</f>
        <v>0</v>
      </c>
      <c r="AL1838" s="1">
        <f>SUM($O1838:Y1838)</f>
        <v>0</v>
      </c>
      <c r="AM1838" s="1">
        <f>SUM($O1838:Z1838)</f>
        <v>0</v>
      </c>
    </row>
    <row r="1839" spans="1:39" ht="12" hidden="1" customHeight="1" x14ac:dyDescent="0.35">
      <c r="A1839" s="1">
        <v>2026</v>
      </c>
      <c r="B1839" s="1" t="s">
        <v>1788</v>
      </c>
      <c r="C1839" s="1" t="s">
        <v>1030</v>
      </c>
      <c r="D1839" s="1" t="s">
        <v>266</v>
      </c>
      <c r="E1839" s="1" t="s">
        <v>15</v>
      </c>
      <c r="F1839" s="1" t="s">
        <v>26</v>
      </c>
      <c r="G1839" s="1" t="s">
        <v>880</v>
      </c>
      <c r="H1839" s="1" t="s">
        <v>891</v>
      </c>
      <c r="I1839" s="1" t="s">
        <v>892</v>
      </c>
      <c r="L1839" s="1" t="s">
        <v>12</v>
      </c>
      <c r="M1839" s="1" t="s">
        <v>27</v>
      </c>
      <c r="N1839" s="1" t="s">
        <v>270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AA1839" s="11">
        <f t="shared" si="56"/>
        <v>0</v>
      </c>
      <c r="AB1839" s="1">
        <f t="shared" si="57"/>
        <v>0</v>
      </c>
      <c r="AC1839" s="1">
        <f>SUM($O1839:P1839)</f>
        <v>0</v>
      </c>
      <c r="AD1839" s="1">
        <f>SUM($O1839:Q1839)</f>
        <v>0</v>
      </c>
      <c r="AE1839" s="1">
        <f>SUM($O1839:R1839)</f>
        <v>0</v>
      </c>
      <c r="AF1839" s="1">
        <f>SUM($O1839:S1839)</f>
        <v>0</v>
      </c>
      <c r="AG1839" s="1">
        <f>SUM($O1839:T1839)</f>
        <v>0</v>
      </c>
      <c r="AH1839" s="1">
        <f>SUM($O1839:U1839)</f>
        <v>0</v>
      </c>
      <c r="AI1839" s="1">
        <f>SUM($O1839:V1839)</f>
        <v>0</v>
      </c>
      <c r="AJ1839" s="1">
        <f>SUM($O1839:W1839)</f>
        <v>0</v>
      </c>
      <c r="AK1839" s="1">
        <f>SUM($O1839:X1839)</f>
        <v>0</v>
      </c>
      <c r="AL1839" s="1">
        <f>SUM($O1839:Y1839)</f>
        <v>0</v>
      </c>
      <c r="AM1839" s="1">
        <f>SUM($O1839:Z1839)</f>
        <v>0</v>
      </c>
    </row>
    <row r="1840" spans="1:39" ht="12" hidden="1" customHeight="1" x14ac:dyDescent="0.35">
      <c r="A1840" s="1">
        <v>2026</v>
      </c>
      <c r="B1840" s="1" t="s">
        <v>1788</v>
      </c>
      <c r="C1840" s="1" t="s">
        <v>1030</v>
      </c>
      <c r="D1840" s="1" t="s">
        <v>266</v>
      </c>
      <c r="E1840" s="1" t="s">
        <v>15</v>
      </c>
      <c r="F1840" s="1" t="s">
        <v>26</v>
      </c>
      <c r="G1840" s="1" t="s">
        <v>880</v>
      </c>
      <c r="H1840" s="1" t="s">
        <v>893</v>
      </c>
      <c r="I1840" s="1" t="s">
        <v>894</v>
      </c>
      <c r="L1840" s="1" t="s">
        <v>12</v>
      </c>
      <c r="M1840" s="1" t="s">
        <v>27</v>
      </c>
      <c r="N1840" s="1" t="s">
        <v>270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AA1840" s="11">
        <f t="shared" si="56"/>
        <v>0</v>
      </c>
      <c r="AB1840" s="1">
        <f t="shared" si="57"/>
        <v>0</v>
      </c>
      <c r="AC1840" s="1">
        <f>SUM($O1840:P1840)</f>
        <v>0</v>
      </c>
      <c r="AD1840" s="1">
        <f>SUM($O1840:Q1840)</f>
        <v>0</v>
      </c>
      <c r="AE1840" s="1">
        <f>SUM($O1840:R1840)</f>
        <v>0</v>
      </c>
      <c r="AF1840" s="1">
        <f>SUM($O1840:S1840)</f>
        <v>0</v>
      </c>
      <c r="AG1840" s="1">
        <f>SUM($O1840:T1840)</f>
        <v>0</v>
      </c>
      <c r="AH1840" s="1">
        <f>SUM($O1840:U1840)</f>
        <v>0</v>
      </c>
      <c r="AI1840" s="1">
        <f>SUM($O1840:V1840)</f>
        <v>0</v>
      </c>
      <c r="AJ1840" s="1">
        <f>SUM($O1840:W1840)</f>
        <v>0</v>
      </c>
      <c r="AK1840" s="1">
        <f>SUM($O1840:X1840)</f>
        <v>0</v>
      </c>
      <c r="AL1840" s="1">
        <f>SUM($O1840:Y1840)</f>
        <v>0</v>
      </c>
      <c r="AM1840" s="1">
        <f>SUM($O1840:Z1840)</f>
        <v>0</v>
      </c>
    </row>
    <row r="1841" spans="1:39" ht="12" hidden="1" customHeight="1" x14ac:dyDescent="0.35">
      <c r="A1841" s="1">
        <v>2026</v>
      </c>
      <c r="B1841" s="1" t="s">
        <v>1788</v>
      </c>
      <c r="C1841" s="1" t="s">
        <v>1030</v>
      </c>
      <c r="D1841" s="1" t="s">
        <v>266</v>
      </c>
      <c r="E1841" s="1" t="s">
        <v>15</v>
      </c>
      <c r="F1841" s="1" t="s">
        <v>26</v>
      </c>
      <c r="G1841" s="1" t="s">
        <v>880</v>
      </c>
      <c r="H1841" s="1" t="s">
        <v>895</v>
      </c>
      <c r="I1841" s="1" t="s">
        <v>896</v>
      </c>
      <c r="L1841" s="1" t="s">
        <v>12</v>
      </c>
      <c r="M1841" s="1" t="s">
        <v>269</v>
      </c>
      <c r="N1841" s="1" t="s">
        <v>270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AA1841" s="11">
        <f t="shared" si="56"/>
        <v>0</v>
      </c>
      <c r="AB1841" s="1">
        <f t="shared" si="57"/>
        <v>0</v>
      </c>
      <c r="AC1841" s="1">
        <f>SUM($O1841:P1841)</f>
        <v>0</v>
      </c>
      <c r="AD1841" s="1">
        <f>SUM($O1841:Q1841)</f>
        <v>0</v>
      </c>
      <c r="AE1841" s="1">
        <f>SUM($O1841:R1841)</f>
        <v>0</v>
      </c>
      <c r="AF1841" s="1">
        <f>SUM($O1841:S1841)</f>
        <v>0</v>
      </c>
      <c r="AG1841" s="1">
        <f>SUM($O1841:T1841)</f>
        <v>0</v>
      </c>
      <c r="AH1841" s="1">
        <f>SUM($O1841:U1841)</f>
        <v>0</v>
      </c>
      <c r="AI1841" s="1">
        <f>SUM($O1841:V1841)</f>
        <v>0</v>
      </c>
      <c r="AJ1841" s="1">
        <f>SUM($O1841:W1841)</f>
        <v>0</v>
      </c>
      <c r="AK1841" s="1">
        <f>SUM($O1841:X1841)</f>
        <v>0</v>
      </c>
      <c r="AL1841" s="1">
        <f>SUM($O1841:Y1841)</f>
        <v>0</v>
      </c>
      <c r="AM1841" s="1">
        <f>SUM($O1841:Z1841)</f>
        <v>0</v>
      </c>
    </row>
    <row r="1842" spans="1:39" ht="12" hidden="1" customHeight="1" x14ac:dyDescent="0.35">
      <c r="A1842" s="1">
        <v>2026</v>
      </c>
      <c r="B1842" s="1" t="s">
        <v>1788</v>
      </c>
      <c r="C1842" s="1" t="s">
        <v>1030</v>
      </c>
      <c r="D1842" s="1" t="s">
        <v>266</v>
      </c>
      <c r="E1842" s="1" t="s">
        <v>15</v>
      </c>
      <c r="F1842" s="1" t="s">
        <v>16</v>
      </c>
      <c r="G1842" s="1" t="s">
        <v>880</v>
      </c>
      <c r="H1842" s="1" t="s">
        <v>897</v>
      </c>
      <c r="I1842" s="1" t="s">
        <v>898</v>
      </c>
      <c r="L1842" s="1" t="s">
        <v>12</v>
      </c>
      <c r="M1842" s="1" t="s">
        <v>27</v>
      </c>
      <c r="N1842" s="1" t="s">
        <v>270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AA1842" s="11">
        <f t="shared" si="56"/>
        <v>0</v>
      </c>
      <c r="AB1842" s="1">
        <f t="shared" si="57"/>
        <v>0</v>
      </c>
      <c r="AC1842" s="1">
        <f>SUM($O1842:P1842)</f>
        <v>0</v>
      </c>
      <c r="AD1842" s="1">
        <f>SUM($O1842:Q1842)</f>
        <v>0</v>
      </c>
      <c r="AE1842" s="1">
        <f>SUM($O1842:R1842)</f>
        <v>0</v>
      </c>
      <c r="AF1842" s="1">
        <f>SUM($O1842:S1842)</f>
        <v>0</v>
      </c>
      <c r="AG1842" s="1">
        <f>SUM($O1842:T1842)</f>
        <v>0</v>
      </c>
      <c r="AH1842" s="1">
        <f>SUM($O1842:U1842)</f>
        <v>0</v>
      </c>
      <c r="AI1842" s="1">
        <f>SUM($O1842:V1842)</f>
        <v>0</v>
      </c>
      <c r="AJ1842" s="1">
        <f>SUM($O1842:W1842)</f>
        <v>0</v>
      </c>
      <c r="AK1842" s="1">
        <f>SUM($O1842:X1842)</f>
        <v>0</v>
      </c>
      <c r="AL1842" s="1">
        <f>SUM($O1842:Y1842)</f>
        <v>0</v>
      </c>
      <c r="AM1842" s="1">
        <f>SUM($O1842:Z1842)</f>
        <v>0</v>
      </c>
    </row>
    <row r="1843" spans="1:39" ht="12" hidden="1" customHeight="1" x14ac:dyDescent="0.35">
      <c r="A1843" s="1">
        <v>2026</v>
      </c>
      <c r="B1843" s="1" t="s">
        <v>1788</v>
      </c>
      <c r="C1843" s="1" t="s">
        <v>1030</v>
      </c>
      <c r="D1843" s="1" t="s">
        <v>266</v>
      </c>
      <c r="E1843" s="1" t="s">
        <v>15</v>
      </c>
      <c r="F1843" s="1" t="s">
        <v>26</v>
      </c>
      <c r="G1843" s="1" t="s">
        <v>880</v>
      </c>
      <c r="H1843" s="1" t="s">
        <v>899</v>
      </c>
      <c r="I1843" s="1" t="s">
        <v>900</v>
      </c>
      <c r="L1843" s="1" t="s">
        <v>12</v>
      </c>
      <c r="M1843" s="1" t="s">
        <v>269</v>
      </c>
      <c r="N1843" s="1" t="s">
        <v>270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AA1843" s="11">
        <f t="shared" si="56"/>
        <v>0</v>
      </c>
      <c r="AB1843" s="1">
        <f t="shared" si="57"/>
        <v>0</v>
      </c>
      <c r="AC1843" s="1">
        <f>SUM($O1843:P1843)</f>
        <v>0</v>
      </c>
      <c r="AD1843" s="1">
        <f>SUM($O1843:Q1843)</f>
        <v>0</v>
      </c>
      <c r="AE1843" s="1">
        <f>SUM($O1843:R1843)</f>
        <v>0</v>
      </c>
      <c r="AF1843" s="1">
        <f>SUM($O1843:S1843)</f>
        <v>0</v>
      </c>
      <c r="AG1843" s="1">
        <f>SUM($O1843:T1843)</f>
        <v>0</v>
      </c>
      <c r="AH1843" s="1">
        <f>SUM($O1843:U1843)</f>
        <v>0</v>
      </c>
      <c r="AI1843" s="1">
        <f>SUM($O1843:V1843)</f>
        <v>0</v>
      </c>
      <c r="AJ1843" s="1">
        <f>SUM($O1843:W1843)</f>
        <v>0</v>
      </c>
      <c r="AK1843" s="1">
        <f>SUM($O1843:X1843)</f>
        <v>0</v>
      </c>
      <c r="AL1843" s="1">
        <f>SUM($O1843:Y1843)</f>
        <v>0</v>
      </c>
      <c r="AM1843" s="1">
        <f>SUM($O1843:Z1843)</f>
        <v>0</v>
      </c>
    </row>
    <row r="1844" spans="1:39" ht="12" hidden="1" customHeight="1" x14ac:dyDescent="0.35">
      <c r="A1844" s="1">
        <v>2026</v>
      </c>
      <c r="B1844" s="1" t="s">
        <v>1788</v>
      </c>
      <c r="C1844" s="1" t="s">
        <v>1030</v>
      </c>
      <c r="D1844" s="1" t="s">
        <v>266</v>
      </c>
      <c r="E1844" s="1" t="s">
        <v>15</v>
      </c>
      <c r="F1844" s="1" t="s">
        <v>26</v>
      </c>
      <c r="G1844" s="1" t="s">
        <v>880</v>
      </c>
      <c r="H1844" s="1" t="s">
        <v>901</v>
      </c>
      <c r="I1844" s="1" t="s">
        <v>902</v>
      </c>
      <c r="L1844" s="1" t="s">
        <v>12</v>
      </c>
      <c r="M1844" s="1" t="s">
        <v>27</v>
      </c>
      <c r="N1844" s="1" t="s">
        <v>270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AA1844" s="11">
        <f t="shared" si="56"/>
        <v>0</v>
      </c>
      <c r="AB1844" s="1">
        <f t="shared" si="57"/>
        <v>0</v>
      </c>
      <c r="AC1844" s="1">
        <f>SUM($O1844:P1844)</f>
        <v>0</v>
      </c>
      <c r="AD1844" s="1">
        <f>SUM($O1844:Q1844)</f>
        <v>0</v>
      </c>
      <c r="AE1844" s="1">
        <f>SUM($O1844:R1844)</f>
        <v>0</v>
      </c>
      <c r="AF1844" s="1">
        <f>SUM($O1844:S1844)</f>
        <v>0</v>
      </c>
      <c r="AG1844" s="1">
        <f>SUM($O1844:T1844)</f>
        <v>0</v>
      </c>
      <c r="AH1844" s="1">
        <f>SUM($O1844:U1844)</f>
        <v>0</v>
      </c>
      <c r="AI1844" s="1">
        <f>SUM($O1844:V1844)</f>
        <v>0</v>
      </c>
      <c r="AJ1844" s="1">
        <f>SUM($O1844:W1844)</f>
        <v>0</v>
      </c>
      <c r="AK1844" s="1">
        <f>SUM($O1844:X1844)</f>
        <v>0</v>
      </c>
      <c r="AL1844" s="1">
        <f>SUM($O1844:Y1844)</f>
        <v>0</v>
      </c>
      <c r="AM1844" s="1">
        <f>SUM($O1844:Z1844)</f>
        <v>0</v>
      </c>
    </row>
    <row r="1845" spans="1:39" ht="12" hidden="1" customHeight="1" x14ac:dyDescent="0.35">
      <c r="A1845" s="1">
        <v>2026</v>
      </c>
      <c r="B1845" s="1" t="s">
        <v>1788</v>
      </c>
      <c r="C1845" s="1" t="s">
        <v>1030</v>
      </c>
      <c r="D1845" s="1" t="s">
        <v>266</v>
      </c>
      <c r="E1845" s="1" t="s">
        <v>63</v>
      </c>
      <c r="F1845" s="1" t="s">
        <v>26</v>
      </c>
      <c r="G1845" s="1" t="s">
        <v>880</v>
      </c>
      <c r="H1845" s="1" t="s">
        <v>903</v>
      </c>
      <c r="I1845" s="1" t="s">
        <v>904</v>
      </c>
      <c r="L1845" s="1" t="s">
        <v>12</v>
      </c>
      <c r="M1845" s="1" t="s">
        <v>269</v>
      </c>
      <c r="N1845" s="1" t="s">
        <v>270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AA1845" s="11">
        <f t="shared" si="56"/>
        <v>0</v>
      </c>
      <c r="AB1845" s="1">
        <f t="shared" si="57"/>
        <v>0</v>
      </c>
      <c r="AC1845" s="1">
        <f>SUM($O1845:P1845)</f>
        <v>0</v>
      </c>
      <c r="AD1845" s="1">
        <f>SUM($O1845:Q1845)</f>
        <v>0</v>
      </c>
      <c r="AE1845" s="1">
        <f>SUM($O1845:R1845)</f>
        <v>0</v>
      </c>
      <c r="AF1845" s="1">
        <f>SUM($O1845:S1845)</f>
        <v>0</v>
      </c>
      <c r="AG1845" s="1">
        <f>SUM($O1845:T1845)</f>
        <v>0</v>
      </c>
      <c r="AH1845" s="1">
        <f>SUM($O1845:U1845)</f>
        <v>0</v>
      </c>
      <c r="AI1845" s="1">
        <f>SUM($O1845:V1845)</f>
        <v>0</v>
      </c>
      <c r="AJ1845" s="1">
        <f>SUM($O1845:W1845)</f>
        <v>0</v>
      </c>
      <c r="AK1845" s="1">
        <f>SUM($O1845:X1845)</f>
        <v>0</v>
      </c>
      <c r="AL1845" s="1">
        <f>SUM($O1845:Y1845)</f>
        <v>0</v>
      </c>
      <c r="AM1845" s="1">
        <f>SUM($O1845:Z1845)</f>
        <v>0</v>
      </c>
    </row>
    <row r="1846" spans="1:39" ht="12" hidden="1" customHeight="1" x14ac:dyDescent="0.35">
      <c r="A1846" s="1">
        <v>2026</v>
      </c>
      <c r="B1846" s="1" t="s">
        <v>1788</v>
      </c>
      <c r="C1846" s="1" t="s">
        <v>1030</v>
      </c>
      <c r="D1846" s="1" t="s">
        <v>266</v>
      </c>
      <c r="E1846" s="1" t="s">
        <v>15</v>
      </c>
      <c r="F1846" s="1" t="s">
        <v>26</v>
      </c>
      <c r="G1846" s="1" t="s">
        <v>880</v>
      </c>
      <c r="H1846" s="1" t="s">
        <v>905</v>
      </c>
      <c r="I1846" s="1" t="s">
        <v>906</v>
      </c>
      <c r="L1846" s="1" t="s">
        <v>12</v>
      </c>
      <c r="M1846" s="1" t="s">
        <v>27</v>
      </c>
      <c r="N1846" s="1" t="s">
        <v>270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AA1846" s="11">
        <f t="shared" si="56"/>
        <v>0</v>
      </c>
      <c r="AB1846" s="1">
        <f t="shared" si="57"/>
        <v>0</v>
      </c>
      <c r="AC1846" s="1">
        <f>SUM($O1846:P1846)</f>
        <v>0</v>
      </c>
      <c r="AD1846" s="1">
        <f>SUM($O1846:Q1846)</f>
        <v>0</v>
      </c>
      <c r="AE1846" s="1">
        <f>SUM($O1846:R1846)</f>
        <v>0</v>
      </c>
      <c r="AF1846" s="1">
        <f>SUM($O1846:S1846)</f>
        <v>0</v>
      </c>
      <c r="AG1846" s="1">
        <f>SUM($O1846:T1846)</f>
        <v>0</v>
      </c>
      <c r="AH1846" s="1">
        <f>SUM($O1846:U1846)</f>
        <v>0</v>
      </c>
      <c r="AI1846" s="1">
        <f>SUM($O1846:V1846)</f>
        <v>0</v>
      </c>
      <c r="AJ1846" s="1">
        <f>SUM($O1846:W1846)</f>
        <v>0</v>
      </c>
      <c r="AK1846" s="1">
        <f>SUM($O1846:X1846)</f>
        <v>0</v>
      </c>
      <c r="AL1846" s="1">
        <f>SUM($O1846:Y1846)</f>
        <v>0</v>
      </c>
      <c r="AM1846" s="1">
        <f>SUM($O1846:Z1846)</f>
        <v>0</v>
      </c>
    </row>
    <row r="1847" spans="1:39" ht="12" hidden="1" customHeight="1" x14ac:dyDescent="0.35">
      <c r="A1847" s="1">
        <v>2026</v>
      </c>
      <c r="B1847" s="1" t="s">
        <v>1788</v>
      </c>
      <c r="C1847" s="1" t="s">
        <v>1030</v>
      </c>
      <c r="D1847" s="1" t="s">
        <v>266</v>
      </c>
      <c r="E1847" s="1" t="s">
        <v>15</v>
      </c>
      <c r="F1847" s="1" t="s">
        <v>26</v>
      </c>
      <c r="G1847" s="1" t="s">
        <v>880</v>
      </c>
      <c r="H1847" s="1" t="s">
        <v>907</v>
      </c>
      <c r="I1847" s="1" t="s">
        <v>908</v>
      </c>
      <c r="L1847" s="1" t="s">
        <v>12</v>
      </c>
      <c r="M1847" s="1" t="s">
        <v>27</v>
      </c>
      <c r="N1847" s="1" t="s">
        <v>270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AA1847" s="11">
        <f t="shared" si="56"/>
        <v>0</v>
      </c>
      <c r="AB1847" s="1">
        <f t="shared" si="57"/>
        <v>0</v>
      </c>
      <c r="AC1847" s="1">
        <f>SUM($O1847:P1847)</f>
        <v>0</v>
      </c>
      <c r="AD1847" s="1">
        <f>SUM($O1847:Q1847)</f>
        <v>0</v>
      </c>
      <c r="AE1847" s="1">
        <f>SUM($O1847:R1847)</f>
        <v>0</v>
      </c>
      <c r="AF1847" s="1">
        <f>SUM($O1847:S1847)</f>
        <v>0</v>
      </c>
      <c r="AG1847" s="1">
        <f>SUM($O1847:T1847)</f>
        <v>0</v>
      </c>
      <c r="AH1847" s="1">
        <f>SUM($O1847:U1847)</f>
        <v>0</v>
      </c>
      <c r="AI1847" s="1">
        <f>SUM($O1847:V1847)</f>
        <v>0</v>
      </c>
      <c r="AJ1847" s="1">
        <f>SUM($O1847:W1847)</f>
        <v>0</v>
      </c>
      <c r="AK1847" s="1">
        <f>SUM($O1847:X1847)</f>
        <v>0</v>
      </c>
      <c r="AL1847" s="1">
        <f>SUM($O1847:Y1847)</f>
        <v>0</v>
      </c>
      <c r="AM1847" s="1">
        <f>SUM($O1847:Z1847)</f>
        <v>0</v>
      </c>
    </row>
    <row r="1848" spans="1:39" ht="12" hidden="1" customHeight="1" x14ac:dyDescent="0.35">
      <c r="A1848" s="1">
        <v>2026</v>
      </c>
      <c r="B1848" s="1" t="s">
        <v>1788</v>
      </c>
      <c r="C1848" s="1" t="s">
        <v>1030</v>
      </c>
      <c r="D1848" s="1" t="s">
        <v>266</v>
      </c>
      <c r="E1848" s="1" t="s">
        <v>63</v>
      </c>
      <c r="F1848" s="1" t="s">
        <v>26</v>
      </c>
      <c r="G1848" s="1" t="s">
        <v>880</v>
      </c>
      <c r="H1848" s="1" t="s">
        <v>909</v>
      </c>
      <c r="I1848" s="1" t="s">
        <v>910</v>
      </c>
      <c r="L1848" s="1" t="s">
        <v>12</v>
      </c>
      <c r="M1848" s="1" t="s">
        <v>269</v>
      </c>
      <c r="N1848" s="1" t="s">
        <v>270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AA1848" s="11">
        <f t="shared" si="56"/>
        <v>0</v>
      </c>
      <c r="AB1848" s="1">
        <f t="shared" si="57"/>
        <v>0</v>
      </c>
      <c r="AC1848" s="1">
        <f>SUM($O1848:P1848)</f>
        <v>0</v>
      </c>
      <c r="AD1848" s="1">
        <f>SUM($O1848:Q1848)</f>
        <v>0</v>
      </c>
      <c r="AE1848" s="1">
        <f>SUM($O1848:R1848)</f>
        <v>0</v>
      </c>
      <c r="AF1848" s="1">
        <f>SUM($O1848:S1848)</f>
        <v>0</v>
      </c>
      <c r="AG1848" s="1">
        <f>SUM($O1848:T1848)</f>
        <v>0</v>
      </c>
      <c r="AH1848" s="1">
        <f>SUM($O1848:U1848)</f>
        <v>0</v>
      </c>
      <c r="AI1848" s="1">
        <f>SUM($O1848:V1848)</f>
        <v>0</v>
      </c>
      <c r="AJ1848" s="1">
        <f>SUM($O1848:W1848)</f>
        <v>0</v>
      </c>
      <c r="AK1848" s="1">
        <f>SUM($O1848:X1848)</f>
        <v>0</v>
      </c>
      <c r="AL1848" s="1">
        <f>SUM($O1848:Y1848)</f>
        <v>0</v>
      </c>
      <c r="AM1848" s="1">
        <f>SUM($O1848:Z1848)</f>
        <v>0</v>
      </c>
    </row>
    <row r="1849" spans="1:39" ht="12" hidden="1" customHeight="1" x14ac:dyDescent="0.35">
      <c r="A1849" s="1">
        <v>2026</v>
      </c>
      <c r="B1849" s="1" t="s">
        <v>1788</v>
      </c>
      <c r="C1849" s="1" t="s">
        <v>1030</v>
      </c>
      <c r="D1849" s="1" t="s">
        <v>266</v>
      </c>
      <c r="E1849" s="1" t="s">
        <v>283</v>
      </c>
      <c r="F1849" s="1" t="s">
        <v>26</v>
      </c>
      <c r="G1849" s="1" t="s">
        <v>880</v>
      </c>
      <c r="H1849" s="1" t="s">
        <v>911</v>
      </c>
      <c r="I1849" s="1" t="s">
        <v>912</v>
      </c>
      <c r="L1849" s="1" t="s">
        <v>12</v>
      </c>
      <c r="M1849" s="1" t="s">
        <v>27</v>
      </c>
      <c r="N1849" s="1" t="s">
        <v>270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AA1849" s="11">
        <f t="shared" si="56"/>
        <v>0</v>
      </c>
      <c r="AB1849" s="1">
        <f t="shared" si="57"/>
        <v>0</v>
      </c>
      <c r="AC1849" s="1">
        <f>SUM($O1849:P1849)</f>
        <v>0</v>
      </c>
      <c r="AD1849" s="1">
        <f>SUM($O1849:Q1849)</f>
        <v>0</v>
      </c>
      <c r="AE1849" s="1">
        <f>SUM($O1849:R1849)</f>
        <v>0</v>
      </c>
      <c r="AF1849" s="1">
        <f>SUM($O1849:S1849)</f>
        <v>0</v>
      </c>
      <c r="AG1849" s="1">
        <f>SUM($O1849:T1849)</f>
        <v>0</v>
      </c>
      <c r="AH1849" s="1">
        <f>SUM($O1849:U1849)</f>
        <v>0</v>
      </c>
      <c r="AI1849" s="1">
        <f>SUM($O1849:V1849)</f>
        <v>0</v>
      </c>
      <c r="AJ1849" s="1">
        <f>SUM($O1849:W1849)</f>
        <v>0</v>
      </c>
      <c r="AK1849" s="1">
        <f>SUM($O1849:X1849)</f>
        <v>0</v>
      </c>
      <c r="AL1849" s="1">
        <f>SUM($O1849:Y1849)</f>
        <v>0</v>
      </c>
      <c r="AM1849" s="1">
        <f>SUM($O1849:Z1849)</f>
        <v>0</v>
      </c>
    </row>
    <row r="1850" spans="1:39" ht="12" hidden="1" customHeight="1" x14ac:dyDescent="0.35">
      <c r="A1850" s="1">
        <v>2026</v>
      </c>
      <c r="B1850" s="1" t="s">
        <v>1788</v>
      </c>
      <c r="C1850" s="1" t="s">
        <v>1030</v>
      </c>
      <c r="D1850" s="1" t="s">
        <v>266</v>
      </c>
      <c r="E1850" s="1" t="s">
        <v>283</v>
      </c>
      <c r="F1850" s="1" t="s">
        <v>39</v>
      </c>
      <c r="G1850" s="1" t="s">
        <v>880</v>
      </c>
      <c r="H1850" s="1" t="s">
        <v>913</v>
      </c>
      <c r="I1850" s="1" t="s">
        <v>914</v>
      </c>
      <c r="L1850" s="1" t="s">
        <v>12</v>
      </c>
      <c r="M1850" s="1" t="s">
        <v>269</v>
      </c>
      <c r="N1850" s="1" t="s">
        <v>270</v>
      </c>
      <c r="O1850" s="1">
        <v>20671.481813999999</v>
      </c>
      <c r="P1850" s="1">
        <v>0</v>
      </c>
      <c r="Q1850" s="1">
        <v>0</v>
      </c>
      <c r="R1850" s="1">
        <v>0</v>
      </c>
      <c r="S1850" s="1">
        <v>0</v>
      </c>
      <c r="AA1850" s="11">
        <f t="shared" si="56"/>
        <v>20671.481813999999</v>
      </c>
      <c r="AB1850" s="1">
        <f t="shared" si="57"/>
        <v>20671.481813999999</v>
      </c>
      <c r="AC1850" s="1">
        <f>SUM($O1850:P1850)</f>
        <v>20671.481813999999</v>
      </c>
      <c r="AD1850" s="1">
        <f>SUM($O1850:Q1850)</f>
        <v>20671.481813999999</v>
      </c>
      <c r="AE1850" s="1">
        <f>SUM($O1850:R1850)</f>
        <v>20671.481813999999</v>
      </c>
      <c r="AF1850" s="1">
        <f>SUM($O1850:S1850)</f>
        <v>20671.481813999999</v>
      </c>
      <c r="AG1850" s="1">
        <f>SUM($O1850:T1850)</f>
        <v>20671.481813999999</v>
      </c>
      <c r="AH1850" s="1">
        <f>SUM($O1850:U1850)</f>
        <v>20671.481813999999</v>
      </c>
      <c r="AI1850" s="1">
        <f>SUM($O1850:V1850)</f>
        <v>20671.481813999999</v>
      </c>
      <c r="AJ1850" s="1">
        <f>SUM($O1850:W1850)</f>
        <v>20671.481813999999</v>
      </c>
      <c r="AK1850" s="1">
        <f>SUM($O1850:X1850)</f>
        <v>20671.481813999999</v>
      </c>
      <c r="AL1850" s="1">
        <f>SUM($O1850:Y1850)</f>
        <v>20671.481813999999</v>
      </c>
      <c r="AM1850" s="1">
        <f>SUM($O1850:Z1850)</f>
        <v>20671.481813999999</v>
      </c>
    </row>
    <row r="1851" spans="1:39" ht="12" hidden="1" customHeight="1" x14ac:dyDescent="0.35">
      <c r="A1851" s="1">
        <v>2026</v>
      </c>
      <c r="B1851" s="1" t="s">
        <v>1788</v>
      </c>
      <c r="C1851" s="1" t="s">
        <v>1030</v>
      </c>
      <c r="D1851" s="1" t="s">
        <v>266</v>
      </c>
      <c r="E1851" s="1" t="s">
        <v>11</v>
      </c>
      <c r="F1851" s="1" t="s">
        <v>26</v>
      </c>
      <c r="G1851" s="1" t="s">
        <v>880</v>
      </c>
      <c r="H1851" s="1" t="s">
        <v>915</v>
      </c>
      <c r="I1851" s="1" t="s">
        <v>293</v>
      </c>
      <c r="L1851" s="1" t="s">
        <v>12</v>
      </c>
      <c r="M1851" s="1" t="s">
        <v>27</v>
      </c>
      <c r="N1851" s="1" t="s">
        <v>270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AA1851" s="11">
        <f t="shared" si="56"/>
        <v>0</v>
      </c>
      <c r="AB1851" s="1">
        <f t="shared" si="57"/>
        <v>0</v>
      </c>
      <c r="AC1851" s="1">
        <f>SUM($O1851:P1851)</f>
        <v>0</v>
      </c>
      <c r="AD1851" s="1">
        <f>SUM($O1851:Q1851)</f>
        <v>0</v>
      </c>
      <c r="AE1851" s="1">
        <f>SUM($O1851:R1851)</f>
        <v>0</v>
      </c>
      <c r="AF1851" s="1">
        <f>SUM($O1851:S1851)</f>
        <v>0</v>
      </c>
      <c r="AG1851" s="1">
        <f>SUM($O1851:T1851)</f>
        <v>0</v>
      </c>
      <c r="AH1851" s="1">
        <f>SUM($O1851:U1851)</f>
        <v>0</v>
      </c>
      <c r="AI1851" s="1">
        <f>SUM($O1851:V1851)</f>
        <v>0</v>
      </c>
      <c r="AJ1851" s="1">
        <f>SUM($O1851:W1851)</f>
        <v>0</v>
      </c>
      <c r="AK1851" s="1">
        <f>SUM($O1851:X1851)</f>
        <v>0</v>
      </c>
      <c r="AL1851" s="1">
        <f>SUM($O1851:Y1851)</f>
        <v>0</v>
      </c>
      <c r="AM1851" s="1">
        <f>SUM($O1851:Z1851)</f>
        <v>0</v>
      </c>
    </row>
    <row r="1852" spans="1:39" ht="12" hidden="1" customHeight="1" x14ac:dyDescent="0.35">
      <c r="A1852" s="1">
        <v>2026</v>
      </c>
      <c r="B1852" s="1" t="s">
        <v>1788</v>
      </c>
      <c r="C1852" s="1" t="s">
        <v>1030</v>
      </c>
      <c r="D1852" s="1" t="s">
        <v>266</v>
      </c>
      <c r="E1852" s="1" t="s">
        <v>15</v>
      </c>
      <c r="F1852" s="1" t="s">
        <v>26</v>
      </c>
      <c r="G1852" s="1" t="s">
        <v>880</v>
      </c>
      <c r="H1852" s="1" t="s">
        <v>916</v>
      </c>
      <c r="I1852" s="1" t="s">
        <v>917</v>
      </c>
      <c r="L1852" s="1" t="s">
        <v>12</v>
      </c>
      <c r="M1852" s="1" t="s">
        <v>27</v>
      </c>
      <c r="N1852" s="1" t="s">
        <v>270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AA1852" s="11">
        <f t="shared" si="56"/>
        <v>0</v>
      </c>
      <c r="AB1852" s="1">
        <f t="shared" si="57"/>
        <v>0</v>
      </c>
      <c r="AC1852" s="1">
        <f>SUM($O1852:P1852)</f>
        <v>0</v>
      </c>
      <c r="AD1852" s="1">
        <f>SUM($O1852:Q1852)</f>
        <v>0</v>
      </c>
      <c r="AE1852" s="1">
        <f>SUM($O1852:R1852)</f>
        <v>0</v>
      </c>
      <c r="AF1852" s="1">
        <f>SUM($O1852:S1852)</f>
        <v>0</v>
      </c>
      <c r="AG1852" s="1">
        <f>SUM($O1852:T1852)</f>
        <v>0</v>
      </c>
      <c r="AH1852" s="1">
        <f>SUM($O1852:U1852)</f>
        <v>0</v>
      </c>
      <c r="AI1852" s="1">
        <f>SUM($O1852:V1852)</f>
        <v>0</v>
      </c>
      <c r="AJ1852" s="1">
        <f>SUM($O1852:W1852)</f>
        <v>0</v>
      </c>
      <c r="AK1852" s="1">
        <f>SUM($O1852:X1852)</f>
        <v>0</v>
      </c>
      <c r="AL1852" s="1">
        <f>SUM($O1852:Y1852)</f>
        <v>0</v>
      </c>
      <c r="AM1852" s="1">
        <f>SUM($O1852:Z1852)</f>
        <v>0</v>
      </c>
    </row>
    <row r="1853" spans="1:39" ht="12" hidden="1" customHeight="1" x14ac:dyDescent="0.35">
      <c r="A1853" s="1">
        <v>2026</v>
      </c>
      <c r="B1853" s="1" t="s">
        <v>1788</v>
      </c>
      <c r="C1853" s="1" t="s">
        <v>1030</v>
      </c>
      <c r="D1853" s="1" t="s">
        <v>266</v>
      </c>
      <c r="E1853" s="1" t="s">
        <v>15</v>
      </c>
      <c r="F1853" s="1" t="s">
        <v>26</v>
      </c>
      <c r="G1853" s="1" t="s">
        <v>880</v>
      </c>
      <c r="H1853" s="1" t="s">
        <v>918</v>
      </c>
      <c r="I1853" s="1" t="s">
        <v>919</v>
      </c>
      <c r="L1853" s="1" t="s">
        <v>12</v>
      </c>
      <c r="M1853" s="1" t="s">
        <v>27</v>
      </c>
      <c r="N1853" s="1" t="s">
        <v>270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AA1853" s="11">
        <f t="shared" si="56"/>
        <v>0</v>
      </c>
      <c r="AB1853" s="1">
        <f t="shared" si="57"/>
        <v>0</v>
      </c>
      <c r="AC1853" s="1">
        <f>SUM($O1853:P1853)</f>
        <v>0</v>
      </c>
      <c r="AD1853" s="1">
        <f>SUM($O1853:Q1853)</f>
        <v>0</v>
      </c>
      <c r="AE1853" s="1">
        <f>SUM($O1853:R1853)</f>
        <v>0</v>
      </c>
      <c r="AF1853" s="1">
        <f>SUM($O1853:S1853)</f>
        <v>0</v>
      </c>
      <c r="AG1853" s="1">
        <f>SUM($O1853:T1853)</f>
        <v>0</v>
      </c>
      <c r="AH1853" s="1">
        <f>SUM($O1853:U1853)</f>
        <v>0</v>
      </c>
      <c r="AI1853" s="1">
        <f>SUM($O1853:V1853)</f>
        <v>0</v>
      </c>
      <c r="AJ1853" s="1">
        <f>SUM($O1853:W1853)</f>
        <v>0</v>
      </c>
      <c r="AK1853" s="1">
        <f>SUM($O1853:X1853)</f>
        <v>0</v>
      </c>
      <c r="AL1853" s="1">
        <f>SUM($O1853:Y1853)</f>
        <v>0</v>
      </c>
      <c r="AM1853" s="1">
        <f>SUM($O1853:Z1853)</f>
        <v>0</v>
      </c>
    </row>
    <row r="1854" spans="1:39" ht="12" hidden="1" customHeight="1" x14ac:dyDescent="0.35">
      <c r="A1854" s="1">
        <v>2026</v>
      </c>
      <c r="B1854" s="1" t="s">
        <v>1788</v>
      </c>
      <c r="C1854" s="1" t="s">
        <v>1030</v>
      </c>
      <c r="D1854" s="1" t="s">
        <v>266</v>
      </c>
      <c r="E1854" s="1" t="s">
        <v>15</v>
      </c>
      <c r="F1854" s="1" t="s">
        <v>26</v>
      </c>
      <c r="G1854" s="1" t="s">
        <v>880</v>
      </c>
      <c r="H1854" s="1" t="s">
        <v>920</v>
      </c>
      <c r="I1854" s="1" t="s">
        <v>921</v>
      </c>
      <c r="L1854" s="1" t="s">
        <v>12</v>
      </c>
      <c r="M1854" s="1" t="s">
        <v>269</v>
      </c>
      <c r="N1854" s="1" t="s">
        <v>270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AA1854" s="11">
        <f t="shared" si="56"/>
        <v>0</v>
      </c>
      <c r="AB1854" s="1">
        <f t="shared" si="57"/>
        <v>0</v>
      </c>
      <c r="AC1854" s="1">
        <f>SUM($O1854:P1854)</f>
        <v>0</v>
      </c>
      <c r="AD1854" s="1">
        <f>SUM($O1854:Q1854)</f>
        <v>0</v>
      </c>
      <c r="AE1854" s="1">
        <f>SUM($O1854:R1854)</f>
        <v>0</v>
      </c>
      <c r="AF1854" s="1">
        <f>SUM($O1854:S1854)</f>
        <v>0</v>
      </c>
      <c r="AG1854" s="1">
        <f>SUM($O1854:T1854)</f>
        <v>0</v>
      </c>
      <c r="AH1854" s="1">
        <f>SUM($O1854:U1854)</f>
        <v>0</v>
      </c>
      <c r="AI1854" s="1">
        <f>SUM($O1854:V1854)</f>
        <v>0</v>
      </c>
      <c r="AJ1854" s="1">
        <f>SUM($O1854:W1854)</f>
        <v>0</v>
      </c>
      <c r="AK1854" s="1">
        <f>SUM($O1854:X1854)</f>
        <v>0</v>
      </c>
      <c r="AL1854" s="1">
        <f>SUM($O1854:Y1854)</f>
        <v>0</v>
      </c>
      <c r="AM1854" s="1">
        <f>SUM($O1854:Z1854)</f>
        <v>0</v>
      </c>
    </row>
    <row r="1855" spans="1:39" ht="12" hidden="1" customHeight="1" x14ac:dyDescent="0.35">
      <c r="A1855" s="1">
        <v>2026</v>
      </c>
      <c r="B1855" s="1" t="s">
        <v>1788</v>
      </c>
      <c r="C1855" s="1" t="s">
        <v>1030</v>
      </c>
      <c r="D1855" s="1" t="s">
        <v>266</v>
      </c>
      <c r="E1855" s="1" t="s">
        <v>15</v>
      </c>
      <c r="F1855" s="1" t="s">
        <v>26</v>
      </c>
      <c r="G1855" s="1" t="s">
        <v>880</v>
      </c>
      <c r="H1855" s="1" t="s">
        <v>922</v>
      </c>
      <c r="I1855" s="1" t="s">
        <v>923</v>
      </c>
      <c r="L1855" s="1" t="s">
        <v>12</v>
      </c>
      <c r="M1855" s="1" t="s">
        <v>269</v>
      </c>
      <c r="N1855" s="1" t="s">
        <v>270</v>
      </c>
      <c r="O1855" s="1">
        <v>0</v>
      </c>
      <c r="P1855" s="1">
        <v>15285.044134816799</v>
      </c>
      <c r="Q1855" s="1">
        <v>0</v>
      </c>
      <c r="R1855" s="1">
        <v>0</v>
      </c>
      <c r="S1855" s="1">
        <v>0</v>
      </c>
      <c r="AA1855" s="11">
        <f t="shared" si="56"/>
        <v>15285.044134816799</v>
      </c>
      <c r="AB1855" s="1">
        <f t="shared" si="57"/>
        <v>0</v>
      </c>
      <c r="AC1855" s="1">
        <f>SUM($O1855:P1855)</f>
        <v>15285.044134816799</v>
      </c>
      <c r="AD1855" s="1">
        <f>SUM($O1855:Q1855)</f>
        <v>15285.044134816799</v>
      </c>
      <c r="AE1855" s="1">
        <f>SUM($O1855:R1855)</f>
        <v>15285.044134816799</v>
      </c>
      <c r="AF1855" s="1">
        <f>SUM($O1855:S1855)</f>
        <v>15285.044134816799</v>
      </c>
      <c r="AG1855" s="1">
        <f>SUM($O1855:T1855)</f>
        <v>15285.044134816799</v>
      </c>
      <c r="AH1855" s="1">
        <f>SUM($O1855:U1855)</f>
        <v>15285.044134816799</v>
      </c>
      <c r="AI1855" s="1">
        <f>SUM($O1855:V1855)</f>
        <v>15285.044134816799</v>
      </c>
      <c r="AJ1855" s="1">
        <f>SUM($O1855:W1855)</f>
        <v>15285.044134816799</v>
      </c>
      <c r="AK1855" s="1">
        <f>SUM($O1855:X1855)</f>
        <v>15285.044134816799</v>
      </c>
      <c r="AL1855" s="1">
        <f>SUM($O1855:Y1855)</f>
        <v>15285.044134816799</v>
      </c>
      <c r="AM1855" s="1">
        <f>SUM($O1855:Z1855)</f>
        <v>15285.044134816799</v>
      </c>
    </row>
    <row r="1856" spans="1:39" ht="12" hidden="1" customHeight="1" x14ac:dyDescent="0.35">
      <c r="A1856" s="1">
        <v>2026</v>
      </c>
      <c r="B1856" s="1" t="s">
        <v>1788</v>
      </c>
      <c r="C1856" s="1" t="s">
        <v>1030</v>
      </c>
      <c r="D1856" s="1" t="s">
        <v>266</v>
      </c>
      <c r="E1856" s="1" t="s">
        <v>15</v>
      </c>
      <c r="F1856" s="1" t="s">
        <v>26</v>
      </c>
      <c r="G1856" s="1" t="s">
        <v>880</v>
      </c>
      <c r="H1856" s="1" t="s">
        <v>924</v>
      </c>
      <c r="I1856" s="1" t="s">
        <v>925</v>
      </c>
      <c r="L1856" s="1" t="s">
        <v>12</v>
      </c>
      <c r="M1856" s="1" t="s">
        <v>269</v>
      </c>
      <c r="N1856" s="1" t="s">
        <v>270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AA1856" s="11">
        <f t="shared" si="56"/>
        <v>0</v>
      </c>
      <c r="AB1856" s="1">
        <f t="shared" si="57"/>
        <v>0</v>
      </c>
      <c r="AC1856" s="1">
        <f>SUM($O1856:P1856)</f>
        <v>0</v>
      </c>
      <c r="AD1856" s="1">
        <f>SUM($O1856:Q1856)</f>
        <v>0</v>
      </c>
      <c r="AE1856" s="1">
        <f>SUM($O1856:R1856)</f>
        <v>0</v>
      </c>
      <c r="AF1856" s="1">
        <f>SUM($O1856:S1856)</f>
        <v>0</v>
      </c>
      <c r="AG1856" s="1">
        <f>SUM($O1856:T1856)</f>
        <v>0</v>
      </c>
      <c r="AH1856" s="1">
        <f>SUM($O1856:U1856)</f>
        <v>0</v>
      </c>
      <c r="AI1856" s="1">
        <f>SUM($O1856:V1856)</f>
        <v>0</v>
      </c>
      <c r="AJ1856" s="1">
        <f>SUM($O1856:W1856)</f>
        <v>0</v>
      </c>
      <c r="AK1856" s="1">
        <f>SUM($O1856:X1856)</f>
        <v>0</v>
      </c>
      <c r="AL1856" s="1">
        <f>SUM($O1856:Y1856)</f>
        <v>0</v>
      </c>
      <c r="AM1856" s="1">
        <f>SUM($O1856:Z1856)</f>
        <v>0</v>
      </c>
    </row>
    <row r="1857" spans="1:39" ht="12" hidden="1" customHeight="1" x14ac:dyDescent="0.35">
      <c r="A1857" s="1">
        <v>2026</v>
      </c>
      <c r="B1857" s="1" t="s">
        <v>1788</v>
      </c>
      <c r="C1857" s="1" t="s">
        <v>1030</v>
      </c>
      <c r="D1857" s="1" t="s">
        <v>266</v>
      </c>
      <c r="E1857" s="1" t="s">
        <v>15</v>
      </c>
      <c r="F1857" s="1" t="s">
        <v>16</v>
      </c>
      <c r="G1857" s="1" t="s">
        <v>880</v>
      </c>
      <c r="H1857" s="1" t="s">
        <v>926</v>
      </c>
      <c r="I1857" s="1" t="s">
        <v>927</v>
      </c>
      <c r="L1857" s="1" t="s">
        <v>12</v>
      </c>
      <c r="M1857" s="1" t="s">
        <v>269</v>
      </c>
      <c r="N1857" s="1" t="s">
        <v>270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AA1857" s="11">
        <f t="shared" si="56"/>
        <v>0</v>
      </c>
      <c r="AB1857" s="1">
        <f t="shared" si="57"/>
        <v>0</v>
      </c>
      <c r="AC1857" s="1">
        <f>SUM($O1857:P1857)</f>
        <v>0</v>
      </c>
      <c r="AD1857" s="1">
        <f>SUM($O1857:Q1857)</f>
        <v>0</v>
      </c>
      <c r="AE1857" s="1">
        <f>SUM($O1857:R1857)</f>
        <v>0</v>
      </c>
      <c r="AF1857" s="1">
        <f>SUM($O1857:S1857)</f>
        <v>0</v>
      </c>
      <c r="AG1857" s="1">
        <f>SUM($O1857:T1857)</f>
        <v>0</v>
      </c>
      <c r="AH1857" s="1">
        <f>SUM($O1857:U1857)</f>
        <v>0</v>
      </c>
      <c r="AI1857" s="1">
        <f>SUM($O1857:V1857)</f>
        <v>0</v>
      </c>
      <c r="AJ1857" s="1">
        <f>SUM($O1857:W1857)</f>
        <v>0</v>
      </c>
      <c r="AK1857" s="1">
        <f>SUM($O1857:X1857)</f>
        <v>0</v>
      </c>
      <c r="AL1857" s="1">
        <f>SUM($O1857:Y1857)</f>
        <v>0</v>
      </c>
      <c r="AM1857" s="1">
        <f>SUM($O1857:Z1857)</f>
        <v>0</v>
      </c>
    </row>
    <row r="1858" spans="1:39" ht="12" hidden="1" customHeight="1" x14ac:dyDescent="0.35">
      <c r="A1858" s="1">
        <v>2026</v>
      </c>
      <c r="B1858" s="1" t="s">
        <v>1788</v>
      </c>
      <c r="C1858" s="1" t="s">
        <v>1030</v>
      </c>
      <c r="D1858" s="1" t="s">
        <v>266</v>
      </c>
      <c r="E1858" s="1" t="s">
        <v>15</v>
      </c>
      <c r="F1858" s="1" t="s">
        <v>16</v>
      </c>
      <c r="G1858" s="1" t="s">
        <v>880</v>
      </c>
      <c r="H1858" s="1" t="s">
        <v>928</v>
      </c>
      <c r="I1858" s="1" t="s">
        <v>929</v>
      </c>
      <c r="L1858" s="1" t="s">
        <v>12</v>
      </c>
      <c r="M1858" s="1" t="s">
        <v>27</v>
      </c>
      <c r="N1858" s="1" t="s">
        <v>270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AA1858" s="11">
        <f t="shared" ref="AA1858:AA1921" si="58">SUM(O1858:Z1858)</f>
        <v>0</v>
      </c>
      <c r="AB1858" s="1">
        <f t="shared" si="57"/>
        <v>0</v>
      </c>
      <c r="AC1858" s="1">
        <f>SUM($O1858:P1858)</f>
        <v>0</v>
      </c>
      <c r="AD1858" s="1">
        <f>SUM($O1858:Q1858)</f>
        <v>0</v>
      </c>
      <c r="AE1858" s="1">
        <f>SUM($O1858:R1858)</f>
        <v>0</v>
      </c>
      <c r="AF1858" s="1">
        <f>SUM($O1858:S1858)</f>
        <v>0</v>
      </c>
      <c r="AG1858" s="1">
        <f>SUM($O1858:T1858)</f>
        <v>0</v>
      </c>
      <c r="AH1858" s="1">
        <f>SUM($O1858:U1858)</f>
        <v>0</v>
      </c>
      <c r="AI1858" s="1">
        <f>SUM($O1858:V1858)</f>
        <v>0</v>
      </c>
      <c r="AJ1858" s="1">
        <f>SUM($O1858:W1858)</f>
        <v>0</v>
      </c>
      <c r="AK1858" s="1">
        <f>SUM($O1858:X1858)</f>
        <v>0</v>
      </c>
      <c r="AL1858" s="1">
        <f>SUM($O1858:Y1858)</f>
        <v>0</v>
      </c>
      <c r="AM1858" s="1">
        <f>SUM($O1858:Z1858)</f>
        <v>0</v>
      </c>
    </row>
    <row r="1859" spans="1:39" ht="12" hidden="1" customHeight="1" x14ac:dyDescent="0.35">
      <c r="A1859" s="1">
        <v>2026</v>
      </c>
      <c r="B1859" s="1" t="s">
        <v>1788</v>
      </c>
      <c r="C1859" s="1" t="s">
        <v>1030</v>
      </c>
      <c r="D1859" s="1" t="s">
        <v>266</v>
      </c>
      <c r="E1859" s="1" t="s">
        <v>15</v>
      </c>
      <c r="F1859" s="1" t="s">
        <v>16</v>
      </c>
      <c r="G1859" s="1" t="s">
        <v>880</v>
      </c>
      <c r="H1859" s="1" t="s">
        <v>930</v>
      </c>
      <c r="I1859" s="1" t="s">
        <v>931</v>
      </c>
      <c r="L1859" s="1" t="s">
        <v>12</v>
      </c>
      <c r="M1859" s="1" t="s">
        <v>27</v>
      </c>
      <c r="N1859" s="1" t="s">
        <v>270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AA1859" s="11">
        <f t="shared" si="58"/>
        <v>0</v>
      </c>
      <c r="AB1859" s="1">
        <f t="shared" si="57"/>
        <v>0</v>
      </c>
      <c r="AC1859" s="1">
        <f>SUM($O1859:P1859)</f>
        <v>0</v>
      </c>
      <c r="AD1859" s="1">
        <f>SUM($O1859:Q1859)</f>
        <v>0</v>
      </c>
      <c r="AE1859" s="1">
        <f>SUM($O1859:R1859)</f>
        <v>0</v>
      </c>
      <c r="AF1859" s="1">
        <f>SUM($O1859:S1859)</f>
        <v>0</v>
      </c>
      <c r="AG1859" s="1">
        <f>SUM($O1859:T1859)</f>
        <v>0</v>
      </c>
      <c r="AH1859" s="1">
        <f>SUM($O1859:U1859)</f>
        <v>0</v>
      </c>
      <c r="AI1859" s="1">
        <f>SUM($O1859:V1859)</f>
        <v>0</v>
      </c>
      <c r="AJ1859" s="1">
        <f>SUM($O1859:W1859)</f>
        <v>0</v>
      </c>
      <c r="AK1859" s="1">
        <f>SUM($O1859:X1859)</f>
        <v>0</v>
      </c>
      <c r="AL1859" s="1">
        <f>SUM($O1859:Y1859)</f>
        <v>0</v>
      </c>
      <c r="AM1859" s="1">
        <f>SUM($O1859:Z1859)</f>
        <v>0</v>
      </c>
    </row>
    <row r="1860" spans="1:39" ht="12" hidden="1" customHeight="1" x14ac:dyDescent="0.35">
      <c r="A1860" s="1">
        <v>2026</v>
      </c>
      <c r="B1860" s="1" t="s">
        <v>1788</v>
      </c>
      <c r="C1860" s="1" t="s">
        <v>1030</v>
      </c>
      <c r="D1860" s="1" t="s">
        <v>266</v>
      </c>
      <c r="E1860" s="1" t="s">
        <v>15</v>
      </c>
      <c r="F1860" s="1" t="s">
        <v>16</v>
      </c>
      <c r="G1860" s="1" t="s">
        <v>880</v>
      </c>
      <c r="H1860" s="1" t="s">
        <v>932</v>
      </c>
      <c r="I1860" s="1" t="s">
        <v>933</v>
      </c>
      <c r="L1860" s="1" t="s">
        <v>12</v>
      </c>
      <c r="M1860" s="1" t="s">
        <v>27</v>
      </c>
      <c r="N1860" s="1" t="s">
        <v>270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AA1860" s="11">
        <f t="shared" si="58"/>
        <v>0</v>
      </c>
      <c r="AB1860" s="1">
        <f t="shared" ref="AB1860:AB1923" si="59">O1860</f>
        <v>0</v>
      </c>
      <c r="AC1860" s="1">
        <f>SUM($O1860:P1860)</f>
        <v>0</v>
      </c>
      <c r="AD1860" s="1">
        <f>SUM($O1860:Q1860)</f>
        <v>0</v>
      </c>
      <c r="AE1860" s="1">
        <f>SUM($O1860:R1860)</f>
        <v>0</v>
      </c>
      <c r="AF1860" s="1">
        <f>SUM($O1860:S1860)</f>
        <v>0</v>
      </c>
      <c r="AG1860" s="1">
        <f>SUM($O1860:T1860)</f>
        <v>0</v>
      </c>
      <c r="AH1860" s="1">
        <f>SUM($O1860:U1860)</f>
        <v>0</v>
      </c>
      <c r="AI1860" s="1">
        <f>SUM($O1860:V1860)</f>
        <v>0</v>
      </c>
      <c r="AJ1860" s="1">
        <f>SUM($O1860:W1860)</f>
        <v>0</v>
      </c>
      <c r="AK1860" s="1">
        <f>SUM($O1860:X1860)</f>
        <v>0</v>
      </c>
      <c r="AL1860" s="1">
        <f>SUM($O1860:Y1860)</f>
        <v>0</v>
      </c>
      <c r="AM1860" s="1">
        <f>SUM($O1860:Z1860)</f>
        <v>0</v>
      </c>
    </row>
    <row r="1861" spans="1:39" ht="12" hidden="1" customHeight="1" x14ac:dyDescent="0.35">
      <c r="A1861" s="1">
        <v>2026</v>
      </c>
      <c r="B1861" s="1" t="s">
        <v>1788</v>
      </c>
      <c r="C1861" s="1" t="s">
        <v>1030</v>
      </c>
      <c r="D1861" s="1" t="s">
        <v>266</v>
      </c>
      <c r="E1861" s="1" t="s">
        <v>15</v>
      </c>
      <c r="F1861" s="1" t="s">
        <v>16</v>
      </c>
      <c r="G1861" s="1" t="s">
        <v>880</v>
      </c>
      <c r="H1861" s="1" t="s">
        <v>934</v>
      </c>
      <c r="I1861" s="1" t="s">
        <v>935</v>
      </c>
      <c r="L1861" s="1" t="s">
        <v>12</v>
      </c>
      <c r="M1861" s="1" t="s">
        <v>27</v>
      </c>
      <c r="N1861" s="1" t="s">
        <v>270</v>
      </c>
      <c r="O1861" s="1">
        <v>0</v>
      </c>
      <c r="P1861" s="1">
        <v>0</v>
      </c>
      <c r="Q1861" s="1">
        <v>0</v>
      </c>
      <c r="R1861" s="1">
        <v>34535.889389688906</v>
      </c>
      <c r="S1861" s="1">
        <v>0</v>
      </c>
      <c r="AA1861" s="11">
        <f t="shared" si="58"/>
        <v>34535.889389688906</v>
      </c>
      <c r="AB1861" s="1">
        <f t="shared" si="59"/>
        <v>0</v>
      </c>
      <c r="AC1861" s="1">
        <f>SUM($O1861:P1861)</f>
        <v>0</v>
      </c>
      <c r="AD1861" s="1">
        <f>SUM($O1861:Q1861)</f>
        <v>0</v>
      </c>
      <c r="AE1861" s="1">
        <f>SUM($O1861:R1861)</f>
        <v>34535.889389688906</v>
      </c>
      <c r="AF1861" s="1">
        <f>SUM($O1861:S1861)</f>
        <v>34535.889389688906</v>
      </c>
      <c r="AG1861" s="1">
        <f>SUM($O1861:T1861)</f>
        <v>34535.889389688906</v>
      </c>
      <c r="AH1861" s="1">
        <f>SUM($O1861:U1861)</f>
        <v>34535.889389688906</v>
      </c>
      <c r="AI1861" s="1">
        <f>SUM($O1861:V1861)</f>
        <v>34535.889389688906</v>
      </c>
      <c r="AJ1861" s="1">
        <f>SUM($O1861:W1861)</f>
        <v>34535.889389688906</v>
      </c>
      <c r="AK1861" s="1">
        <f>SUM($O1861:X1861)</f>
        <v>34535.889389688906</v>
      </c>
      <c r="AL1861" s="1">
        <f>SUM($O1861:Y1861)</f>
        <v>34535.889389688906</v>
      </c>
      <c r="AM1861" s="1">
        <f>SUM($O1861:Z1861)</f>
        <v>34535.889389688906</v>
      </c>
    </row>
    <row r="1862" spans="1:39" ht="12" hidden="1" customHeight="1" x14ac:dyDescent="0.35">
      <c r="A1862" s="1">
        <v>2026</v>
      </c>
      <c r="B1862" s="1" t="s">
        <v>1788</v>
      </c>
      <c r="C1862" s="1" t="s">
        <v>1030</v>
      </c>
      <c r="D1862" s="1" t="s">
        <v>266</v>
      </c>
      <c r="E1862" s="1" t="s">
        <v>15</v>
      </c>
      <c r="F1862" s="1" t="s">
        <v>26</v>
      </c>
      <c r="G1862" s="1" t="s">
        <v>880</v>
      </c>
      <c r="H1862" s="1" t="s">
        <v>936</v>
      </c>
      <c r="I1862" s="1" t="s">
        <v>937</v>
      </c>
      <c r="L1862" s="1" t="s">
        <v>12</v>
      </c>
      <c r="M1862" s="1" t="s">
        <v>27</v>
      </c>
      <c r="N1862" s="1" t="s">
        <v>270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AA1862" s="11">
        <f t="shared" si="58"/>
        <v>0</v>
      </c>
      <c r="AB1862" s="1">
        <f t="shared" si="59"/>
        <v>0</v>
      </c>
      <c r="AC1862" s="1">
        <f>SUM($O1862:P1862)</f>
        <v>0</v>
      </c>
      <c r="AD1862" s="1">
        <f>SUM($O1862:Q1862)</f>
        <v>0</v>
      </c>
      <c r="AE1862" s="1">
        <f>SUM($O1862:R1862)</f>
        <v>0</v>
      </c>
      <c r="AF1862" s="1">
        <f>SUM($O1862:S1862)</f>
        <v>0</v>
      </c>
      <c r="AG1862" s="1">
        <f>SUM($O1862:T1862)</f>
        <v>0</v>
      </c>
      <c r="AH1862" s="1">
        <f>SUM($O1862:U1862)</f>
        <v>0</v>
      </c>
      <c r="AI1862" s="1">
        <f>SUM($O1862:V1862)</f>
        <v>0</v>
      </c>
      <c r="AJ1862" s="1">
        <f>SUM($O1862:W1862)</f>
        <v>0</v>
      </c>
      <c r="AK1862" s="1">
        <f>SUM($O1862:X1862)</f>
        <v>0</v>
      </c>
      <c r="AL1862" s="1">
        <f>SUM($O1862:Y1862)</f>
        <v>0</v>
      </c>
      <c r="AM1862" s="1">
        <f>SUM($O1862:Z1862)</f>
        <v>0</v>
      </c>
    </row>
    <row r="1863" spans="1:39" ht="12" hidden="1" customHeight="1" x14ac:dyDescent="0.35">
      <c r="A1863" s="1">
        <v>2026</v>
      </c>
      <c r="B1863" s="1" t="s">
        <v>1788</v>
      </c>
      <c r="C1863" s="1" t="s">
        <v>1030</v>
      </c>
      <c r="D1863" s="1" t="s">
        <v>266</v>
      </c>
      <c r="E1863" s="1" t="s">
        <v>15</v>
      </c>
      <c r="F1863" s="1" t="s">
        <v>26</v>
      </c>
      <c r="G1863" s="1" t="s">
        <v>880</v>
      </c>
      <c r="H1863" s="1" t="s">
        <v>938</v>
      </c>
      <c r="I1863" s="1" t="s">
        <v>939</v>
      </c>
      <c r="L1863" s="1" t="s">
        <v>12</v>
      </c>
      <c r="M1863" s="1" t="s">
        <v>269</v>
      </c>
      <c r="N1863" s="1" t="s">
        <v>270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AA1863" s="11">
        <f t="shared" si="58"/>
        <v>0</v>
      </c>
      <c r="AB1863" s="1">
        <f t="shared" si="59"/>
        <v>0</v>
      </c>
      <c r="AC1863" s="1">
        <f>SUM($O1863:P1863)</f>
        <v>0</v>
      </c>
      <c r="AD1863" s="1">
        <f>SUM($O1863:Q1863)</f>
        <v>0</v>
      </c>
      <c r="AE1863" s="1">
        <f>SUM($O1863:R1863)</f>
        <v>0</v>
      </c>
      <c r="AF1863" s="1">
        <f>SUM($O1863:S1863)</f>
        <v>0</v>
      </c>
      <c r="AG1863" s="1">
        <f>SUM($O1863:T1863)</f>
        <v>0</v>
      </c>
      <c r="AH1863" s="1">
        <f>SUM($O1863:U1863)</f>
        <v>0</v>
      </c>
      <c r="AI1863" s="1">
        <f>SUM($O1863:V1863)</f>
        <v>0</v>
      </c>
      <c r="AJ1863" s="1">
        <f>SUM($O1863:W1863)</f>
        <v>0</v>
      </c>
      <c r="AK1863" s="1">
        <f>SUM($O1863:X1863)</f>
        <v>0</v>
      </c>
      <c r="AL1863" s="1">
        <f>SUM($O1863:Y1863)</f>
        <v>0</v>
      </c>
      <c r="AM1863" s="1">
        <f>SUM($O1863:Z1863)</f>
        <v>0</v>
      </c>
    </row>
    <row r="1864" spans="1:39" ht="12" hidden="1" customHeight="1" x14ac:dyDescent="0.35">
      <c r="A1864" s="1">
        <v>2026</v>
      </c>
      <c r="B1864" s="1" t="s">
        <v>1788</v>
      </c>
      <c r="C1864" s="1" t="s">
        <v>1030</v>
      </c>
      <c r="D1864" s="1" t="s">
        <v>266</v>
      </c>
      <c r="E1864" s="1" t="s">
        <v>15</v>
      </c>
      <c r="F1864" s="1" t="s">
        <v>26</v>
      </c>
      <c r="G1864" s="1" t="s">
        <v>880</v>
      </c>
      <c r="H1864" s="1" t="s">
        <v>940</v>
      </c>
      <c r="I1864" s="1" t="s">
        <v>941</v>
      </c>
      <c r="L1864" s="1" t="s">
        <v>12</v>
      </c>
      <c r="M1864" s="1" t="s">
        <v>27</v>
      </c>
      <c r="N1864" s="1" t="s">
        <v>270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AA1864" s="11">
        <f t="shared" si="58"/>
        <v>0</v>
      </c>
      <c r="AB1864" s="1">
        <f t="shared" si="59"/>
        <v>0</v>
      </c>
      <c r="AC1864" s="1">
        <f>SUM($O1864:P1864)</f>
        <v>0</v>
      </c>
      <c r="AD1864" s="1">
        <f>SUM($O1864:Q1864)</f>
        <v>0</v>
      </c>
      <c r="AE1864" s="1">
        <f>SUM($O1864:R1864)</f>
        <v>0</v>
      </c>
      <c r="AF1864" s="1">
        <f>SUM($O1864:S1864)</f>
        <v>0</v>
      </c>
      <c r="AG1864" s="1">
        <f>SUM($O1864:T1864)</f>
        <v>0</v>
      </c>
      <c r="AH1864" s="1">
        <f>SUM($O1864:U1864)</f>
        <v>0</v>
      </c>
      <c r="AI1864" s="1">
        <f>SUM($O1864:V1864)</f>
        <v>0</v>
      </c>
      <c r="AJ1864" s="1">
        <f>SUM($O1864:W1864)</f>
        <v>0</v>
      </c>
      <c r="AK1864" s="1">
        <f>SUM($O1864:X1864)</f>
        <v>0</v>
      </c>
      <c r="AL1864" s="1">
        <f>SUM($O1864:Y1864)</f>
        <v>0</v>
      </c>
      <c r="AM1864" s="1">
        <f>SUM($O1864:Z1864)</f>
        <v>0</v>
      </c>
    </row>
    <row r="1865" spans="1:39" ht="12" hidden="1" customHeight="1" x14ac:dyDescent="0.35">
      <c r="A1865" s="1">
        <v>2026</v>
      </c>
      <c r="B1865" s="1" t="s">
        <v>1788</v>
      </c>
      <c r="C1865" s="1" t="s">
        <v>1030</v>
      </c>
      <c r="D1865" s="1" t="s">
        <v>266</v>
      </c>
      <c r="E1865" s="1" t="s">
        <v>15</v>
      </c>
      <c r="F1865" s="1" t="s">
        <v>26</v>
      </c>
      <c r="G1865" s="1" t="s">
        <v>880</v>
      </c>
      <c r="H1865" s="1" t="s">
        <v>942</v>
      </c>
      <c r="I1865" s="1" t="s">
        <v>943</v>
      </c>
      <c r="L1865" s="1" t="s">
        <v>12</v>
      </c>
      <c r="M1865" s="1" t="s">
        <v>27</v>
      </c>
      <c r="N1865" s="1" t="s">
        <v>270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AA1865" s="11">
        <f t="shared" si="58"/>
        <v>0</v>
      </c>
      <c r="AB1865" s="1">
        <f t="shared" si="59"/>
        <v>0</v>
      </c>
      <c r="AC1865" s="1">
        <f>SUM($O1865:P1865)</f>
        <v>0</v>
      </c>
      <c r="AD1865" s="1">
        <f>SUM($O1865:Q1865)</f>
        <v>0</v>
      </c>
      <c r="AE1865" s="1">
        <f>SUM($O1865:R1865)</f>
        <v>0</v>
      </c>
      <c r="AF1865" s="1">
        <f>SUM($O1865:S1865)</f>
        <v>0</v>
      </c>
      <c r="AG1865" s="1">
        <f>SUM($O1865:T1865)</f>
        <v>0</v>
      </c>
      <c r="AH1865" s="1">
        <f>SUM($O1865:U1865)</f>
        <v>0</v>
      </c>
      <c r="AI1865" s="1">
        <f>SUM($O1865:V1865)</f>
        <v>0</v>
      </c>
      <c r="AJ1865" s="1">
        <f>SUM($O1865:W1865)</f>
        <v>0</v>
      </c>
      <c r="AK1865" s="1">
        <f>SUM($O1865:X1865)</f>
        <v>0</v>
      </c>
      <c r="AL1865" s="1">
        <f>SUM($O1865:Y1865)</f>
        <v>0</v>
      </c>
      <c r="AM1865" s="1">
        <f>SUM($O1865:Z1865)</f>
        <v>0</v>
      </c>
    </row>
    <row r="1866" spans="1:39" ht="12" hidden="1" customHeight="1" x14ac:dyDescent="0.35">
      <c r="A1866" s="1">
        <v>2026</v>
      </c>
      <c r="B1866" s="1" t="s">
        <v>1788</v>
      </c>
      <c r="C1866" s="1" t="s">
        <v>1030</v>
      </c>
      <c r="D1866" s="1" t="s">
        <v>266</v>
      </c>
      <c r="E1866" s="1" t="s">
        <v>15</v>
      </c>
      <c r="F1866" s="1" t="s">
        <v>26</v>
      </c>
      <c r="G1866" s="1" t="s">
        <v>880</v>
      </c>
      <c r="H1866" s="1" t="s">
        <v>944</v>
      </c>
      <c r="I1866" s="1" t="s">
        <v>945</v>
      </c>
      <c r="L1866" s="1" t="s">
        <v>12</v>
      </c>
      <c r="M1866" s="1" t="s">
        <v>269</v>
      </c>
      <c r="N1866" s="1" t="s">
        <v>270</v>
      </c>
      <c r="O1866" s="1">
        <v>0</v>
      </c>
      <c r="P1866" s="1">
        <v>0</v>
      </c>
      <c r="Q1866" s="1">
        <v>0</v>
      </c>
      <c r="R1866" s="1">
        <v>0</v>
      </c>
      <c r="S1866" s="1">
        <v>51407.446348080004</v>
      </c>
      <c r="AA1866" s="11">
        <f t="shared" si="58"/>
        <v>51407.446348080004</v>
      </c>
      <c r="AB1866" s="1">
        <f t="shared" si="59"/>
        <v>0</v>
      </c>
      <c r="AC1866" s="1">
        <f>SUM($O1866:P1866)</f>
        <v>0</v>
      </c>
      <c r="AD1866" s="1">
        <f>SUM($O1866:Q1866)</f>
        <v>0</v>
      </c>
      <c r="AE1866" s="1">
        <f>SUM($O1866:R1866)</f>
        <v>0</v>
      </c>
      <c r="AF1866" s="1">
        <f>SUM($O1866:S1866)</f>
        <v>51407.446348080004</v>
      </c>
      <c r="AG1866" s="1">
        <f>SUM($O1866:T1866)</f>
        <v>51407.446348080004</v>
      </c>
      <c r="AH1866" s="1">
        <f>SUM($O1866:U1866)</f>
        <v>51407.446348080004</v>
      </c>
      <c r="AI1866" s="1">
        <f>SUM($O1866:V1866)</f>
        <v>51407.446348080004</v>
      </c>
      <c r="AJ1866" s="1">
        <f>SUM($O1866:W1866)</f>
        <v>51407.446348080004</v>
      </c>
      <c r="AK1866" s="1">
        <f>SUM($O1866:X1866)</f>
        <v>51407.446348080004</v>
      </c>
      <c r="AL1866" s="1">
        <f>SUM($O1866:Y1866)</f>
        <v>51407.446348080004</v>
      </c>
      <c r="AM1866" s="1">
        <f>SUM($O1866:Z1866)</f>
        <v>51407.446348080004</v>
      </c>
    </row>
    <row r="1867" spans="1:39" ht="12" hidden="1" customHeight="1" x14ac:dyDescent="0.35">
      <c r="A1867" s="1">
        <v>2026</v>
      </c>
      <c r="B1867" s="1" t="s">
        <v>1788</v>
      </c>
      <c r="C1867" s="1" t="s">
        <v>1030</v>
      </c>
      <c r="D1867" s="1" t="s">
        <v>266</v>
      </c>
      <c r="E1867" s="1" t="s">
        <v>15</v>
      </c>
      <c r="F1867" s="1" t="s">
        <v>26</v>
      </c>
      <c r="G1867" s="1" t="s">
        <v>880</v>
      </c>
      <c r="H1867" s="1" t="s">
        <v>946</v>
      </c>
      <c r="I1867" s="1" t="s">
        <v>947</v>
      </c>
      <c r="L1867" s="1" t="s">
        <v>12</v>
      </c>
      <c r="M1867" s="1" t="s">
        <v>27</v>
      </c>
      <c r="N1867" s="1" t="s">
        <v>270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AA1867" s="11">
        <f t="shared" si="58"/>
        <v>0</v>
      </c>
      <c r="AB1867" s="1">
        <f t="shared" si="59"/>
        <v>0</v>
      </c>
      <c r="AC1867" s="1">
        <f>SUM($O1867:P1867)</f>
        <v>0</v>
      </c>
      <c r="AD1867" s="1">
        <f>SUM($O1867:Q1867)</f>
        <v>0</v>
      </c>
      <c r="AE1867" s="1">
        <f>SUM($O1867:R1867)</f>
        <v>0</v>
      </c>
      <c r="AF1867" s="1">
        <f>SUM($O1867:S1867)</f>
        <v>0</v>
      </c>
      <c r="AG1867" s="1">
        <f>SUM($O1867:T1867)</f>
        <v>0</v>
      </c>
      <c r="AH1867" s="1">
        <f>SUM($O1867:U1867)</f>
        <v>0</v>
      </c>
      <c r="AI1867" s="1">
        <f>SUM($O1867:V1867)</f>
        <v>0</v>
      </c>
      <c r="AJ1867" s="1">
        <f>SUM($O1867:W1867)</f>
        <v>0</v>
      </c>
      <c r="AK1867" s="1">
        <f>SUM($O1867:X1867)</f>
        <v>0</v>
      </c>
      <c r="AL1867" s="1">
        <f>SUM($O1867:Y1867)</f>
        <v>0</v>
      </c>
      <c r="AM1867" s="1">
        <f>SUM($O1867:Z1867)</f>
        <v>0</v>
      </c>
    </row>
    <row r="1868" spans="1:39" ht="12" hidden="1" customHeight="1" x14ac:dyDescent="0.35">
      <c r="A1868" s="1">
        <v>2026</v>
      </c>
      <c r="B1868" s="1" t="s">
        <v>1788</v>
      </c>
      <c r="C1868" s="1" t="s">
        <v>1030</v>
      </c>
      <c r="D1868" s="1" t="s">
        <v>266</v>
      </c>
      <c r="E1868" s="1" t="s">
        <v>15</v>
      </c>
      <c r="F1868" s="1" t="s">
        <v>26</v>
      </c>
      <c r="G1868" s="1" t="s">
        <v>880</v>
      </c>
      <c r="H1868" s="1" t="s">
        <v>948</v>
      </c>
      <c r="I1868" s="1" t="s">
        <v>949</v>
      </c>
      <c r="L1868" s="1" t="s">
        <v>12</v>
      </c>
      <c r="M1868" s="1" t="s">
        <v>27</v>
      </c>
      <c r="N1868" s="1" t="s">
        <v>270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AA1868" s="11">
        <f t="shared" si="58"/>
        <v>0</v>
      </c>
      <c r="AB1868" s="1">
        <f t="shared" si="59"/>
        <v>0</v>
      </c>
      <c r="AC1868" s="1">
        <f>SUM($O1868:P1868)</f>
        <v>0</v>
      </c>
      <c r="AD1868" s="1">
        <f>SUM($O1868:Q1868)</f>
        <v>0</v>
      </c>
      <c r="AE1868" s="1">
        <f>SUM($O1868:R1868)</f>
        <v>0</v>
      </c>
      <c r="AF1868" s="1">
        <f>SUM($O1868:S1868)</f>
        <v>0</v>
      </c>
      <c r="AG1868" s="1">
        <f>SUM($O1868:T1868)</f>
        <v>0</v>
      </c>
      <c r="AH1868" s="1">
        <f>SUM($O1868:U1868)</f>
        <v>0</v>
      </c>
      <c r="AI1868" s="1">
        <f>SUM($O1868:V1868)</f>
        <v>0</v>
      </c>
      <c r="AJ1868" s="1">
        <f>SUM($O1868:W1868)</f>
        <v>0</v>
      </c>
      <c r="AK1868" s="1">
        <f>SUM($O1868:X1868)</f>
        <v>0</v>
      </c>
      <c r="AL1868" s="1">
        <f>SUM($O1868:Y1868)</f>
        <v>0</v>
      </c>
      <c r="AM1868" s="1">
        <f>SUM($O1868:Z1868)</f>
        <v>0</v>
      </c>
    </row>
    <row r="1869" spans="1:39" ht="12" hidden="1" customHeight="1" x14ac:dyDescent="0.35">
      <c r="A1869" s="1">
        <v>2026</v>
      </c>
      <c r="B1869" s="1" t="s">
        <v>1788</v>
      </c>
      <c r="C1869" s="1" t="s">
        <v>1030</v>
      </c>
      <c r="D1869" s="1" t="s">
        <v>266</v>
      </c>
      <c r="E1869" s="1" t="s">
        <v>15</v>
      </c>
      <c r="F1869" s="1" t="s">
        <v>26</v>
      </c>
      <c r="G1869" s="1" t="s">
        <v>880</v>
      </c>
      <c r="H1869" s="1" t="s">
        <v>950</v>
      </c>
      <c r="I1869" s="1" t="s">
        <v>951</v>
      </c>
      <c r="L1869" s="1" t="s">
        <v>12</v>
      </c>
      <c r="M1869" s="1" t="s">
        <v>27</v>
      </c>
      <c r="N1869" s="1" t="s">
        <v>270</v>
      </c>
      <c r="O1869" s="1">
        <v>13497.8094743376</v>
      </c>
      <c r="P1869" s="1">
        <v>0</v>
      </c>
      <c r="Q1869" s="1">
        <v>0</v>
      </c>
      <c r="R1869" s="1">
        <v>0</v>
      </c>
      <c r="S1869" s="1">
        <v>0</v>
      </c>
      <c r="AA1869" s="11">
        <f t="shared" si="58"/>
        <v>13497.8094743376</v>
      </c>
      <c r="AB1869" s="1">
        <f t="shared" si="59"/>
        <v>13497.8094743376</v>
      </c>
      <c r="AC1869" s="1">
        <f>SUM($O1869:P1869)</f>
        <v>13497.8094743376</v>
      </c>
      <c r="AD1869" s="1">
        <f>SUM($O1869:Q1869)</f>
        <v>13497.8094743376</v>
      </c>
      <c r="AE1869" s="1">
        <f>SUM($O1869:R1869)</f>
        <v>13497.8094743376</v>
      </c>
      <c r="AF1869" s="1">
        <f>SUM($O1869:S1869)</f>
        <v>13497.8094743376</v>
      </c>
      <c r="AG1869" s="1">
        <f>SUM($O1869:T1869)</f>
        <v>13497.8094743376</v>
      </c>
      <c r="AH1869" s="1">
        <f>SUM($O1869:U1869)</f>
        <v>13497.8094743376</v>
      </c>
      <c r="AI1869" s="1">
        <f>SUM($O1869:V1869)</f>
        <v>13497.8094743376</v>
      </c>
      <c r="AJ1869" s="1">
        <f>SUM($O1869:W1869)</f>
        <v>13497.8094743376</v>
      </c>
      <c r="AK1869" s="1">
        <f>SUM($O1869:X1869)</f>
        <v>13497.8094743376</v>
      </c>
      <c r="AL1869" s="1">
        <f>SUM($O1869:Y1869)</f>
        <v>13497.8094743376</v>
      </c>
      <c r="AM1869" s="1">
        <f>SUM($O1869:Z1869)</f>
        <v>13497.8094743376</v>
      </c>
    </row>
    <row r="1870" spans="1:39" ht="12" hidden="1" customHeight="1" x14ac:dyDescent="0.35">
      <c r="A1870" s="1">
        <v>2026</v>
      </c>
      <c r="B1870" s="1" t="s">
        <v>1788</v>
      </c>
      <c r="C1870" s="1" t="s">
        <v>1030</v>
      </c>
      <c r="D1870" s="1" t="s">
        <v>266</v>
      </c>
      <c r="E1870" s="1" t="s">
        <v>15</v>
      </c>
      <c r="F1870" s="1" t="s">
        <v>26</v>
      </c>
      <c r="G1870" s="1" t="s">
        <v>880</v>
      </c>
      <c r="H1870" s="1" t="s">
        <v>952</v>
      </c>
      <c r="I1870" s="1" t="s">
        <v>953</v>
      </c>
      <c r="L1870" s="1" t="s">
        <v>12</v>
      </c>
      <c r="M1870" s="1" t="s">
        <v>269</v>
      </c>
      <c r="N1870" s="1" t="s">
        <v>270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AA1870" s="11">
        <f t="shared" si="58"/>
        <v>0</v>
      </c>
      <c r="AB1870" s="1">
        <f t="shared" si="59"/>
        <v>0</v>
      </c>
      <c r="AC1870" s="1">
        <f>SUM($O1870:P1870)</f>
        <v>0</v>
      </c>
      <c r="AD1870" s="1">
        <f>SUM($O1870:Q1870)</f>
        <v>0</v>
      </c>
      <c r="AE1870" s="1">
        <f>SUM($O1870:R1870)</f>
        <v>0</v>
      </c>
      <c r="AF1870" s="1">
        <f>SUM($O1870:S1870)</f>
        <v>0</v>
      </c>
      <c r="AG1870" s="1">
        <f>SUM($O1870:T1870)</f>
        <v>0</v>
      </c>
      <c r="AH1870" s="1">
        <f>SUM($O1870:U1870)</f>
        <v>0</v>
      </c>
      <c r="AI1870" s="1">
        <f>SUM($O1870:V1870)</f>
        <v>0</v>
      </c>
      <c r="AJ1870" s="1">
        <f>SUM($O1870:W1870)</f>
        <v>0</v>
      </c>
      <c r="AK1870" s="1">
        <f>SUM($O1870:X1870)</f>
        <v>0</v>
      </c>
      <c r="AL1870" s="1">
        <f>SUM($O1870:Y1870)</f>
        <v>0</v>
      </c>
      <c r="AM1870" s="1">
        <f>SUM($O1870:Z1870)</f>
        <v>0</v>
      </c>
    </row>
    <row r="1871" spans="1:39" ht="12" hidden="1" customHeight="1" x14ac:dyDescent="0.35">
      <c r="A1871" s="1">
        <v>2026</v>
      </c>
      <c r="B1871" s="1" t="s">
        <v>1788</v>
      </c>
      <c r="C1871" s="1" t="s">
        <v>1030</v>
      </c>
      <c r="D1871" s="1" t="s">
        <v>266</v>
      </c>
      <c r="E1871" s="1" t="s">
        <v>15</v>
      </c>
      <c r="F1871" s="1" t="s">
        <v>26</v>
      </c>
      <c r="G1871" s="1" t="s">
        <v>880</v>
      </c>
      <c r="H1871" s="1" t="s">
        <v>954</v>
      </c>
      <c r="I1871" s="1" t="s">
        <v>955</v>
      </c>
      <c r="L1871" s="1" t="s">
        <v>12</v>
      </c>
      <c r="M1871" s="1" t="s">
        <v>269</v>
      </c>
      <c r="N1871" s="1" t="s">
        <v>270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AA1871" s="11">
        <f t="shared" si="58"/>
        <v>0</v>
      </c>
      <c r="AB1871" s="1">
        <f t="shared" si="59"/>
        <v>0</v>
      </c>
      <c r="AC1871" s="1">
        <f>SUM($O1871:P1871)</f>
        <v>0</v>
      </c>
      <c r="AD1871" s="1">
        <f>SUM($O1871:Q1871)</f>
        <v>0</v>
      </c>
      <c r="AE1871" s="1">
        <f>SUM($O1871:R1871)</f>
        <v>0</v>
      </c>
      <c r="AF1871" s="1">
        <f>SUM($O1871:S1871)</f>
        <v>0</v>
      </c>
      <c r="AG1871" s="1">
        <f>SUM($O1871:T1871)</f>
        <v>0</v>
      </c>
      <c r="AH1871" s="1">
        <f>SUM($O1871:U1871)</f>
        <v>0</v>
      </c>
      <c r="AI1871" s="1">
        <f>SUM($O1871:V1871)</f>
        <v>0</v>
      </c>
      <c r="AJ1871" s="1">
        <f>SUM($O1871:W1871)</f>
        <v>0</v>
      </c>
      <c r="AK1871" s="1">
        <f>SUM($O1871:X1871)</f>
        <v>0</v>
      </c>
      <c r="AL1871" s="1">
        <f>SUM($O1871:Y1871)</f>
        <v>0</v>
      </c>
      <c r="AM1871" s="1">
        <f>SUM($O1871:Z1871)</f>
        <v>0</v>
      </c>
    </row>
    <row r="1872" spans="1:39" ht="12" hidden="1" customHeight="1" x14ac:dyDescent="0.35">
      <c r="A1872" s="1">
        <v>2026</v>
      </c>
      <c r="B1872" s="1" t="s">
        <v>1788</v>
      </c>
      <c r="C1872" s="1" t="s">
        <v>1030</v>
      </c>
      <c r="D1872" s="1" t="s">
        <v>266</v>
      </c>
      <c r="E1872" s="1" t="s">
        <v>15</v>
      </c>
      <c r="F1872" s="1" t="s">
        <v>16</v>
      </c>
      <c r="G1872" s="1" t="s">
        <v>880</v>
      </c>
      <c r="H1872" s="1" t="s">
        <v>956</v>
      </c>
      <c r="I1872" s="1" t="s">
        <v>957</v>
      </c>
      <c r="L1872" s="1" t="s">
        <v>12</v>
      </c>
      <c r="M1872" s="1" t="s">
        <v>269</v>
      </c>
      <c r="N1872" s="1" t="s">
        <v>270</v>
      </c>
      <c r="O1872" s="1">
        <v>0</v>
      </c>
      <c r="P1872" s="1">
        <v>0</v>
      </c>
      <c r="Q1872" s="1">
        <v>0</v>
      </c>
      <c r="R1872" s="1">
        <v>0</v>
      </c>
      <c r="S1872" s="1">
        <v>92199.199258417488</v>
      </c>
      <c r="AA1872" s="11">
        <f t="shared" si="58"/>
        <v>92199.199258417488</v>
      </c>
      <c r="AB1872" s="1">
        <f t="shared" si="59"/>
        <v>0</v>
      </c>
      <c r="AC1872" s="1">
        <f>SUM($O1872:P1872)</f>
        <v>0</v>
      </c>
      <c r="AD1872" s="1">
        <f>SUM($O1872:Q1872)</f>
        <v>0</v>
      </c>
      <c r="AE1872" s="1">
        <f>SUM($O1872:R1872)</f>
        <v>0</v>
      </c>
      <c r="AF1872" s="1">
        <f>SUM($O1872:S1872)</f>
        <v>92199.199258417488</v>
      </c>
      <c r="AG1872" s="1">
        <f>SUM($O1872:T1872)</f>
        <v>92199.199258417488</v>
      </c>
      <c r="AH1872" s="1">
        <f>SUM($O1872:U1872)</f>
        <v>92199.199258417488</v>
      </c>
      <c r="AI1872" s="1">
        <f>SUM($O1872:V1872)</f>
        <v>92199.199258417488</v>
      </c>
      <c r="AJ1872" s="1">
        <f>SUM($O1872:W1872)</f>
        <v>92199.199258417488</v>
      </c>
      <c r="AK1872" s="1">
        <f>SUM($O1872:X1872)</f>
        <v>92199.199258417488</v>
      </c>
      <c r="AL1872" s="1">
        <f>SUM($O1872:Y1872)</f>
        <v>92199.199258417488</v>
      </c>
      <c r="AM1872" s="1">
        <f>SUM($O1872:Z1872)</f>
        <v>92199.199258417488</v>
      </c>
    </row>
    <row r="1873" spans="1:39" ht="12" hidden="1" customHeight="1" x14ac:dyDescent="0.35">
      <c r="A1873" s="1">
        <v>2026</v>
      </c>
      <c r="B1873" s="1" t="s">
        <v>1788</v>
      </c>
      <c r="C1873" s="1" t="s">
        <v>1030</v>
      </c>
      <c r="D1873" s="1" t="s">
        <v>266</v>
      </c>
      <c r="E1873" s="1" t="s">
        <v>15</v>
      </c>
      <c r="F1873" s="1" t="s">
        <v>26</v>
      </c>
      <c r="G1873" s="1" t="s">
        <v>880</v>
      </c>
      <c r="H1873" s="1" t="s">
        <v>958</v>
      </c>
      <c r="I1873" s="1" t="s">
        <v>959</v>
      </c>
      <c r="L1873" s="1" t="s">
        <v>12</v>
      </c>
      <c r="M1873" s="1" t="s">
        <v>269</v>
      </c>
      <c r="N1873" s="1" t="s">
        <v>270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AA1873" s="11">
        <f t="shared" si="58"/>
        <v>0</v>
      </c>
      <c r="AB1873" s="1">
        <f t="shared" si="59"/>
        <v>0</v>
      </c>
      <c r="AC1873" s="1">
        <f>SUM($O1873:P1873)</f>
        <v>0</v>
      </c>
      <c r="AD1873" s="1">
        <f>SUM($O1873:Q1873)</f>
        <v>0</v>
      </c>
      <c r="AE1873" s="1">
        <f>SUM($O1873:R1873)</f>
        <v>0</v>
      </c>
      <c r="AF1873" s="1">
        <f>SUM($O1873:S1873)</f>
        <v>0</v>
      </c>
      <c r="AG1873" s="1">
        <f>SUM($O1873:T1873)</f>
        <v>0</v>
      </c>
      <c r="AH1873" s="1">
        <f>SUM($O1873:U1873)</f>
        <v>0</v>
      </c>
      <c r="AI1873" s="1">
        <f>SUM($O1873:V1873)</f>
        <v>0</v>
      </c>
      <c r="AJ1873" s="1">
        <f>SUM($O1873:W1873)</f>
        <v>0</v>
      </c>
      <c r="AK1873" s="1">
        <f>SUM($O1873:X1873)</f>
        <v>0</v>
      </c>
      <c r="AL1873" s="1">
        <f>SUM($O1873:Y1873)</f>
        <v>0</v>
      </c>
      <c r="AM1873" s="1">
        <f>SUM($O1873:Z1873)</f>
        <v>0</v>
      </c>
    </row>
    <row r="1874" spans="1:39" ht="12" hidden="1" customHeight="1" x14ac:dyDescent="0.35">
      <c r="A1874" s="1">
        <v>2026</v>
      </c>
      <c r="B1874" s="1" t="s">
        <v>1788</v>
      </c>
      <c r="C1874" s="1" t="s">
        <v>1030</v>
      </c>
      <c r="D1874" s="1" t="s">
        <v>266</v>
      </c>
      <c r="E1874" s="1" t="s">
        <v>15</v>
      </c>
      <c r="F1874" s="1" t="s">
        <v>16</v>
      </c>
      <c r="G1874" s="1" t="s">
        <v>880</v>
      </c>
      <c r="H1874" s="1" t="s">
        <v>960</v>
      </c>
      <c r="I1874" s="1" t="s">
        <v>961</v>
      </c>
      <c r="L1874" s="1" t="s">
        <v>12</v>
      </c>
      <c r="M1874" s="1" t="s">
        <v>269</v>
      </c>
      <c r="N1874" s="1" t="s">
        <v>270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AA1874" s="11">
        <f t="shared" si="58"/>
        <v>0</v>
      </c>
      <c r="AB1874" s="1">
        <f t="shared" si="59"/>
        <v>0</v>
      </c>
      <c r="AC1874" s="1">
        <f>SUM($O1874:P1874)</f>
        <v>0</v>
      </c>
      <c r="AD1874" s="1">
        <f>SUM($O1874:Q1874)</f>
        <v>0</v>
      </c>
      <c r="AE1874" s="1">
        <f>SUM($O1874:R1874)</f>
        <v>0</v>
      </c>
      <c r="AF1874" s="1">
        <f>SUM($O1874:S1874)</f>
        <v>0</v>
      </c>
      <c r="AG1874" s="1">
        <f>SUM($O1874:T1874)</f>
        <v>0</v>
      </c>
      <c r="AH1874" s="1">
        <f>SUM($O1874:U1874)</f>
        <v>0</v>
      </c>
      <c r="AI1874" s="1">
        <f>SUM($O1874:V1874)</f>
        <v>0</v>
      </c>
      <c r="AJ1874" s="1">
        <f>SUM($O1874:W1874)</f>
        <v>0</v>
      </c>
      <c r="AK1874" s="1">
        <f>SUM($O1874:X1874)</f>
        <v>0</v>
      </c>
      <c r="AL1874" s="1">
        <f>SUM($O1874:Y1874)</f>
        <v>0</v>
      </c>
      <c r="AM1874" s="1">
        <f>SUM($O1874:Z1874)</f>
        <v>0</v>
      </c>
    </row>
    <row r="1875" spans="1:39" ht="12" hidden="1" customHeight="1" x14ac:dyDescent="0.35">
      <c r="A1875" s="1">
        <v>2026</v>
      </c>
      <c r="B1875" s="1" t="s">
        <v>1788</v>
      </c>
      <c r="C1875" s="1" t="s">
        <v>1030</v>
      </c>
      <c r="D1875" s="1" t="s">
        <v>266</v>
      </c>
      <c r="E1875" s="1" t="s">
        <v>63</v>
      </c>
      <c r="F1875" s="1" t="s">
        <v>26</v>
      </c>
      <c r="G1875" s="1" t="s">
        <v>880</v>
      </c>
      <c r="H1875" s="1" t="s">
        <v>962</v>
      </c>
      <c r="I1875" s="1" t="s">
        <v>963</v>
      </c>
      <c r="L1875" s="1" t="s">
        <v>12</v>
      </c>
      <c r="M1875" s="1" t="s">
        <v>269</v>
      </c>
      <c r="N1875" s="1" t="s">
        <v>270</v>
      </c>
      <c r="O1875" s="1">
        <v>11978.1027702144</v>
      </c>
      <c r="P1875" s="1">
        <v>0</v>
      </c>
      <c r="Q1875" s="1">
        <v>0</v>
      </c>
      <c r="R1875" s="1">
        <v>0</v>
      </c>
      <c r="S1875" s="1">
        <v>199217.59559905485</v>
      </c>
      <c r="AA1875" s="11">
        <f t="shared" si="58"/>
        <v>211195.69836926926</v>
      </c>
      <c r="AB1875" s="1">
        <f t="shared" si="59"/>
        <v>11978.1027702144</v>
      </c>
      <c r="AC1875" s="1">
        <f>SUM($O1875:P1875)</f>
        <v>11978.1027702144</v>
      </c>
      <c r="AD1875" s="1">
        <f>SUM($O1875:Q1875)</f>
        <v>11978.1027702144</v>
      </c>
      <c r="AE1875" s="1">
        <f>SUM($O1875:R1875)</f>
        <v>11978.1027702144</v>
      </c>
      <c r="AF1875" s="1">
        <f>SUM($O1875:S1875)</f>
        <v>211195.69836926926</v>
      </c>
      <c r="AG1875" s="1">
        <f>SUM($O1875:T1875)</f>
        <v>211195.69836926926</v>
      </c>
      <c r="AH1875" s="1">
        <f>SUM($O1875:U1875)</f>
        <v>211195.69836926926</v>
      </c>
      <c r="AI1875" s="1">
        <f>SUM($O1875:V1875)</f>
        <v>211195.69836926926</v>
      </c>
      <c r="AJ1875" s="1">
        <f>SUM($O1875:W1875)</f>
        <v>211195.69836926926</v>
      </c>
      <c r="AK1875" s="1">
        <f>SUM($O1875:X1875)</f>
        <v>211195.69836926926</v>
      </c>
      <c r="AL1875" s="1">
        <f>SUM($O1875:Y1875)</f>
        <v>211195.69836926926</v>
      </c>
      <c r="AM1875" s="1">
        <f>SUM($O1875:Z1875)</f>
        <v>211195.69836926926</v>
      </c>
    </row>
    <row r="1876" spans="1:39" ht="12" hidden="1" customHeight="1" x14ac:dyDescent="0.35">
      <c r="A1876" s="1">
        <v>2026</v>
      </c>
      <c r="B1876" s="1" t="s">
        <v>1788</v>
      </c>
      <c r="C1876" s="1" t="s">
        <v>1030</v>
      </c>
      <c r="D1876" s="1" t="s">
        <v>266</v>
      </c>
      <c r="E1876" s="1" t="s">
        <v>63</v>
      </c>
      <c r="F1876" s="1" t="s">
        <v>26</v>
      </c>
      <c r="G1876" s="1" t="s">
        <v>880</v>
      </c>
      <c r="H1876" s="1" t="s">
        <v>964</v>
      </c>
      <c r="I1876" s="1" t="s">
        <v>965</v>
      </c>
      <c r="L1876" s="1" t="s">
        <v>12</v>
      </c>
      <c r="M1876" s="1" t="s">
        <v>269</v>
      </c>
      <c r="N1876" s="1" t="s">
        <v>270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AA1876" s="11">
        <f t="shared" si="58"/>
        <v>0</v>
      </c>
      <c r="AB1876" s="1">
        <f t="shared" si="59"/>
        <v>0</v>
      </c>
      <c r="AC1876" s="1">
        <f>SUM($O1876:P1876)</f>
        <v>0</v>
      </c>
      <c r="AD1876" s="1">
        <f>SUM($O1876:Q1876)</f>
        <v>0</v>
      </c>
      <c r="AE1876" s="1">
        <f>SUM($O1876:R1876)</f>
        <v>0</v>
      </c>
      <c r="AF1876" s="1">
        <f>SUM($O1876:S1876)</f>
        <v>0</v>
      </c>
      <c r="AG1876" s="1">
        <f>SUM($O1876:T1876)</f>
        <v>0</v>
      </c>
      <c r="AH1876" s="1">
        <f>SUM($O1876:U1876)</f>
        <v>0</v>
      </c>
      <c r="AI1876" s="1">
        <f>SUM($O1876:V1876)</f>
        <v>0</v>
      </c>
      <c r="AJ1876" s="1">
        <f>SUM($O1876:W1876)</f>
        <v>0</v>
      </c>
      <c r="AK1876" s="1">
        <f>SUM($O1876:X1876)</f>
        <v>0</v>
      </c>
      <c r="AL1876" s="1">
        <f>SUM($O1876:Y1876)</f>
        <v>0</v>
      </c>
      <c r="AM1876" s="1">
        <f>SUM($O1876:Z1876)</f>
        <v>0</v>
      </c>
    </row>
    <row r="1877" spans="1:39" ht="12" hidden="1" customHeight="1" x14ac:dyDescent="0.35">
      <c r="A1877" s="1">
        <v>2026</v>
      </c>
      <c r="B1877" s="1" t="s">
        <v>1788</v>
      </c>
      <c r="C1877" s="1" t="s">
        <v>1030</v>
      </c>
      <c r="D1877" s="1" t="s">
        <v>266</v>
      </c>
      <c r="E1877" s="1" t="s">
        <v>15</v>
      </c>
      <c r="F1877" s="1" t="s">
        <v>26</v>
      </c>
      <c r="G1877" s="1" t="s">
        <v>880</v>
      </c>
      <c r="H1877" s="1" t="s">
        <v>966</v>
      </c>
      <c r="I1877" s="1" t="s">
        <v>967</v>
      </c>
      <c r="L1877" s="1" t="s">
        <v>12</v>
      </c>
      <c r="M1877" s="1" t="s">
        <v>27</v>
      </c>
      <c r="N1877" s="1" t="s">
        <v>270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AA1877" s="11">
        <f t="shared" si="58"/>
        <v>0</v>
      </c>
      <c r="AB1877" s="1">
        <f t="shared" si="59"/>
        <v>0</v>
      </c>
      <c r="AC1877" s="1">
        <f>SUM($O1877:P1877)</f>
        <v>0</v>
      </c>
      <c r="AD1877" s="1">
        <f>SUM($O1877:Q1877)</f>
        <v>0</v>
      </c>
      <c r="AE1877" s="1">
        <f>SUM($O1877:R1877)</f>
        <v>0</v>
      </c>
      <c r="AF1877" s="1">
        <f>SUM($O1877:S1877)</f>
        <v>0</v>
      </c>
      <c r="AG1877" s="1">
        <f>SUM($O1877:T1877)</f>
        <v>0</v>
      </c>
      <c r="AH1877" s="1">
        <f>SUM($O1877:U1877)</f>
        <v>0</v>
      </c>
      <c r="AI1877" s="1">
        <f>SUM($O1877:V1877)</f>
        <v>0</v>
      </c>
      <c r="AJ1877" s="1">
        <f>SUM($O1877:W1877)</f>
        <v>0</v>
      </c>
      <c r="AK1877" s="1">
        <f>SUM($O1877:X1877)</f>
        <v>0</v>
      </c>
      <c r="AL1877" s="1">
        <f>SUM($O1877:Y1877)</f>
        <v>0</v>
      </c>
      <c r="AM1877" s="1">
        <f>SUM($O1877:Z1877)</f>
        <v>0</v>
      </c>
    </row>
    <row r="1878" spans="1:39" ht="12" hidden="1" customHeight="1" x14ac:dyDescent="0.35">
      <c r="A1878" s="1">
        <v>2026</v>
      </c>
      <c r="B1878" s="1" t="s">
        <v>1788</v>
      </c>
      <c r="C1878" s="1" t="s">
        <v>1030</v>
      </c>
      <c r="D1878" s="1" t="s">
        <v>266</v>
      </c>
      <c r="E1878" s="1" t="s">
        <v>15</v>
      </c>
      <c r="F1878" s="1" t="s">
        <v>26</v>
      </c>
      <c r="G1878" s="1" t="s">
        <v>880</v>
      </c>
      <c r="H1878" s="1" t="s">
        <v>968</v>
      </c>
      <c r="I1878" s="1" t="s">
        <v>969</v>
      </c>
      <c r="L1878" s="1" t="s">
        <v>12</v>
      </c>
      <c r="M1878" s="1" t="s">
        <v>269</v>
      </c>
      <c r="N1878" s="1" t="s">
        <v>270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AA1878" s="11">
        <f t="shared" si="58"/>
        <v>0</v>
      </c>
      <c r="AB1878" s="1">
        <f t="shared" si="59"/>
        <v>0</v>
      </c>
      <c r="AC1878" s="1">
        <f>SUM($O1878:P1878)</f>
        <v>0</v>
      </c>
      <c r="AD1878" s="1">
        <f>SUM($O1878:Q1878)</f>
        <v>0</v>
      </c>
      <c r="AE1878" s="1">
        <f>SUM($O1878:R1878)</f>
        <v>0</v>
      </c>
      <c r="AF1878" s="1">
        <f>SUM($O1878:S1878)</f>
        <v>0</v>
      </c>
      <c r="AG1878" s="1">
        <f>SUM($O1878:T1878)</f>
        <v>0</v>
      </c>
      <c r="AH1878" s="1">
        <f>SUM($O1878:U1878)</f>
        <v>0</v>
      </c>
      <c r="AI1878" s="1">
        <f>SUM($O1878:V1878)</f>
        <v>0</v>
      </c>
      <c r="AJ1878" s="1">
        <f>SUM($O1878:W1878)</f>
        <v>0</v>
      </c>
      <c r="AK1878" s="1">
        <f>SUM($O1878:X1878)</f>
        <v>0</v>
      </c>
      <c r="AL1878" s="1">
        <f>SUM($O1878:Y1878)</f>
        <v>0</v>
      </c>
      <c r="AM1878" s="1">
        <f>SUM($O1878:Z1878)</f>
        <v>0</v>
      </c>
    </row>
    <row r="1879" spans="1:39" ht="12" hidden="1" customHeight="1" x14ac:dyDescent="0.35">
      <c r="A1879" s="1">
        <v>2026</v>
      </c>
      <c r="B1879" s="1" t="s">
        <v>1788</v>
      </c>
      <c r="C1879" s="1" t="s">
        <v>1030</v>
      </c>
      <c r="D1879" s="1" t="s">
        <v>266</v>
      </c>
      <c r="E1879" s="1" t="s">
        <v>283</v>
      </c>
      <c r="F1879" s="1" t="s">
        <v>26</v>
      </c>
      <c r="G1879" s="1" t="s">
        <v>880</v>
      </c>
      <c r="H1879" s="1" t="s">
        <v>970</v>
      </c>
      <c r="I1879" s="1" t="s">
        <v>971</v>
      </c>
      <c r="L1879" s="1" t="s">
        <v>12</v>
      </c>
      <c r="M1879" s="1" t="s">
        <v>27</v>
      </c>
      <c r="N1879" s="1" t="s">
        <v>270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AA1879" s="11">
        <f t="shared" si="58"/>
        <v>0</v>
      </c>
      <c r="AB1879" s="1">
        <f t="shared" si="59"/>
        <v>0</v>
      </c>
      <c r="AC1879" s="1">
        <f>SUM($O1879:P1879)</f>
        <v>0</v>
      </c>
      <c r="AD1879" s="1">
        <f>SUM($O1879:Q1879)</f>
        <v>0</v>
      </c>
      <c r="AE1879" s="1">
        <f>SUM($O1879:R1879)</f>
        <v>0</v>
      </c>
      <c r="AF1879" s="1">
        <f>SUM($O1879:S1879)</f>
        <v>0</v>
      </c>
      <c r="AG1879" s="1">
        <f>SUM($O1879:T1879)</f>
        <v>0</v>
      </c>
      <c r="AH1879" s="1">
        <f>SUM($O1879:U1879)</f>
        <v>0</v>
      </c>
      <c r="AI1879" s="1">
        <f>SUM($O1879:V1879)</f>
        <v>0</v>
      </c>
      <c r="AJ1879" s="1">
        <f>SUM($O1879:W1879)</f>
        <v>0</v>
      </c>
      <c r="AK1879" s="1">
        <f>SUM($O1879:X1879)</f>
        <v>0</v>
      </c>
      <c r="AL1879" s="1">
        <f>SUM($O1879:Y1879)</f>
        <v>0</v>
      </c>
      <c r="AM1879" s="1">
        <f>SUM($O1879:Z1879)</f>
        <v>0</v>
      </c>
    </row>
    <row r="1880" spans="1:39" ht="12" hidden="1" customHeight="1" x14ac:dyDescent="0.35">
      <c r="A1880" s="1">
        <v>2026</v>
      </c>
      <c r="B1880" s="1" t="s">
        <v>1788</v>
      </c>
      <c r="C1880" s="1" t="s">
        <v>1030</v>
      </c>
      <c r="D1880" s="1" t="s">
        <v>266</v>
      </c>
      <c r="E1880" s="1" t="s">
        <v>283</v>
      </c>
      <c r="F1880" s="1" t="s">
        <v>26</v>
      </c>
      <c r="G1880" s="1" t="s">
        <v>880</v>
      </c>
      <c r="H1880" s="1" t="s">
        <v>972</v>
      </c>
      <c r="I1880" s="1" t="s">
        <v>973</v>
      </c>
      <c r="L1880" s="1" t="s">
        <v>12</v>
      </c>
      <c r="M1880" s="1" t="s">
        <v>27</v>
      </c>
      <c r="N1880" s="1" t="s">
        <v>270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AA1880" s="11">
        <f t="shared" si="58"/>
        <v>0</v>
      </c>
      <c r="AB1880" s="1">
        <f t="shared" si="59"/>
        <v>0</v>
      </c>
      <c r="AC1880" s="1">
        <f>SUM($O1880:P1880)</f>
        <v>0</v>
      </c>
      <c r="AD1880" s="1">
        <f>SUM($O1880:Q1880)</f>
        <v>0</v>
      </c>
      <c r="AE1880" s="1">
        <f>SUM($O1880:R1880)</f>
        <v>0</v>
      </c>
      <c r="AF1880" s="1">
        <f>SUM($O1880:S1880)</f>
        <v>0</v>
      </c>
      <c r="AG1880" s="1">
        <f>SUM($O1880:T1880)</f>
        <v>0</v>
      </c>
      <c r="AH1880" s="1">
        <f>SUM($O1880:U1880)</f>
        <v>0</v>
      </c>
      <c r="AI1880" s="1">
        <f>SUM($O1880:V1880)</f>
        <v>0</v>
      </c>
      <c r="AJ1880" s="1">
        <f>SUM($O1880:W1880)</f>
        <v>0</v>
      </c>
      <c r="AK1880" s="1">
        <f>SUM($O1880:X1880)</f>
        <v>0</v>
      </c>
      <c r="AL1880" s="1">
        <f>SUM($O1880:Y1880)</f>
        <v>0</v>
      </c>
      <c r="AM1880" s="1">
        <f>SUM($O1880:Z1880)</f>
        <v>0</v>
      </c>
    </row>
    <row r="1881" spans="1:39" ht="12" hidden="1" customHeight="1" x14ac:dyDescent="0.35">
      <c r="A1881" s="1">
        <v>2026</v>
      </c>
      <c r="B1881" s="1" t="s">
        <v>1788</v>
      </c>
      <c r="C1881" s="1" t="s">
        <v>1030</v>
      </c>
      <c r="D1881" s="1" t="s">
        <v>266</v>
      </c>
      <c r="E1881" s="1" t="s">
        <v>15</v>
      </c>
      <c r="F1881" s="1" t="s">
        <v>26</v>
      </c>
      <c r="G1881" s="1" t="s">
        <v>880</v>
      </c>
      <c r="H1881" s="1" t="s">
        <v>974</v>
      </c>
      <c r="I1881" s="1" t="s">
        <v>975</v>
      </c>
      <c r="L1881" s="1" t="s">
        <v>12</v>
      </c>
      <c r="M1881" s="1" t="s">
        <v>27</v>
      </c>
      <c r="N1881" s="1" t="s">
        <v>270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AA1881" s="11">
        <f t="shared" si="58"/>
        <v>0</v>
      </c>
      <c r="AB1881" s="1">
        <f t="shared" si="59"/>
        <v>0</v>
      </c>
      <c r="AC1881" s="1">
        <f>SUM($O1881:P1881)</f>
        <v>0</v>
      </c>
      <c r="AD1881" s="1">
        <f>SUM($O1881:Q1881)</f>
        <v>0</v>
      </c>
      <c r="AE1881" s="1">
        <f>SUM($O1881:R1881)</f>
        <v>0</v>
      </c>
      <c r="AF1881" s="1">
        <f>SUM($O1881:S1881)</f>
        <v>0</v>
      </c>
      <c r="AG1881" s="1">
        <f>SUM($O1881:T1881)</f>
        <v>0</v>
      </c>
      <c r="AH1881" s="1">
        <f>SUM($O1881:U1881)</f>
        <v>0</v>
      </c>
      <c r="AI1881" s="1">
        <f>SUM($O1881:V1881)</f>
        <v>0</v>
      </c>
      <c r="AJ1881" s="1">
        <f>SUM($O1881:W1881)</f>
        <v>0</v>
      </c>
      <c r="AK1881" s="1">
        <f>SUM($O1881:X1881)</f>
        <v>0</v>
      </c>
      <c r="AL1881" s="1">
        <f>SUM($O1881:Y1881)</f>
        <v>0</v>
      </c>
      <c r="AM1881" s="1">
        <f>SUM($O1881:Z1881)</f>
        <v>0</v>
      </c>
    </row>
    <row r="1882" spans="1:39" ht="12" hidden="1" customHeight="1" x14ac:dyDescent="0.35">
      <c r="A1882" s="1">
        <v>2026</v>
      </c>
      <c r="B1882" s="1" t="s">
        <v>1788</v>
      </c>
      <c r="C1882" s="1" t="s">
        <v>1030</v>
      </c>
      <c r="D1882" s="1" t="s">
        <v>266</v>
      </c>
      <c r="E1882" s="1" t="s">
        <v>15</v>
      </c>
      <c r="F1882" s="1" t="s">
        <v>26</v>
      </c>
      <c r="G1882" s="1" t="s">
        <v>880</v>
      </c>
      <c r="H1882" s="1" t="s">
        <v>976</v>
      </c>
      <c r="I1882" s="1" t="s">
        <v>977</v>
      </c>
      <c r="L1882" s="1" t="s">
        <v>12</v>
      </c>
      <c r="M1882" s="1" t="s">
        <v>27</v>
      </c>
      <c r="N1882" s="1" t="s">
        <v>270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AA1882" s="11">
        <f t="shared" si="58"/>
        <v>0</v>
      </c>
      <c r="AB1882" s="1">
        <f t="shared" si="59"/>
        <v>0</v>
      </c>
      <c r="AC1882" s="1">
        <f>SUM($O1882:P1882)</f>
        <v>0</v>
      </c>
      <c r="AD1882" s="1">
        <f>SUM($O1882:Q1882)</f>
        <v>0</v>
      </c>
      <c r="AE1882" s="1">
        <f>SUM($O1882:R1882)</f>
        <v>0</v>
      </c>
      <c r="AF1882" s="1">
        <f>SUM($O1882:S1882)</f>
        <v>0</v>
      </c>
      <c r="AG1882" s="1">
        <f>SUM($O1882:T1882)</f>
        <v>0</v>
      </c>
      <c r="AH1882" s="1">
        <f>SUM($O1882:U1882)</f>
        <v>0</v>
      </c>
      <c r="AI1882" s="1">
        <f>SUM($O1882:V1882)</f>
        <v>0</v>
      </c>
      <c r="AJ1882" s="1">
        <f>SUM($O1882:W1882)</f>
        <v>0</v>
      </c>
      <c r="AK1882" s="1">
        <f>SUM($O1882:X1882)</f>
        <v>0</v>
      </c>
      <c r="AL1882" s="1">
        <f>SUM($O1882:Y1882)</f>
        <v>0</v>
      </c>
      <c r="AM1882" s="1">
        <f>SUM($O1882:Z1882)</f>
        <v>0</v>
      </c>
    </row>
    <row r="1883" spans="1:39" ht="12" hidden="1" customHeight="1" x14ac:dyDescent="0.35">
      <c r="A1883" s="1">
        <v>2026</v>
      </c>
      <c r="B1883" s="1" t="s">
        <v>1788</v>
      </c>
      <c r="C1883" s="1" t="s">
        <v>1030</v>
      </c>
      <c r="D1883" s="1" t="s">
        <v>266</v>
      </c>
      <c r="E1883" s="1" t="s">
        <v>15</v>
      </c>
      <c r="F1883" s="1" t="s">
        <v>26</v>
      </c>
      <c r="G1883" s="1" t="s">
        <v>880</v>
      </c>
      <c r="H1883" s="1" t="s">
        <v>978</v>
      </c>
      <c r="I1883" s="1" t="s">
        <v>979</v>
      </c>
      <c r="L1883" s="1" t="s">
        <v>12</v>
      </c>
      <c r="M1883" s="1" t="s">
        <v>27</v>
      </c>
      <c r="N1883" s="1" t="s">
        <v>270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AA1883" s="11">
        <f t="shared" si="58"/>
        <v>0</v>
      </c>
      <c r="AB1883" s="1">
        <f t="shared" si="59"/>
        <v>0</v>
      </c>
      <c r="AC1883" s="1">
        <f>SUM($O1883:P1883)</f>
        <v>0</v>
      </c>
      <c r="AD1883" s="1">
        <f>SUM($O1883:Q1883)</f>
        <v>0</v>
      </c>
      <c r="AE1883" s="1">
        <f>SUM($O1883:R1883)</f>
        <v>0</v>
      </c>
      <c r="AF1883" s="1">
        <f>SUM($O1883:S1883)</f>
        <v>0</v>
      </c>
      <c r="AG1883" s="1">
        <f>SUM($O1883:T1883)</f>
        <v>0</v>
      </c>
      <c r="AH1883" s="1">
        <f>SUM($O1883:U1883)</f>
        <v>0</v>
      </c>
      <c r="AI1883" s="1">
        <f>SUM($O1883:V1883)</f>
        <v>0</v>
      </c>
      <c r="AJ1883" s="1">
        <f>SUM($O1883:W1883)</f>
        <v>0</v>
      </c>
      <c r="AK1883" s="1">
        <f>SUM($O1883:X1883)</f>
        <v>0</v>
      </c>
      <c r="AL1883" s="1">
        <f>SUM($O1883:Y1883)</f>
        <v>0</v>
      </c>
      <c r="AM1883" s="1">
        <f>SUM($O1883:Z1883)</f>
        <v>0</v>
      </c>
    </row>
    <row r="1884" spans="1:39" ht="12" hidden="1" customHeight="1" x14ac:dyDescent="0.35">
      <c r="A1884" s="1">
        <v>2026</v>
      </c>
      <c r="B1884" s="1" t="s">
        <v>1788</v>
      </c>
      <c r="C1884" s="1" t="s">
        <v>1030</v>
      </c>
      <c r="D1884" s="1" t="s">
        <v>266</v>
      </c>
      <c r="E1884" s="1" t="s">
        <v>15</v>
      </c>
      <c r="F1884" s="1" t="s">
        <v>26</v>
      </c>
      <c r="G1884" s="1" t="s">
        <v>880</v>
      </c>
      <c r="H1884" s="1" t="s">
        <v>980</v>
      </c>
      <c r="I1884" s="1" t="s">
        <v>981</v>
      </c>
      <c r="L1884" s="1" t="s">
        <v>12</v>
      </c>
      <c r="M1884" s="1" t="s">
        <v>27</v>
      </c>
      <c r="N1884" s="1" t="s">
        <v>270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AA1884" s="11">
        <f t="shared" si="58"/>
        <v>0</v>
      </c>
      <c r="AB1884" s="1">
        <f t="shared" si="59"/>
        <v>0</v>
      </c>
      <c r="AC1884" s="1">
        <f>SUM($O1884:P1884)</f>
        <v>0</v>
      </c>
      <c r="AD1884" s="1">
        <f>SUM($O1884:Q1884)</f>
        <v>0</v>
      </c>
      <c r="AE1884" s="1">
        <f>SUM($O1884:R1884)</f>
        <v>0</v>
      </c>
      <c r="AF1884" s="1">
        <f>SUM($O1884:S1884)</f>
        <v>0</v>
      </c>
      <c r="AG1884" s="1">
        <f>SUM($O1884:T1884)</f>
        <v>0</v>
      </c>
      <c r="AH1884" s="1">
        <f>SUM($O1884:U1884)</f>
        <v>0</v>
      </c>
      <c r="AI1884" s="1">
        <f>SUM($O1884:V1884)</f>
        <v>0</v>
      </c>
      <c r="AJ1884" s="1">
        <f>SUM($O1884:W1884)</f>
        <v>0</v>
      </c>
      <c r="AK1884" s="1">
        <f>SUM($O1884:X1884)</f>
        <v>0</v>
      </c>
      <c r="AL1884" s="1">
        <f>SUM($O1884:Y1884)</f>
        <v>0</v>
      </c>
      <c r="AM1884" s="1">
        <f>SUM($O1884:Z1884)</f>
        <v>0</v>
      </c>
    </row>
    <row r="1885" spans="1:39" ht="12" hidden="1" customHeight="1" x14ac:dyDescent="0.35">
      <c r="A1885" s="1">
        <v>2026</v>
      </c>
      <c r="B1885" s="1" t="s">
        <v>1788</v>
      </c>
      <c r="C1885" s="1" t="s">
        <v>1030</v>
      </c>
      <c r="D1885" s="1" t="s">
        <v>266</v>
      </c>
      <c r="E1885" s="1" t="s">
        <v>283</v>
      </c>
      <c r="F1885" s="1" t="s">
        <v>26</v>
      </c>
      <c r="G1885" s="1" t="s">
        <v>880</v>
      </c>
      <c r="H1885" s="1" t="s">
        <v>982</v>
      </c>
      <c r="I1885" s="1" t="s">
        <v>983</v>
      </c>
      <c r="L1885" s="1" t="s">
        <v>12</v>
      </c>
      <c r="M1885" s="1" t="s">
        <v>27</v>
      </c>
      <c r="N1885" s="1" t="s">
        <v>270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AA1885" s="11">
        <f t="shared" si="58"/>
        <v>0</v>
      </c>
      <c r="AB1885" s="1">
        <f t="shared" si="59"/>
        <v>0</v>
      </c>
      <c r="AC1885" s="1">
        <f>SUM($O1885:P1885)</f>
        <v>0</v>
      </c>
      <c r="AD1885" s="1">
        <f>SUM($O1885:Q1885)</f>
        <v>0</v>
      </c>
      <c r="AE1885" s="1">
        <f>SUM($O1885:R1885)</f>
        <v>0</v>
      </c>
      <c r="AF1885" s="1">
        <f>SUM($O1885:S1885)</f>
        <v>0</v>
      </c>
      <c r="AG1885" s="1">
        <f>SUM($O1885:T1885)</f>
        <v>0</v>
      </c>
      <c r="AH1885" s="1">
        <f>SUM($O1885:U1885)</f>
        <v>0</v>
      </c>
      <c r="AI1885" s="1">
        <f>SUM($O1885:V1885)</f>
        <v>0</v>
      </c>
      <c r="AJ1885" s="1">
        <f>SUM($O1885:W1885)</f>
        <v>0</v>
      </c>
      <c r="AK1885" s="1">
        <f>SUM($O1885:X1885)</f>
        <v>0</v>
      </c>
      <c r="AL1885" s="1">
        <f>SUM($O1885:Y1885)</f>
        <v>0</v>
      </c>
      <c r="AM1885" s="1">
        <f>SUM($O1885:Z1885)</f>
        <v>0</v>
      </c>
    </row>
    <row r="1886" spans="1:39" ht="12" hidden="1" customHeight="1" x14ac:dyDescent="0.35">
      <c r="A1886" s="1">
        <v>2026</v>
      </c>
      <c r="B1886" s="1" t="s">
        <v>1788</v>
      </c>
      <c r="C1886" s="1" t="s">
        <v>1030</v>
      </c>
      <c r="D1886" s="1" t="s">
        <v>266</v>
      </c>
      <c r="E1886" s="1" t="s">
        <v>63</v>
      </c>
      <c r="F1886" s="1" t="s">
        <v>26</v>
      </c>
      <c r="G1886" s="1" t="s">
        <v>880</v>
      </c>
      <c r="H1886" s="1" t="s">
        <v>984</v>
      </c>
      <c r="I1886" s="1" t="s">
        <v>985</v>
      </c>
      <c r="L1886" s="1" t="s">
        <v>12</v>
      </c>
      <c r="M1886" s="1" t="s">
        <v>269</v>
      </c>
      <c r="N1886" s="1" t="s">
        <v>270</v>
      </c>
      <c r="O1886" s="1">
        <v>0</v>
      </c>
      <c r="P1886" s="1">
        <v>114193.4317470216</v>
      </c>
      <c r="Q1886" s="1">
        <v>0</v>
      </c>
      <c r="R1886" s="1">
        <v>204947.9943614018</v>
      </c>
      <c r="S1886" s="1">
        <v>125267.92996254764</v>
      </c>
      <c r="AA1886" s="11">
        <f t="shared" si="58"/>
        <v>444409.356070971</v>
      </c>
      <c r="AB1886" s="1">
        <f t="shared" si="59"/>
        <v>0</v>
      </c>
      <c r="AC1886" s="1">
        <f>SUM($O1886:P1886)</f>
        <v>114193.4317470216</v>
      </c>
      <c r="AD1886" s="1">
        <f>SUM($O1886:Q1886)</f>
        <v>114193.4317470216</v>
      </c>
      <c r="AE1886" s="1">
        <f>SUM($O1886:R1886)</f>
        <v>319141.42610842339</v>
      </c>
      <c r="AF1886" s="1">
        <f>SUM($O1886:S1886)</f>
        <v>444409.356070971</v>
      </c>
      <c r="AG1886" s="1">
        <f>SUM($O1886:T1886)</f>
        <v>444409.356070971</v>
      </c>
      <c r="AH1886" s="1">
        <f>SUM($O1886:U1886)</f>
        <v>444409.356070971</v>
      </c>
      <c r="AI1886" s="1">
        <f>SUM($O1886:V1886)</f>
        <v>444409.356070971</v>
      </c>
      <c r="AJ1886" s="1">
        <f>SUM($O1886:W1886)</f>
        <v>444409.356070971</v>
      </c>
      <c r="AK1886" s="1">
        <f>SUM($O1886:X1886)</f>
        <v>444409.356070971</v>
      </c>
      <c r="AL1886" s="1">
        <f>SUM($O1886:Y1886)</f>
        <v>444409.356070971</v>
      </c>
      <c r="AM1886" s="1">
        <f>SUM($O1886:Z1886)</f>
        <v>444409.356070971</v>
      </c>
    </row>
    <row r="1887" spans="1:39" ht="12" hidden="1" customHeight="1" x14ac:dyDescent="0.35">
      <c r="A1887" s="1">
        <v>2026</v>
      </c>
      <c r="B1887" s="1" t="s">
        <v>1788</v>
      </c>
      <c r="C1887" s="1" t="s">
        <v>1030</v>
      </c>
      <c r="D1887" s="1" t="s">
        <v>266</v>
      </c>
      <c r="E1887" s="1" t="s">
        <v>15</v>
      </c>
      <c r="F1887" s="1" t="s">
        <v>26</v>
      </c>
      <c r="G1887" s="1" t="s">
        <v>880</v>
      </c>
      <c r="H1887" s="1" t="s">
        <v>986</v>
      </c>
      <c r="I1887" s="1" t="s">
        <v>987</v>
      </c>
      <c r="L1887" s="1" t="s">
        <v>12</v>
      </c>
      <c r="M1887" s="1" t="s">
        <v>27</v>
      </c>
      <c r="N1887" s="1" t="s">
        <v>270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AA1887" s="11">
        <f t="shared" si="58"/>
        <v>0</v>
      </c>
      <c r="AB1887" s="1">
        <f t="shared" si="59"/>
        <v>0</v>
      </c>
      <c r="AC1887" s="1">
        <f>SUM($O1887:P1887)</f>
        <v>0</v>
      </c>
      <c r="AD1887" s="1">
        <f>SUM($O1887:Q1887)</f>
        <v>0</v>
      </c>
      <c r="AE1887" s="1">
        <f>SUM($O1887:R1887)</f>
        <v>0</v>
      </c>
      <c r="AF1887" s="1">
        <f>SUM($O1887:S1887)</f>
        <v>0</v>
      </c>
      <c r="AG1887" s="1">
        <f>SUM($O1887:T1887)</f>
        <v>0</v>
      </c>
      <c r="AH1887" s="1">
        <f>SUM($O1887:U1887)</f>
        <v>0</v>
      </c>
      <c r="AI1887" s="1">
        <f>SUM($O1887:V1887)</f>
        <v>0</v>
      </c>
      <c r="AJ1887" s="1">
        <f>SUM($O1887:W1887)</f>
        <v>0</v>
      </c>
      <c r="AK1887" s="1">
        <f>SUM($O1887:X1887)</f>
        <v>0</v>
      </c>
      <c r="AL1887" s="1">
        <f>SUM($O1887:Y1887)</f>
        <v>0</v>
      </c>
      <c r="AM1887" s="1">
        <f>SUM($O1887:Z1887)</f>
        <v>0</v>
      </c>
    </row>
    <row r="1888" spans="1:39" ht="12" hidden="1" customHeight="1" x14ac:dyDescent="0.35">
      <c r="A1888" s="1">
        <v>2026</v>
      </c>
      <c r="B1888" s="1" t="s">
        <v>1788</v>
      </c>
      <c r="C1888" s="1" t="s">
        <v>1030</v>
      </c>
      <c r="D1888" s="1" t="s">
        <v>266</v>
      </c>
      <c r="E1888" s="1" t="s">
        <v>11</v>
      </c>
      <c r="F1888" s="1" t="s">
        <v>26</v>
      </c>
      <c r="G1888" s="1" t="s">
        <v>880</v>
      </c>
      <c r="H1888" s="1" t="s">
        <v>988</v>
      </c>
      <c r="I1888" s="1" t="s">
        <v>18</v>
      </c>
      <c r="L1888" s="1" t="s">
        <v>12</v>
      </c>
      <c r="M1888" s="1" t="s">
        <v>269</v>
      </c>
      <c r="N1888" s="1" t="s">
        <v>270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AA1888" s="11">
        <f t="shared" si="58"/>
        <v>0</v>
      </c>
      <c r="AB1888" s="1">
        <f t="shared" si="59"/>
        <v>0</v>
      </c>
      <c r="AC1888" s="1">
        <f>SUM($O1888:P1888)</f>
        <v>0</v>
      </c>
      <c r="AD1888" s="1">
        <f>SUM($O1888:Q1888)</f>
        <v>0</v>
      </c>
      <c r="AE1888" s="1">
        <f>SUM($O1888:R1888)</f>
        <v>0</v>
      </c>
      <c r="AF1888" s="1">
        <f>SUM($O1888:S1888)</f>
        <v>0</v>
      </c>
      <c r="AG1888" s="1">
        <f>SUM($O1888:T1888)</f>
        <v>0</v>
      </c>
      <c r="AH1888" s="1">
        <f>SUM($O1888:U1888)</f>
        <v>0</v>
      </c>
      <c r="AI1888" s="1">
        <f>SUM($O1888:V1888)</f>
        <v>0</v>
      </c>
      <c r="AJ1888" s="1">
        <f>SUM($O1888:W1888)</f>
        <v>0</v>
      </c>
      <c r="AK1888" s="1">
        <f>SUM($O1888:X1888)</f>
        <v>0</v>
      </c>
      <c r="AL1888" s="1">
        <f>SUM($O1888:Y1888)</f>
        <v>0</v>
      </c>
      <c r="AM1888" s="1">
        <f>SUM($O1888:Z1888)</f>
        <v>0</v>
      </c>
    </row>
    <row r="1889" spans="1:39" ht="12" hidden="1" customHeight="1" x14ac:dyDescent="0.35">
      <c r="A1889" s="1">
        <v>2026</v>
      </c>
      <c r="B1889" s="1" t="s">
        <v>1788</v>
      </c>
      <c r="C1889" s="1" t="s">
        <v>1030</v>
      </c>
      <c r="D1889" s="1" t="s">
        <v>266</v>
      </c>
      <c r="E1889" s="1" t="s">
        <v>283</v>
      </c>
      <c r="F1889" s="1" t="s">
        <v>26</v>
      </c>
      <c r="G1889" s="1" t="s">
        <v>880</v>
      </c>
      <c r="H1889" s="1" t="s">
        <v>989</v>
      </c>
      <c r="I1889" s="1" t="s">
        <v>990</v>
      </c>
      <c r="L1889" s="1" t="s">
        <v>12</v>
      </c>
      <c r="M1889" s="1" t="s">
        <v>27</v>
      </c>
      <c r="N1889" s="1" t="s">
        <v>270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AA1889" s="11">
        <f t="shared" si="58"/>
        <v>0</v>
      </c>
      <c r="AB1889" s="1">
        <f t="shared" si="59"/>
        <v>0</v>
      </c>
      <c r="AC1889" s="1">
        <f>SUM($O1889:P1889)</f>
        <v>0</v>
      </c>
      <c r="AD1889" s="1">
        <f>SUM($O1889:Q1889)</f>
        <v>0</v>
      </c>
      <c r="AE1889" s="1">
        <f>SUM($O1889:R1889)</f>
        <v>0</v>
      </c>
      <c r="AF1889" s="1">
        <f>SUM($O1889:S1889)</f>
        <v>0</v>
      </c>
      <c r="AG1889" s="1">
        <f>SUM($O1889:T1889)</f>
        <v>0</v>
      </c>
      <c r="AH1889" s="1">
        <f>SUM($O1889:U1889)</f>
        <v>0</v>
      </c>
      <c r="AI1889" s="1">
        <f>SUM($O1889:V1889)</f>
        <v>0</v>
      </c>
      <c r="AJ1889" s="1">
        <f>SUM($O1889:W1889)</f>
        <v>0</v>
      </c>
      <c r="AK1889" s="1">
        <f>SUM($O1889:X1889)</f>
        <v>0</v>
      </c>
      <c r="AL1889" s="1">
        <f>SUM($O1889:Y1889)</f>
        <v>0</v>
      </c>
      <c r="AM1889" s="1">
        <f>SUM($O1889:Z1889)</f>
        <v>0</v>
      </c>
    </row>
    <row r="1890" spans="1:39" ht="12" hidden="1" customHeight="1" x14ac:dyDescent="0.35">
      <c r="A1890" s="1">
        <v>2026</v>
      </c>
      <c r="B1890" s="1" t="s">
        <v>1788</v>
      </c>
      <c r="C1890" s="1" t="s">
        <v>1030</v>
      </c>
      <c r="D1890" s="1" t="s">
        <v>266</v>
      </c>
      <c r="E1890" s="1" t="s">
        <v>11</v>
      </c>
      <c r="F1890" s="1" t="s">
        <v>26</v>
      </c>
      <c r="G1890" s="1" t="s">
        <v>880</v>
      </c>
      <c r="H1890" s="1" t="s">
        <v>991</v>
      </c>
      <c r="I1890" s="1" t="s">
        <v>326</v>
      </c>
      <c r="L1890" s="1" t="s">
        <v>12</v>
      </c>
      <c r="M1890" s="1" t="s">
        <v>27</v>
      </c>
      <c r="N1890" s="1" t="s">
        <v>270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AA1890" s="11">
        <f t="shared" si="58"/>
        <v>0</v>
      </c>
      <c r="AB1890" s="1">
        <f t="shared" si="59"/>
        <v>0</v>
      </c>
      <c r="AC1890" s="1">
        <f>SUM($O1890:P1890)</f>
        <v>0</v>
      </c>
      <c r="AD1890" s="1">
        <f>SUM($O1890:Q1890)</f>
        <v>0</v>
      </c>
      <c r="AE1890" s="1">
        <f>SUM($O1890:R1890)</f>
        <v>0</v>
      </c>
      <c r="AF1890" s="1">
        <f>SUM($O1890:S1890)</f>
        <v>0</v>
      </c>
      <c r="AG1890" s="1">
        <f>SUM($O1890:T1890)</f>
        <v>0</v>
      </c>
      <c r="AH1890" s="1">
        <f>SUM($O1890:U1890)</f>
        <v>0</v>
      </c>
      <c r="AI1890" s="1">
        <f>SUM($O1890:V1890)</f>
        <v>0</v>
      </c>
      <c r="AJ1890" s="1">
        <f>SUM($O1890:W1890)</f>
        <v>0</v>
      </c>
      <c r="AK1890" s="1">
        <f>SUM($O1890:X1890)</f>
        <v>0</v>
      </c>
      <c r="AL1890" s="1">
        <f>SUM($O1890:Y1890)</f>
        <v>0</v>
      </c>
      <c r="AM1890" s="1">
        <f>SUM($O1890:Z1890)</f>
        <v>0</v>
      </c>
    </row>
    <row r="1891" spans="1:39" ht="12" hidden="1" customHeight="1" x14ac:dyDescent="0.35">
      <c r="A1891" s="1">
        <v>2026</v>
      </c>
      <c r="B1891" s="1" t="s">
        <v>1788</v>
      </c>
      <c r="C1891" s="1" t="s">
        <v>1027</v>
      </c>
      <c r="D1891" s="1" t="s">
        <v>266</v>
      </c>
      <c r="E1891" s="1" t="s">
        <v>15</v>
      </c>
      <c r="F1891" s="1" t="s">
        <v>26</v>
      </c>
      <c r="G1891" s="1" t="s">
        <v>402</v>
      </c>
      <c r="H1891" s="1" t="s">
        <v>1024</v>
      </c>
      <c r="I1891" s="1" t="s">
        <v>1025</v>
      </c>
      <c r="L1891" s="1" t="s">
        <v>12</v>
      </c>
      <c r="M1891" s="1" t="s">
        <v>269</v>
      </c>
      <c r="N1891" s="1" t="s">
        <v>270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AA1891" s="11">
        <f t="shared" si="58"/>
        <v>0</v>
      </c>
      <c r="AB1891" s="1">
        <f t="shared" si="59"/>
        <v>0</v>
      </c>
      <c r="AC1891" s="1">
        <f>SUM($O1891:P1891)</f>
        <v>0</v>
      </c>
      <c r="AD1891" s="1">
        <f>SUM($O1891:Q1891)</f>
        <v>0</v>
      </c>
      <c r="AE1891" s="1">
        <f>SUM($O1891:R1891)</f>
        <v>0</v>
      </c>
      <c r="AF1891" s="1">
        <f>SUM($O1891:S1891)</f>
        <v>0</v>
      </c>
      <c r="AG1891" s="1">
        <f>SUM($O1891:T1891)</f>
        <v>0</v>
      </c>
      <c r="AH1891" s="1">
        <f>SUM($O1891:U1891)</f>
        <v>0</v>
      </c>
      <c r="AI1891" s="1">
        <f>SUM($O1891:V1891)</f>
        <v>0</v>
      </c>
      <c r="AJ1891" s="1">
        <f>SUM($O1891:W1891)</f>
        <v>0</v>
      </c>
      <c r="AK1891" s="1">
        <f>SUM($O1891:X1891)</f>
        <v>0</v>
      </c>
      <c r="AL1891" s="1">
        <f>SUM($O1891:Y1891)</f>
        <v>0</v>
      </c>
      <c r="AM1891" s="1">
        <f>SUM($O1891:Z1891)</f>
        <v>0</v>
      </c>
    </row>
    <row r="1892" spans="1:39" ht="12" hidden="1" customHeight="1" x14ac:dyDescent="0.35">
      <c r="A1892" s="1">
        <v>2026</v>
      </c>
      <c r="B1892" s="1" t="s">
        <v>1788</v>
      </c>
      <c r="C1892" s="1" t="s">
        <v>1031</v>
      </c>
      <c r="D1892" s="1" t="s">
        <v>14</v>
      </c>
      <c r="E1892" s="1" t="s">
        <v>15</v>
      </c>
      <c r="F1892" s="1" t="s">
        <v>16</v>
      </c>
      <c r="G1892" s="1" t="s">
        <v>17</v>
      </c>
      <c r="H1892" s="1" t="s">
        <v>1034</v>
      </c>
      <c r="I1892" s="1" t="s">
        <v>18</v>
      </c>
      <c r="L1892" s="1" t="s">
        <v>12</v>
      </c>
      <c r="M1892" s="1" t="s">
        <v>19</v>
      </c>
      <c r="N1892" s="1" t="s">
        <v>20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AA1892" s="11">
        <f t="shared" si="58"/>
        <v>0</v>
      </c>
      <c r="AB1892" s="1">
        <f t="shared" si="59"/>
        <v>0</v>
      </c>
      <c r="AC1892" s="1">
        <f>SUM($O1892:P1892)</f>
        <v>0</v>
      </c>
      <c r="AD1892" s="1">
        <f>SUM($O1892:Q1892)</f>
        <v>0</v>
      </c>
      <c r="AE1892" s="1">
        <f>SUM($O1892:R1892)</f>
        <v>0</v>
      </c>
      <c r="AF1892" s="1">
        <f>SUM($O1892:S1892)</f>
        <v>0</v>
      </c>
      <c r="AG1892" s="1">
        <f>SUM($O1892:T1892)</f>
        <v>0</v>
      </c>
      <c r="AH1892" s="1">
        <f>SUM($O1892:U1892)</f>
        <v>0</v>
      </c>
      <c r="AI1892" s="1">
        <f>SUM($O1892:V1892)</f>
        <v>0</v>
      </c>
      <c r="AJ1892" s="1">
        <f>SUM($O1892:W1892)</f>
        <v>0</v>
      </c>
      <c r="AK1892" s="1">
        <f>SUM($O1892:X1892)</f>
        <v>0</v>
      </c>
      <c r="AL1892" s="1">
        <f>SUM($O1892:Y1892)</f>
        <v>0</v>
      </c>
      <c r="AM1892" s="1">
        <f>SUM($O1892:Z1892)</f>
        <v>0</v>
      </c>
    </row>
    <row r="1893" spans="1:39" ht="12" hidden="1" customHeight="1" x14ac:dyDescent="0.35">
      <c r="A1893" s="1">
        <v>2026</v>
      </c>
      <c r="B1893" s="1" t="s">
        <v>1788</v>
      </c>
      <c r="C1893" s="1" t="s">
        <v>1029</v>
      </c>
      <c r="D1893" s="1" t="s">
        <v>14</v>
      </c>
      <c r="E1893" s="1" t="s">
        <v>15</v>
      </c>
      <c r="F1893" s="1" t="s">
        <v>16</v>
      </c>
      <c r="G1893" s="1" t="s">
        <v>21</v>
      </c>
      <c r="H1893" s="1" t="s">
        <v>1035</v>
      </c>
      <c r="I1893" s="1" t="s">
        <v>18</v>
      </c>
      <c r="L1893" s="1" t="s">
        <v>12</v>
      </c>
      <c r="M1893" s="1" t="s">
        <v>19</v>
      </c>
      <c r="N1893" s="1" t="s">
        <v>20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AA1893" s="11">
        <f t="shared" si="58"/>
        <v>0</v>
      </c>
      <c r="AB1893" s="1">
        <f t="shared" si="59"/>
        <v>0</v>
      </c>
      <c r="AC1893" s="1">
        <f>SUM($O1893:P1893)</f>
        <v>0</v>
      </c>
      <c r="AD1893" s="1">
        <f>SUM($O1893:Q1893)</f>
        <v>0</v>
      </c>
      <c r="AE1893" s="1">
        <f>SUM($O1893:R1893)</f>
        <v>0</v>
      </c>
      <c r="AF1893" s="1">
        <f>SUM($O1893:S1893)</f>
        <v>0</v>
      </c>
      <c r="AG1893" s="1">
        <f>SUM($O1893:T1893)</f>
        <v>0</v>
      </c>
      <c r="AH1893" s="1">
        <f>SUM($O1893:U1893)</f>
        <v>0</v>
      </c>
      <c r="AI1893" s="1">
        <f>SUM($O1893:V1893)</f>
        <v>0</v>
      </c>
      <c r="AJ1893" s="1">
        <f>SUM($O1893:W1893)</f>
        <v>0</v>
      </c>
      <c r="AK1893" s="1">
        <f>SUM($O1893:X1893)</f>
        <v>0</v>
      </c>
      <c r="AL1893" s="1">
        <f>SUM($O1893:Y1893)</f>
        <v>0</v>
      </c>
      <c r="AM1893" s="1">
        <f>SUM($O1893:Z1893)</f>
        <v>0</v>
      </c>
    </row>
    <row r="1894" spans="1:39" ht="12" hidden="1" customHeight="1" x14ac:dyDescent="0.35">
      <c r="A1894" s="1">
        <v>2026</v>
      </c>
      <c r="B1894" s="1" t="s">
        <v>1788</v>
      </c>
      <c r="C1894" s="1" t="s">
        <v>1027</v>
      </c>
      <c r="D1894" s="1" t="s">
        <v>14</v>
      </c>
      <c r="E1894" s="1" t="s">
        <v>15</v>
      </c>
      <c r="F1894" s="1" t="s">
        <v>16</v>
      </c>
      <c r="G1894" s="1" t="s">
        <v>22</v>
      </c>
      <c r="H1894" s="1" t="s">
        <v>1036</v>
      </c>
      <c r="I1894" s="1" t="s">
        <v>18</v>
      </c>
      <c r="L1894" s="1" t="s">
        <v>12</v>
      </c>
      <c r="M1894" s="1" t="s">
        <v>19</v>
      </c>
      <c r="N1894" s="1" t="s">
        <v>20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AA1894" s="11">
        <f t="shared" si="58"/>
        <v>0</v>
      </c>
      <c r="AB1894" s="1">
        <f t="shared" si="59"/>
        <v>0</v>
      </c>
      <c r="AC1894" s="1">
        <f>SUM($O1894:P1894)</f>
        <v>0</v>
      </c>
      <c r="AD1894" s="1">
        <f>SUM($O1894:Q1894)</f>
        <v>0</v>
      </c>
      <c r="AE1894" s="1">
        <f>SUM($O1894:R1894)</f>
        <v>0</v>
      </c>
      <c r="AF1894" s="1">
        <f>SUM($O1894:S1894)</f>
        <v>0</v>
      </c>
      <c r="AG1894" s="1">
        <f>SUM($O1894:T1894)</f>
        <v>0</v>
      </c>
      <c r="AH1894" s="1">
        <f>SUM($O1894:U1894)</f>
        <v>0</v>
      </c>
      <c r="AI1894" s="1">
        <f>SUM($O1894:V1894)</f>
        <v>0</v>
      </c>
      <c r="AJ1894" s="1">
        <f>SUM($O1894:W1894)</f>
        <v>0</v>
      </c>
      <c r="AK1894" s="1">
        <f>SUM($O1894:X1894)</f>
        <v>0</v>
      </c>
      <c r="AL1894" s="1">
        <f>SUM($O1894:Y1894)</f>
        <v>0</v>
      </c>
      <c r="AM1894" s="1">
        <f>SUM($O1894:Z1894)</f>
        <v>0</v>
      </c>
    </row>
    <row r="1895" spans="1:39" ht="12" hidden="1" customHeight="1" x14ac:dyDescent="0.35">
      <c r="A1895" s="1">
        <v>2026</v>
      </c>
      <c r="B1895" s="1" t="s">
        <v>1788</v>
      </c>
      <c r="C1895" s="1" t="s">
        <v>1030</v>
      </c>
      <c r="D1895" s="1" t="s">
        <v>14</v>
      </c>
      <c r="E1895" s="1" t="s">
        <v>15</v>
      </c>
      <c r="F1895" s="1" t="s">
        <v>16</v>
      </c>
      <c r="G1895" s="1" t="s">
        <v>23</v>
      </c>
      <c r="H1895" s="1" t="s">
        <v>1037</v>
      </c>
      <c r="I1895" s="1" t="s">
        <v>18</v>
      </c>
      <c r="L1895" s="1" t="s">
        <v>12</v>
      </c>
      <c r="M1895" s="1" t="s">
        <v>19</v>
      </c>
      <c r="N1895" s="1" t="s">
        <v>20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AA1895" s="11">
        <f t="shared" si="58"/>
        <v>0</v>
      </c>
      <c r="AB1895" s="1">
        <f t="shared" si="59"/>
        <v>0</v>
      </c>
      <c r="AC1895" s="1">
        <f>SUM($O1895:P1895)</f>
        <v>0</v>
      </c>
      <c r="AD1895" s="1">
        <f>SUM($O1895:Q1895)</f>
        <v>0</v>
      </c>
      <c r="AE1895" s="1">
        <f>SUM($O1895:R1895)</f>
        <v>0</v>
      </c>
      <c r="AF1895" s="1">
        <f>SUM($O1895:S1895)</f>
        <v>0</v>
      </c>
      <c r="AG1895" s="1">
        <f>SUM($O1895:T1895)</f>
        <v>0</v>
      </c>
      <c r="AH1895" s="1">
        <f>SUM($O1895:U1895)</f>
        <v>0</v>
      </c>
      <c r="AI1895" s="1">
        <f>SUM($O1895:V1895)</f>
        <v>0</v>
      </c>
      <c r="AJ1895" s="1">
        <f>SUM($O1895:W1895)</f>
        <v>0</v>
      </c>
      <c r="AK1895" s="1">
        <f>SUM($O1895:X1895)</f>
        <v>0</v>
      </c>
      <c r="AL1895" s="1">
        <f>SUM($O1895:Y1895)</f>
        <v>0</v>
      </c>
      <c r="AM1895" s="1">
        <f>SUM($O1895:Z1895)</f>
        <v>0</v>
      </c>
    </row>
    <row r="1896" spans="1:39" ht="12" hidden="1" customHeight="1" x14ac:dyDescent="0.35">
      <c r="A1896" s="1">
        <v>2026</v>
      </c>
      <c r="B1896" s="1" t="s">
        <v>1788</v>
      </c>
      <c r="C1896" s="1" t="s">
        <v>1028</v>
      </c>
      <c r="D1896" s="1" t="s">
        <v>14</v>
      </c>
      <c r="E1896" s="1" t="s">
        <v>15</v>
      </c>
      <c r="F1896" s="1" t="s">
        <v>16</v>
      </c>
      <c r="G1896" s="1" t="s">
        <v>24</v>
      </c>
      <c r="H1896" s="1" t="s">
        <v>1038</v>
      </c>
      <c r="I1896" s="1" t="s">
        <v>18</v>
      </c>
      <c r="L1896" s="1" t="s">
        <v>12</v>
      </c>
      <c r="M1896" s="1" t="s">
        <v>19</v>
      </c>
      <c r="N1896" s="1" t="s">
        <v>20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AA1896" s="11">
        <f t="shared" si="58"/>
        <v>0</v>
      </c>
      <c r="AB1896" s="1">
        <f t="shared" si="59"/>
        <v>0</v>
      </c>
      <c r="AC1896" s="1">
        <f>SUM($O1896:P1896)</f>
        <v>0</v>
      </c>
      <c r="AD1896" s="1">
        <f>SUM($O1896:Q1896)</f>
        <v>0</v>
      </c>
      <c r="AE1896" s="1">
        <f>SUM($O1896:R1896)</f>
        <v>0</v>
      </c>
      <c r="AF1896" s="1">
        <f>SUM($O1896:S1896)</f>
        <v>0</v>
      </c>
      <c r="AG1896" s="1">
        <f>SUM($O1896:T1896)</f>
        <v>0</v>
      </c>
      <c r="AH1896" s="1">
        <f>SUM($O1896:U1896)</f>
        <v>0</v>
      </c>
      <c r="AI1896" s="1">
        <f>SUM($O1896:V1896)</f>
        <v>0</v>
      </c>
      <c r="AJ1896" s="1">
        <f>SUM($O1896:W1896)</f>
        <v>0</v>
      </c>
      <c r="AK1896" s="1">
        <f>SUM($O1896:X1896)</f>
        <v>0</v>
      </c>
      <c r="AL1896" s="1">
        <f>SUM($O1896:Y1896)</f>
        <v>0</v>
      </c>
      <c r="AM1896" s="1">
        <f>SUM($O1896:Z1896)</f>
        <v>0</v>
      </c>
    </row>
    <row r="1897" spans="1:39" ht="12" hidden="1" customHeight="1" x14ac:dyDescent="0.35">
      <c r="A1897" s="1">
        <v>2026</v>
      </c>
      <c r="B1897" s="1" t="s">
        <v>1788</v>
      </c>
      <c r="C1897" s="1" t="s">
        <v>1028</v>
      </c>
      <c r="D1897" s="1" t="s">
        <v>266</v>
      </c>
      <c r="E1897" s="1" t="s">
        <v>15</v>
      </c>
      <c r="F1897" s="1" t="s">
        <v>26</v>
      </c>
      <c r="G1897" s="1" t="s">
        <v>267</v>
      </c>
      <c r="H1897" s="1" t="s">
        <v>1403</v>
      </c>
      <c r="I1897" s="1" t="s">
        <v>1751</v>
      </c>
      <c r="L1897" s="1" t="s">
        <v>12</v>
      </c>
      <c r="N1897" s="1" t="s">
        <v>270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AA1897" s="11">
        <f t="shared" si="58"/>
        <v>0</v>
      </c>
      <c r="AB1897" s="1">
        <f t="shared" si="59"/>
        <v>0</v>
      </c>
      <c r="AC1897" s="1">
        <f>SUM($O1897:P1897)</f>
        <v>0</v>
      </c>
      <c r="AD1897" s="1">
        <f>SUM($O1897:Q1897)</f>
        <v>0</v>
      </c>
      <c r="AE1897" s="1">
        <f>SUM($O1897:R1897)</f>
        <v>0</v>
      </c>
      <c r="AF1897" s="1">
        <f>SUM($O1897:S1897)</f>
        <v>0</v>
      </c>
      <c r="AG1897" s="1">
        <f>SUM($O1897:T1897)</f>
        <v>0</v>
      </c>
      <c r="AH1897" s="1">
        <f>SUM($O1897:U1897)</f>
        <v>0</v>
      </c>
      <c r="AI1897" s="1">
        <f>SUM($O1897:V1897)</f>
        <v>0</v>
      </c>
      <c r="AJ1897" s="1">
        <f>SUM($O1897:W1897)</f>
        <v>0</v>
      </c>
      <c r="AK1897" s="1">
        <f>SUM($O1897:X1897)</f>
        <v>0</v>
      </c>
      <c r="AL1897" s="1">
        <f>SUM($O1897:Y1897)</f>
        <v>0</v>
      </c>
      <c r="AM1897" s="1">
        <f>SUM($O1897:Z1897)</f>
        <v>0</v>
      </c>
    </row>
    <row r="1898" spans="1:39" ht="12" hidden="1" customHeight="1" x14ac:dyDescent="0.35">
      <c r="A1898" s="1">
        <v>2026</v>
      </c>
      <c r="B1898" s="1" t="s">
        <v>1788</v>
      </c>
      <c r="C1898" s="1" t="s">
        <v>1028</v>
      </c>
      <c r="D1898" s="1" t="s">
        <v>266</v>
      </c>
      <c r="E1898" s="1" t="s">
        <v>15</v>
      </c>
      <c r="F1898" s="1" t="s">
        <v>26</v>
      </c>
      <c r="G1898" s="1" t="s">
        <v>267</v>
      </c>
      <c r="H1898" s="1" t="s">
        <v>1405</v>
      </c>
      <c r="I1898" s="1" t="s">
        <v>1752</v>
      </c>
      <c r="L1898" s="1" t="s">
        <v>12</v>
      </c>
      <c r="N1898" s="1" t="s">
        <v>270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AA1898" s="11">
        <f t="shared" si="58"/>
        <v>0</v>
      </c>
      <c r="AB1898" s="1">
        <f t="shared" si="59"/>
        <v>0</v>
      </c>
      <c r="AC1898" s="1">
        <f>SUM($O1898:P1898)</f>
        <v>0</v>
      </c>
      <c r="AD1898" s="1">
        <f>SUM($O1898:Q1898)</f>
        <v>0</v>
      </c>
      <c r="AE1898" s="1">
        <f>SUM($O1898:R1898)</f>
        <v>0</v>
      </c>
      <c r="AF1898" s="1">
        <f>SUM($O1898:S1898)</f>
        <v>0</v>
      </c>
      <c r="AG1898" s="1">
        <f>SUM($O1898:T1898)</f>
        <v>0</v>
      </c>
      <c r="AH1898" s="1">
        <f>SUM($O1898:U1898)</f>
        <v>0</v>
      </c>
      <c r="AI1898" s="1">
        <f>SUM($O1898:V1898)</f>
        <v>0</v>
      </c>
      <c r="AJ1898" s="1">
        <f>SUM($O1898:W1898)</f>
        <v>0</v>
      </c>
      <c r="AK1898" s="1">
        <f>SUM($O1898:X1898)</f>
        <v>0</v>
      </c>
      <c r="AL1898" s="1">
        <f>SUM($O1898:Y1898)</f>
        <v>0</v>
      </c>
      <c r="AM1898" s="1">
        <f>SUM($O1898:Z1898)</f>
        <v>0</v>
      </c>
    </row>
    <row r="1899" spans="1:39" ht="12" hidden="1" customHeight="1" x14ac:dyDescent="0.35">
      <c r="A1899" s="1">
        <v>2026</v>
      </c>
      <c r="B1899" s="1" t="s">
        <v>1788</v>
      </c>
      <c r="C1899" s="1" t="s">
        <v>1028</v>
      </c>
      <c r="D1899" s="1" t="s">
        <v>266</v>
      </c>
      <c r="E1899" s="1" t="s">
        <v>15</v>
      </c>
      <c r="F1899" s="1" t="s">
        <v>26</v>
      </c>
      <c r="G1899" s="1" t="s">
        <v>267</v>
      </c>
      <c r="H1899" s="1" t="s">
        <v>1407</v>
      </c>
      <c r="I1899" s="1" t="s">
        <v>1061</v>
      </c>
      <c r="L1899" s="1" t="s">
        <v>12</v>
      </c>
      <c r="N1899" s="1" t="s">
        <v>270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AA1899" s="11">
        <f t="shared" si="58"/>
        <v>0</v>
      </c>
      <c r="AB1899" s="1">
        <f t="shared" si="59"/>
        <v>0</v>
      </c>
      <c r="AC1899" s="1">
        <f>SUM($O1899:P1899)</f>
        <v>0</v>
      </c>
      <c r="AD1899" s="1">
        <f>SUM($O1899:Q1899)</f>
        <v>0</v>
      </c>
      <c r="AE1899" s="1">
        <f>SUM($O1899:R1899)</f>
        <v>0</v>
      </c>
      <c r="AF1899" s="1">
        <f>SUM($O1899:S1899)</f>
        <v>0</v>
      </c>
      <c r="AG1899" s="1">
        <f>SUM($O1899:T1899)</f>
        <v>0</v>
      </c>
      <c r="AH1899" s="1">
        <f>SUM($O1899:U1899)</f>
        <v>0</v>
      </c>
      <c r="AI1899" s="1">
        <f>SUM($O1899:V1899)</f>
        <v>0</v>
      </c>
      <c r="AJ1899" s="1">
        <f>SUM($O1899:W1899)</f>
        <v>0</v>
      </c>
      <c r="AK1899" s="1">
        <f>SUM($O1899:X1899)</f>
        <v>0</v>
      </c>
      <c r="AL1899" s="1">
        <f>SUM($O1899:Y1899)</f>
        <v>0</v>
      </c>
      <c r="AM1899" s="1">
        <f>SUM($O1899:Z1899)</f>
        <v>0</v>
      </c>
    </row>
    <row r="1900" spans="1:39" ht="12" hidden="1" customHeight="1" x14ac:dyDescent="0.35">
      <c r="A1900" s="1">
        <v>2026</v>
      </c>
      <c r="B1900" s="1" t="s">
        <v>1788</v>
      </c>
      <c r="C1900" s="1" t="s">
        <v>1028</v>
      </c>
      <c r="D1900" s="1" t="s">
        <v>266</v>
      </c>
      <c r="E1900" s="1" t="s">
        <v>15</v>
      </c>
      <c r="F1900" s="1" t="s">
        <v>26</v>
      </c>
      <c r="G1900" s="1" t="s">
        <v>267</v>
      </c>
      <c r="H1900" s="1" t="s">
        <v>1409</v>
      </c>
      <c r="I1900" s="1" t="s">
        <v>1753</v>
      </c>
      <c r="L1900" s="1" t="s">
        <v>12</v>
      </c>
      <c r="N1900" s="1" t="s">
        <v>270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AA1900" s="11">
        <f t="shared" si="58"/>
        <v>0</v>
      </c>
      <c r="AB1900" s="1">
        <f t="shared" si="59"/>
        <v>0</v>
      </c>
      <c r="AC1900" s="1">
        <f>SUM($O1900:P1900)</f>
        <v>0</v>
      </c>
      <c r="AD1900" s="1">
        <f>SUM($O1900:Q1900)</f>
        <v>0</v>
      </c>
      <c r="AE1900" s="1">
        <f>SUM($O1900:R1900)</f>
        <v>0</v>
      </c>
      <c r="AF1900" s="1">
        <f>SUM($O1900:S1900)</f>
        <v>0</v>
      </c>
      <c r="AG1900" s="1">
        <f>SUM($O1900:T1900)</f>
        <v>0</v>
      </c>
      <c r="AH1900" s="1">
        <f>SUM($O1900:U1900)</f>
        <v>0</v>
      </c>
      <c r="AI1900" s="1">
        <f>SUM($O1900:V1900)</f>
        <v>0</v>
      </c>
      <c r="AJ1900" s="1">
        <f>SUM($O1900:W1900)</f>
        <v>0</v>
      </c>
      <c r="AK1900" s="1">
        <f>SUM($O1900:X1900)</f>
        <v>0</v>
      </c>
      <c r="AL1900" s="1">
        <f>SUM($O1900:Y1900)</f>
        <v>0</v>
      </c>
      <c r="AM1900" s="1">
        <f>SUM($O1900:Z1900)</f>
        <v>0</v>
      </c>
    </row>
    <row r="1901" spans="1:39" ht="12" hidden="1" customHeight="1" x14ac:dyDescent="0.35">
      <c r="A1901" s="1">
        <v>2026</v>
      </c>
      <c r="B1901" s="1" t="s">
        <v>1788</v>
      </c>
      <c r="C1901" s="1" t="s">
        <v>1028</v>
      </c>
      <c r="D1901" s="1" t="s">
        <v>266</v>
      </c>
      <c r="E1901" s="1" t="s">
        <v>15</v>
      </c>
      <c r="F1901" s="1" t="s">
        <v>26</v>
      </c>
      <c r="G1901" s="1" t="s">
        <v>267</v>
      </c>
      <c r="H1901" s="1" t="s">
        <v>1411</v>
      </c>
      <c r="I1901" s="1" t="s">
        <v>1076</v>
      </c>
      <c r="L1901" s="1" t="s">
        <v>12</v>
      </c>
      <c r="N1901" s="1" t="s">
        <v>270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AA1901" s="11">
        <f t="shared" si="58"/>
        <v>0</v>
      </c>
      <c r="AB1901" s="1">
        <f t="shared" si="59"/>
        <v>0</v>
      </c>
      <c r="AC1901" s="1">
        <f>SUM($O1901:P1901)</f>
        <v>0</v>
      </c>
      <c r="AD1901" s="1">
        <f>SUM($O1901:Q1901)</f>
        <v>0</v>
      </c>
      <c r="AE1901" s="1">
        <f>SUM($O1901:R1901)</f>
        <v>0</v>
      </c>
      <c r="AF1901" s="1">
        <f>SUM($O1901:S1901)</f>
        <v>0</v>
      </c>
      <c r="AG1901" s="1">
        <f>SUM($O1901:T1901)</f>
        <v>0</v>
      </c>
      <c r="AH1901" s="1">
        <f>SUM($O1901:U1901)</f>
        <v>0</v>
      </c>
      <c r="AI1901" s="1">
        <f>SUM($O1901:V1901)</f>
        <v>0</v>
      </c>
      <c r="AJ1901" s="1">
        <f>SUM($O1901:W1901)</f>
        <v>0</v>
      </c>
      <c r="AK1901" s="1">
        <f>SUM($O1901:X1901)</f>
        <v>0</v>
      </c>
      <c r="AL1901" s="1">
        <f>SUM($O1901:Y1901)</f>
        <v>0</v>
      </c>
      <c r="AM1901" s="1">
        <f>SUM($O1901:Z1901)</f>
        <v>0</v>
      </c>
    </row>
    <row r="1902" spans="1:39" ht="12" hidden="1" customHeight="1" x14ac:dyDescent="0.35">
      <c r="A1902" s="1">
        <v>2026</v>
      </c>
      <c r="B1902" s="1" t="s">
        <v>1788</v>
      </c>
      <c r="C1902" s="1" t="s">
        <v>1028</v>
      </c>
      <c r="D1902" s="1" t="s">
        <v>266</v>
      </c>
      <c r="E1902" s="1" t="s">
        <v>15</v>
      </c>
      <c r="F1902" s="1" t="s">
        <v>26</v>
      </c>
      <c r="G1902" s="1" t="s">
        <v>267</v>
      </c>
      <c r="H1902" s="1" t="s">
        <v>1413</v>
      </c>
      <c r="I1902" s="1" t="s">
        <v>1754</v>
      </c>
      <c r="L1902" s="1" t="s">
        <v>12</v>
      </c>
      <c r="N1902" s="1" t="s">
        <v>270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AA1902" s="11">
        <f t="shared" si="58"/>
        <v>0</v>
      </c>
      <c r="AB1902" s="1">
        <f t="shared" si="59"/>
        <v>0</v>
      </c>
      <c r="AC1902" s="1">
        <f>SUM($O1902:P1902)</f>
        <v>0</v>
      </c>
      <c r="AD1902" s="1">
        <f>SUM($O1902:Q1902)</f>
        <v>0</v>
      </c>
      <c r="AE1902" s="1">
        <f>SUM($O1902:R1902)</f>
        <v>0</v>
      </c>
      <c r="AF1902" s="1">
        <f>SUM($O1902:S1902)</f>
        <v>0</v>
      </c>
      <c r="AG1902" s="1">
        <f>SUM($O1902:T1902)</f>
        <v>0</v>
      </c>
      <c r="AH1902" s="1">
        <f>SUM($O1902:U1902)</f>
        <v>0</v>
      </c>
      <c r="AI1902" s="1">
        <f>SUM($O1902:V1902)</f>
        <v>0</v>
      </c>
      <c r="AJ1902" s="1">
        <f>SUM($O1902:W1902)</f>
        <v>0</v>
      </c>
      <c r="AK1902" s="1">
        <f>SUM($O1902:X1902)</f>
        <v>0</v>
      </c>
      <c r="AL1902" s="1">
        <f>SUM($O1902:Y1902)</f>
        <v>0</v>
      </c>
      <c r="AM1902" s="1">
        <f>SUM($O1902:Z1902)</f>
        <v>0</v>
      </c>
    </row>
    <row r="1903" spans="1:39" ht="12" hidden="1" customHeight="1" x14ac:dyDescent="0.35">
      <c r="A1903" s="1">
        <v>2026</v>
      </c>
      <c r="B1903" s="1" t="s">
        <v>1788</v>
      </c>
      <c r="C1903" s="1" t="s">
        <v>1027</v>
      </c>
      <c r="D1903" s="1" t="s">
        <v>266</v>
      </c>
      <c r="E1903" s="1" t="s">
        <v>15</v>
      </c>
      <c r="F1903" s="1" t="s">
        <v>26</v>
      </c>
      <c r="G1903" s="1" t="s">
        <v>402</v>
      </c>
      <c r="H1903" s="1" t="s">
        <v>1414</v>
      </c>
      <c r="I1903" s="1" t="s">
        <v>1755</v>
      </c>
      <c r="L1903" s="1" t="s">
        <v>12</v>
      </c>
      <c r="N1903" s="1" t="s">
        <v>270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AA1903" s="11">
        <f t="shared" si="58"/>
        <v>0</v>
      </c>
      <c r="AB1903" s="1">
        <f t="shared" si="59"/>
        <v>0</v>
      </c>
      <c r="AC1903" s="1">
        <f>SUM($O1903:P1903)</f>
        <v>0</v>
      </c>
      <c r="AD1903" s="1">
        <f>SUM($O1903:Q1903)</f>
        <v>0</v>
      </c>
      <c r="AE1903" s="1">
        <f>SUM($O1903:R1903)</f>
        <v>0</v>
      </c>
      <c r="AF1903" s="1">
        <f>SUM($O1903:S1903)</f>
        <v>0</v>
      </c>
      <c r="AG1903" s="1">
        <f>SUM($O1903:T1903)</f>
        <v>0</v>
      </c>
      <c r="AH1903" s="1">
        <f>SUM($O1903:U1903)</f>
        <v>0</v>
      </c>
      <c r="AI1903" s="1">
        <f>SUM($O1903:V1903)</f>
        <v>0</v>
      </c>
      <c r="AJ1903" s="1">
        <f>SUM($O1903:W1903)</f>
        <v>0</v>
      </c>
      <c r="AK1903" s="1">
        <f>SUM($O1903:X1903)</f>
        <v>0</v>
      </c>
      <c r="AL1903" s="1">
        <f>SUM($O1903:Y1903)</f>
        <v>0</v>
      </c>
      <c r="AM1903" s="1">
        <f>SUM($O1903:Z1903)</f>
        <v>0</v>
      </c>
    </row>
    <row r="1904" spans="1:39" ht="12" hidden="1" customHeight="1" x14ac:dyDescent="0.35">
      <c r="A1904" s="1">
        <v>2026</v>
      </c>
      <c r="B1904" s="1" t="s">
        <v>1788</v>
      </c>
      <c r="C1904" s="1" t="s">
        <v>1027</v>
      </c>
      <c r="D1904" s="1" t="s">
        <v>266</v>
      </c>
      <c r="E1904" s="1" t="s">
        <v>283</v>
      </c>
      <c r="F1904" s="1" t="s">
        <v>26</v>
      </c>
      <c r="G1904" s="1" t="s">
        <v>402</v>
      </c>
      <c r="H1904" s="1" t="s">
        <v>1415</v>
      </c>
      <c r="I1904" s="1" t="s">
        <v>1756</v>
      </c>
      <c r="L1904" s="1" t="s">
        <v>12</v>
      </c>
      <c r="N1904" s="1" t="s">
        <v>270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AA1904" s="11">
        <f t="shared" si="58"/>
        <v>0</v>
      </c>
      <c r="AB1904" s="1">
        <f t="shared" si="59"/>
        <v>0</v>
      </c>
      <c r="AC1904" s="1">
        <f>SUM($O1904:P1904)</f>
        <v>0</v>
      </c>
      <c r="AD1904" s="1">
        <f>SUM($O1904:Q1904)</f>
        <v>0</v>
      </c>
      <c r="AE1904" s="1">
        <f>SUM($O1904:R1904)</f>
        <v>0</v>
      </c>
      <c r="AF1904" s="1">
        <f>SUM($O1904:S1904)</f>
        <v>0</v>
      </c>
      <c r="AG1904" s="1">
        <f>SUM($O1904:T1904)</f>
        <v>0</v>
      </c>
      <c r="AH1904" s="1">
        <f>SUM($O1904:U1904)</f>
        <v>0</v>
      </c>
      <c r="AI1904" s="1">
        <f>SUM($O1904:V1904)</f>
        <v>0</v>
      </c>
      <c r="AJ1904" s="1">
        <f>SUM($O1904:W1904)</f>
        <v>0</v>
      </c>
      <c r="AK1904" s="1">
        <f>SUM($O1904:X1904)</f>
        <v>0</v>
      </c>
      <c r="AL1904" s="1">
        <f>SUM($O1904:Y1904)</f>
        <v>0</v>
      </c>
      <c r="AM1904" s="1">
        <f>SUM($O1904:Z1904)</f>
        <v>0</v>
      </c>
    </row>
    <row r="1905" spans="1:39" ht="12" hidden="1" customHeight="1" x14ac:dyDescent="0.35">
      <c r="A1905" s="1">
        <v>2026</v>
      </c>
      <c r="B1905" s="1" t="s">
        <v>1788</v>
      </c>
      <c r="C1905" s="1" t="s">
        <v>1027</v>
      </c>
      <c r="D1905" s="1" t="s">
        <v>266</v>
      </c>
      <c r="E1905" s="1" t="s">
        <v>283</v>
      </c>
      <c r="F1905" s="1" t="s">
        <v>26</v>
      </c>
      <c r="G1905" s="1" t="s">
        <v>402</v>
      </c>
      <c r="H1905" s="1" t="s">
        <v>1417</v>
      </c>
      <c r="I1905" s="1" t="s">
        <v>1757</v>
      </c>
      <c r="L1905" s="1" t="s">
        <v>12</v>
      </c>
      <c r="N1905" s="1" t="s">
        <v>270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AA1905" s="11">
        <f t="shared" si="58"/>
        <v>0</v>
      </c>
      <c r="AB1905" s="1">
        <f t="shared" si="59"/>
        <v>0</v>
      </c>
      <c r="AC1905" s="1">
        <f>SUM($O1905:P1905)</f>
        <v>0</v>
      </c>
      <c r="AD1905" s="1">
        <f>SUM($O1905:Q1905)</f>
        <v>0</v>
      </c>
      <c r="AE1905" s="1">
        <f>SUM($O1905:R1905)</f>
        <v>0</v>
      </c>
      <c r="AF1905" s="1">
        <f>SUM($O1905:S1905)</f>
        <v>0</v>
      </c>
      <c r="AG1905" s="1">
        <f>SUM($O1905:T1905)</f>
        <v>0</v>
      </c>
      <c r="AH1905" s="1">
        <f>SUM($O1905:U1905)</f>
        <v>0</v>
      </c>
      <c r="AI1905" s="1">
        <f>SUM($O1905:V1905)</f>
        <v>0</v>
      </c>
      <c r="AJ1905" s="1">
        <f>SUM($O1905:W1905)</f>
        <v>0</v>
      </c>
      <c r="AK1905" s="1">
        <f>SUM($O1905:X1905)</f>
        <v>0</v>
      </c>
      <c r="AL1905" s="1">
        <f>SUM($O1905:Y1905)</f>
        <v>0</v>
      </c>
      <c r="AM1905" s="1">
        <f>SUM($O1905:Z1905)</f>
        <v>0</v>
      </c>
    </row>
    <row r="1906" spans="1:39" ht="12" hidden="1" customHeight="1" x14ac:dyDescent="0.35">
      <c r="A1906" s="1">
        <v>2026</v>
      </c>
      <c r="B1906" s="1" t="s">
        <v>1788</v>
      </c>
      <c r="C1906" s="1" t="s">
        <v>1027</v>
      </c>
      <c r="D1906" s="1" t="s">
        <v>266</v>
      </c>
      <c r="E1906" s="1" t="s">
        <v>15</v>
      </c>
      <c r="F1906" s="1" t="s">
        <v>26</v>
      </c>
      <c r="G1906" s="1" t="s">
        <v>402</v>
      </c>
      <c r="H1906" s="1" t="s">
        <v>1419</v>
      </c>
      <c r="I1906" s="1" t="s">
        <v>1758</v>
      </c>
      <c r="L1906" s="1" t="s">
        <v>12</v>
      </c>
      <c r="N1906" s="1" t="s">
        <v>270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AA1906" s="11">
        <f t="shared" si="58"/>
        <v>0</v>
      </c>
      <c r="AB1906" s="1">
        <f t="shared" si="59"/>
        <v>0</v>
      </c>
      <c r="AC1906" s="1">
        <f>SUM($O1906:P1906)</f>
        <v>0</v>
      </c>
      <c r="AD1906" s="1">
        <f>SUM($O1906:Q1906)</f>
        <v>0</v>
      </c>
      <c r="AE1906" s="1">
        <f>SUM($O1906:R1906)</f>
        <v>0</v>
      </c>
      <c r="AF1906" s="1">
        <f>SUM($O1906:S1906)</f>
        <v>0</v>
      </c>
      <c r="AG1906" s="1">
        <f>SUM($O1906:T1906)</f>
        <v>0</v>
      </c>
      <c r="AH1906" s="1">
        <f>SUM($O1906:U1906)</f>
        <v>0</v>
      </c>
      <c r="AI1906" s="1">
        <f>SUM($O1906:V1906)</f>
        <v>0</v>
      </c>
      <c r="AJ1906" s="1">
        <f>SUM($O1906:W1906)</f>
        <v>0</v>
      </c>
      <c r="AK1906" s="1">
        <f>SUM($O1906:X1906)</f>
        <v>0</v>
      </c>
      <c r="AL1906" s="1">
        <f>SUM($O1906:Y1906)</f>
        <v>0</v>
      </c>
      <c r="AM1906" s="1">
        <f>SUM($O1906:Z1906)</f>
        <v>0</v>
      </c>
    </row>
    <row r="1907" spans="1:39" ht="12" hidden="1" customHeight="1" x14ac:dyDescent="0.35">
      <c r="A1907" s="1">
        <v>2026</v>
      </c>
      <c r="B1907" s="1" t="s">
        <v>1788</v>
      </c>
      <c r="C1907" s="1" t="s">
        <v>1027</v>
      </c>
      <c r="D1907" s="1" t="s">
        <v>266</v>
      </c>
      <c r="E1907" s="1" t="s">
        <v>15</v>
      </c>
      <c r="F1907" s="1" t="s">
        <v>26</v>
      </c>
      <c r="G1907" s="1" t="s">
        <v>402</v>
      </c>
      <c r="H1907" s="1" t="s">
        <v>1421</v>
      </c>
      <c r="I1907" s="1" t="s">
        <v>1759</v>
      </c>
      <c r="L1907" s="1" t="s">
        <v>12</v>
      </c>
      <c r="N1907" s="1" t="s">
        <v>270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AA1907" s="11">
        <f t="shared" si="58"/>
        <v>0</v>
      </c>
      <c r="AB1907" s="1">
        <f t="shared" si="59"/>
        <v>0</v>
      </c>
      <c r="AC1907" s="1">
        <f>SUM($O1907:P1907)</f>
        <v>0</v>
      </c>
      <c r="AD1907" s="1">
        <f>SUM($O1907:Q1907)</f>
        <v>0</v>
      </c>
      <c r="AE1907" s="1">
        <f>SUM($O1907:R1907)</f>
        <v>0</v>
      </c>
      <c r="AF1907" s="1">
        <f>SUM($O1907:S1907)</f>
        <v>0</v>
      </c>
      <c r="AG1907" s="1">
        <f>SUM($O1907:T1907)</f>
        <v>0</v>
      </c>
      <c r="AH1907" s="1">
        <f>SUM($O1907:U1907)</f>
        <v>0</v>
      </c>
      <c r="AI1907" s="1">
        <f>SUM($O1907:V1907)</f>
        <v>0</v>
      </c>
      <c r="AJ1907" s="1">
        <f>SUM($O1907:W1907)</f>
        <v>0</v>
      </c>
      <c r="AK1907" s="1">
        <f>SUM($O1907:X1907)</f>
        <v>0</v>
      </c>
      <c r="AL1907" s="1">
        <f>SUM($O1907:Y1907)</f>
        <v>0</v>
      </c>
      <c r="AM1907" s="1">
        <f>SUM($O1907:Z1907)</f>
        <v>0</v>
      </c>
    </row>
    <row r="1908" spans="1:39" ht="12" hidden="1" customHeight="1" x14ac:dyDescent="0.35">
      <c r="A1908" s="1">
        <v>2026</v>
      </c>
      <c r="B1908" s="1" t="s">
        <v>1788</v>
      </c>
      <c r="C1908" s="1" t="s">
        <v>1027</v>
      </c>
      <c r="D1908" s="1" t="s">
        <v>266</v>
      </c>
      <c r="E1908" s="1" t="s">
        <v>283</v>
      </c>
      <c r="F1908" s="1" t="s">
        <v>16</v>
      </c>
      <c r="G1908" s="1" t="s">
        <v>402</v>
      </c>
      <c r="H1908" s="1" t="s">
        <v>1423</v>
      </c>
      <c r="I1908" s="1" t="s">
        <v>1760</v>
      </c>
      <c r="L1908" s="1" t="s">
        <v>12</v>
      </c>
      <c r="N1908" s="1" t="s">
        <v>270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AA1908" s="11">
        <f t="shared" si="58"/>
        <v>0</v>
      </c>
      <c r="AB1908" s="1">
        <f t="shared" si="59"/>
        <v>0</v>
      </c>
      <c r="AC1908" s="1">
        <f>SUM($O1908:P1908)</f>
        <v>0</v>
      </c>
      <c r="AD1908" s="1">
        <f>SUM($O1908:Q1908)</f>
        <v>0</v>
      </c>
      <c r="AE1908" s="1">
        <f>SUM($O1908:R1908)</f>
        <v>0</v>
      </c>
      <c r="AF1908" s="1">
        <f>SUM($O1908:S1908)</f>
        <v>0</v>
      </c>
      <c r="AG1908" s="1">
        <f>SUM($O1908:T1908)</f>
        <v>0</v>
      </c>
      <c r="AH1908" s="1">
        <f>SUM($O1908:U1908)</f>
        <v>0</v>
      </c>
      <c r="AI1908" s="1">
        <f>SUM($O1908:V1908)</f>
        <v>0</v>
      </c>
      <c r="AJ1908" s="1">
        <f>SUM($O1908:W1908)</f>
        <v>0</v>
      </c>
      <c r="AK1908" s="1">
        <f>SUM($O1908:X1908)</f>
        <v>0</v>
      </c>
      <c r="AL1908" s="1">
        <f>SUM($O1908:Y1908)</f>
        <v>0</v>
      </c>
      <c r="AM1908" s="1">
        <f>SUM($O1908:Z1908)</f>
        <v>0</v>
      </c>
    </row>
    <row r="1909" spans="1:39" ht="12" hidden="1" customHeight="1" x14ac:dyDescent="0.35">
      <c r="A1909" s="1">
        <v>2026</v>
      </c>
      <c r="B1909" s="1" t="s">
        <v>1788</v>
      </c>
      <c r="C1909" s="1" t="s">
        <v>1027</v>
      </c>
      <c r="D1909" s="1" t="s">
        <v>266</v>
      </c>
      <c r="E1909" s="1" t="s">
        <v>15</v>
      </c>
      <c r="F1909" s="1" t="s">
        <v>26</v>
      </c>
      <c r="G1909" s="1" t="s">
        <v>402</v>
      </c>
      <c r="H1909" s="1" t="s">
        <v>1425</v>
      </c>
      <c r="I1909" s="1" t="s">
        <v>1761</v>
      </c>
      <c r="L1909" s="1" t="s">
        <v>12</v>
      </c>
      <c r="N1909" s="1" t="s">
        <v>270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AA1909" s="11">
        <f t="shared" si="58"/>
        <v>0</v>
      </c>
      <c r="AB1909" s="1">
        <f t="shared" si="59"/>
        <v>0</v>
      </c>
      <c r="AC1909" s="1">
        <f>SUM($O1909:P1909)</f>
        <v>0</v>
      </c>
      <c r="AD1909" s="1">
        <f>SUM($O1909:Q1909)</f>
        <v>0</v>
      </c>
      <c r="AE1909" s="1">
        <f>SUM($O1909:R1909)</f>
        <v>0</v>
      </c>
      <c r="AF1909" s="1">
        <f>SUM($O1909:S1909)</f>
        <v>0</v>
      </c>
      <c r="AG1909" s="1">
        <f>SUM($O1909:T1909)</f>
        <v>0</v>
      </c>
      <c r="AH1909" s="1">
        <f>SUM($O1909:U1909)</f>
        <v>0</v>
      </c>
      <c r="AI1909" s="1">
        <f>SUM($O1909:V1909)</f>
        <v>0</v>
      </c>
      <c r="AJ1909" s="1">
        <f>SUM($O1909:W1909)</f>
        <v>0</v>
      </c>
      <c r="AK1909" s="1">
        <f>SUM($O1909:X1909)</f>
        <v>0</v>
      </c>
      <c r="AL1909" s="1">
        <f>SUM($O1909:Y1909)</f>
        <v>0</v>
      </c>
      <c r="AM1909" s="1">
        <f>SUM($O1909:Z1909)</f>
        <v>0</v>
      </c>
    </row>
    <row r="1910" spans="1:39" ht="12" hidden="1" customHeight="1" x14ac:dyDescent="0.35">
      <c r="A1910" s="1">
        <v>2026</v>
      </c>
      <c r="B1910" s="1" t="s">
        <v>1788</v>
      </c>
      <c r="C1910" s="1" t="s">
        <v>1027</v>
      </c>
      <c r="D1910" s="1" t="s">
        <v>266</v>
      </c>
      <c r="E1910" s="1" t="s">
        <v>283</v>
      </c>
      <c r="F1910" s="1" t="s">
        <v>26</v>
      </c>
      <c r="G1910" s="1" t="s">
        <v>402</v>
      </c>
      <c r="H1910" s="1" t="s">
        <v>1427</v>
      </c>
      <c r="I1910" s="1" t="s">
        <v>1762</v>
      </c>
      <c r="L1910" s="1" t="s">
        <v>12</v>
      </c>
      <c r="N1910" s="1" t="s">
        <v>270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AA1910" s="11">
        <f t="shared" si="58"/>
        <v>0</v>
      </c>
      <c r="AB1910" s="1">
        <f t="shared" si="59"/>
        <v>0</v>
      </c>
      <c r="AC1910" s="1">
        <f>SUM($O1910:P1910)</f>
        <v>0</v>
      </c>
      <c r="AD1910" s="1">
        <f>SUM($O1910:Q1910)</f>
        <v>0</v>
      </c>
      <c r="AE1910" s="1">
        <f>SUM($O1910:R1910)</f>
        <v>0</v>
      </c>
      <c r="AF1910" s="1">
        <f>SUM($O1910:S1910)</f>
        <v>0</v>
      </c>
      <c r="AG1910" s="1">
        <f>SUM($O1910:T1910)</f>
        <v>0</v>
      </c>
      <c r="AH1910" s="1">
        <f>SUM($O1910:U1910)</f>
        <v>0</v>
      </c>
      <c r="AI1910" s="1">
        <f>SUM($O1910:V1910)</f>
        <v>0</v>
      </c>
      <c r="AJ1910" s="1">
        <f>SUM($O1910:W1910)</f>
        <v>0</v>
      </c>
      <c r="AK1910" s="1">
        <f>SUM($O1910:X1910)</f>
        <v>0</v>
      </c>
      <c r="AL1910" s="1">
        <f>SUM($O1910:Y1910)</f>
        <v>0</v>
      </c>
      <c r="AM1910" s="1">
        <f>SUM($O1910:Z1910)</f>
        <v>0</v>
      </c>
    </row>
    <row r="1911" spans="1:39" ht="12" hidden="1" customHeight="1" x14ac:dyDescent="0.35">
      <c r="A1911" s="1">
        <v>2026</v>
      </c>
      <c r="B1911" s="1" t="s">
        <v>1788</v>
      </c>
      <c r="C1911" s="1" t="s">
        <v>1027</v>
      </c>
      <c r="D1911" s="1" t="s">
        <v>266</v>
      </c>
      <c r="E1911" s="1" t="s">
        <v>283</v>
      </c>
      <c r="F1911" s="1" t="s">
        <v>26</v>
      </c>
      <c r="G1911" s="1" t="s">
        <v>402</v>
      </c>
      <c r="H1911" s="1" t="s">
        <v>1429</v>
      </c>
      <c r="I1911" s="1" t="s">
        <v>1763</v>
      </c>
      <c r="L1911" s="1" t="s">
        <v>12</v>
      </c>
      <c r="N1911" s="1" t="s">
        <v>270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AA1911" s="11">
        <f t="shared" si="58"/>
        <v>0</v>
      </c>
      <c r="AB1911" s="1">
        <f t="shared" si="59"/>
        <v>0</v>
      </c>
      <c r="AC1911" s="1">
        <f>SUM($O1911:P1911)</f>
        <v>0</v>
      </c>
      <c r="AD1911" s="1">
        <f>SUM($O1911:Q1911)</f>
        <v>0</v>
      </c>
      <c r="AE1911" s="1">
        <f>SUM($O1911:R1911)</f>
        <v>0</v>
      </c>
      <c r="AF1911" s="1">
        <f>SUM($O1911:S1911)</f>
        <v>0</v>
      </c>
      <c r="AG1911" s="1">
        <f>SUM($O1911:T1911)</f>
        <v>0</v>
      </c>
      <c r="AH1911" s="1">
        <f>SUM($O1911:U1911)</f>
        <v>0</v>
      </c>
      <c r="AI1911" s="1">
        <f>SUM($O1911:V1911)</f>
        <v>0</v>
      </c>
      <c r="AJ1911" s="1">
        <f>SUM($O1911:W1911)</f>
        <v>0</v>
      </c>
      <c r="AK1911" s="1">
        <f>SUM($O1911:X1911)</f>
        <v>0</v>
      </c>
      <c r="AL1911" s="1">
        <f>SUM($O1911:Y1911)</f>
        <v>0</v>
      </c>
      <c r="AM1911" s="1">
        <f>SUM($O1911:Z1911)</f>
        <v>0</v>
      </c>
    </row>
    <row r="1912" spans="1:39" ht="12" hidden="1" customHeight="1" x14ac:dyDescent="0.35">
      <c r="A1912" s="1">
        <v>2026</v>
      </c>
      <c r="B1912" s="1" t="s">
        <v>1788</v>
      </c>
      <c r="C1912" s="1" t="s">
        <v>1030</v>
      </c>
      <c r="D1912" s="1" t="s">
        <v>266</v>
      </c>
      <c r="E1912" s="1" t="s">
        <v>283</v>
      </c>
      <c r="F1912" s="1" t="s">
        <v>26</v>
      </c>
      <c r="G1912" s="1" t="s">
        <v>1785</v>
      </c>
      <c r="H1912" s="1" t="s">
        <v>1431</v>
      </c>
      <c r="I1912" s="1" t="s">
        <v>1764</v>
      </c>
      <c r="L1912" s="1" t="s">
        <v>12</v>
      </c>
      <c r="N1912" s="1" t="s">
        <v>270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AA1912" s="11">
        <f t="shared" si="58"/>
        <v>0</v>
      </c>
      <c r="AB1912" s="1">
        <f t="shared" si="59"/>
        <v>0</v>
      </c>
      <c r="AC1912" s="1">
        <f>SUM($O1912:P1912)</f>
        <v>0</v>
      </c>
      <c r="AD1912" s="1">
        <f>SUM($O1912:Q1912)</f>
        <v>0</v>
      </c>
      <c r="AE1912" s="1">
        <f>SUM($O1912:R1912)</f>
        <v>0</v>
      </c>
      <c r="AF1912" s="1">
        <f>SUM($O1912:S1912)</f>
        <v>0</v>
      </c>
      <c r="AG1912" s="1">
        <f>SUM($O1912:T1912)</f>
        <v>0</v>
      </c>
      <c r="AH1912" s="1">
        <f>SUM($O1912:U1912)</f>
        <v>0</v>
      </c>
      <c r="AI1912" s="1">
        <f>SUM($O1912:V1912)</f>
        <v>0</v>
      </c>
      <c r="AJ1912" s="1">
        <f>SUM($O1912:W1912)</f>
        <v>0</v>
      </c>
      <c r="AK1912" s="1">
        <f>SUM($O1912:X1912)</f>
        <v>0</v>
      </c>
      <c r="AL1912" s="1">
        <f>SUM($O1912:Y1912)</f>
        <v>0</v>
      </c>
      <c r="AM1912" s="1">
        <f>SUM($O1912:Z1912)</f>
        <v>0</v>
      </c>
    </row>
    <row r="1913" spans="1:39" ht="12" hidden="1" customHeight="1" x14ac:dyDescent="0.35">
      <c r="A1913" s="1">
        <v>2026</v>
      </c>
      <c r="B1913" s="1" t="s">
        <v>1788</v>
      </c>
      <c r="C1913" s="1" t="s">
        <v>1031</v>
      </c>
      <c r="D1913" s="1" t="s">
        <v>266</v>
      </c>
      <c r="E1913" s="1" t="s">
        <v>15</v>
      </c>
      <c r="F1913" s="1" t="s">
        <v>26</v>
      </c>
      <c r="G1913" s="1" t="s">
        <v>722</v>
      </c>
      <c r="H1913" s="1" t="s">
        <v>1435</v>
      </c>
      <c r="I1913" s="1" t="s">
        <v>1765</v>
      </c>
      <c r="L1913" s="1" t="s">
        <v>12</v>
      </c>
      <c r="N1913" s="1" t="s">
        <v>270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AA1913" s="11">
        <f t="shared" si="58"/>
        <v>0</v>
      </c>
      <c r="AB1913" s="1">
        <f t="shared" si="59"/>
        <v>0</v>
      </c>
      <c r="AC1913" s="1">
        <f>SUM($O1913:P1913)</f>
        <v>0</v>
      </c>
      <c r="AD1913" s="1">
        <f>SUM($O1913:Q1913)</f>
        <v>0</v>
      </c>
      <c r="AE1913" s="1">
        <f>SUM($O1913:R1913)</f>
        <v>0</v>
      </c>
      <c r="AF1913" s="1">
        <f>SUM($O1913:S1913)</f>
        <v>0</v>
      </c>
      <c r="AG1913" s="1">
        <f>SUM($O1913:T1913)</f>
        <v>0</v>
      </c>
      <c r="AH1913" s="1">
        <f>SUM($O1913:U1913)</f>
        <v>0</v>
      </c>
      <c r="AI1913" s="1">
        <f>SUM($O1913:V1913)</f>
        <v>0</v>
      </c>
      <c r="AJ1913" s="1">
        <f>SUM($O1913:W1913)</f>
        <v>0</v>
      </c>
      <c r="AK1913" s="1">
        <f>SUM($O1913:X1913)</f>
        <v>0</v>
      </c>
      <c r="AL1913" s="1">
        <f>SUM($O1913:Y1913)</f>
        <v>0</v>
      </c>
      <c r="AM1913" s="1">
        <f>SUM($O1913:Z1913)</f>
        <v>0</v>
      </c>
    </row>
    <row r="1914" spans="1:39" ht="12" hidden="1" customHeight="1" x14ac:dyDescent="0.35">
      <c r="A1914" s="1">
        <v>2026</v>
      </c>
      <c r="B1914" s="1" t="s">
        <v>1788</v>
      </c>
      <c r="C1914" s="1" t="s">
        <v>1030</v>
      </c>
      <c r="D1914" s="1" t="s">
        <v>43</v>
      </c>
      <c r="E1914" s="1" t="s">
        <v>63</v>
      </c>
      <c r="F1914" s="1" t="s">
        <v>26</v>
      </c>
      <c r="G1914" s="1" t="s">
        <v>765</v>
      </c>
      <c r="H1914" s="1" t="s">
        <v>1436</v>
      </c>
      <c r="I1914" s="1" t="s">
        <v>963</v>
      </c>
      <c r="L1914" s="1" t="s">
        <v>12</v>
      </c>
      <c r="M1914" s="1" t="s">
        <v>52</v>
      </c>
      <c r="N1914" s="1" t="s">
        <v>192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AA1914" s="11">
        <f t="shared" si="58"/>
        <v>0</v>
      </c>
      <c r="AB1914" s="1">
        <f t="shared" si="59"/>
        <v>0</v>
      </c>
      <c r="AC1914" s="1">
        <f>SUM($O1914:P1914)</f>
        <v>0</v>
      </c>
      <c r="AD1914" s="1">
        <f>SUM($O1914:Q1914)</f>
        <v>0</v>
      </c>
      <c r="AE1914" s="1">
        <f>SUM($O1914:R1914)</f>
        <v>0</v>
      </c>
      <c r="AF1914" s="1">
        <f>SUM($O1914:S1914)</f>
        <v>0</v>
      </c>
      <c r="AG1914" s="1">
        <f>SUM($O1914:T1914)</f>
        <v>0</v>
      </c>
      <c r="AH1914" s="1">
        <f>SUM($O1914:U1914)</f>
        <v>0</v>
      </c>
      <c r="AI1914" s="1">
        <f>SUM($O1914:V1914)</f>
        <v>0</v>
      </c>
      <c r="AJ1914" s="1">
        <f>SUM($O1914:W1914)</f>
        <v>0</v>
      </c>
      <c r="AK1914" s="1">
        <f>SUM($O1914:X1914)</f>
        <v>0</v>
      </c>
      <c r="AL1914" s="1">
        <f>SUM($O1914:Y1914)</f>
        <v>0</v>
      </c>
      <c r="AM1914" s="1">
        <f>SUM($O1914:Z1914)</f>
        <v>0</v>
      </c>
    </row>
    <row r="1915" spans="1:39" ht="12" hidden="1" customHeight="1" x14ac:dyDescent="0.35">
      <c r="A1915" s="1">
        <v>2026</v>
      </c>
      <c r="B1915" s="1" t="s">
        <v>1788</v>
      </c>
      <c r="C1915" s="1" t="s">
        <v>1030</v>
      </c>
      <c r="D1915" s="1" t="s">
        <v>14</v>
      </c>
      <c r="E1915" s="1" t="s">
        <v>57</v>
      </c>
      <c r="F1915" s="1" t="s">
        <v>26</v>
      </c>
      <c r="G1915" s="1" t="s">
        <v>23</v>
      </c>
      <c r="H1915" s="1" t="s">
        <v>1438</v>
      </c>
      <c r="I1915" s="1" t="s">
        <v>1766</v>
      </c>
      <c r="L1915" s="1" t="s">
        <v>12</v>
      </c>
      <c r="M1915" s="1" t="s">
        <v>52</v>
      </c>
      <c r="N1915" s="1" t="s">
        <v>53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AA1915" s="11">
        <f t="shared" si="58"/>
        <v>0</v>
      </c>
      <c r="AB1915" s="1">
        <f t="shared" si="59"/>
        <v>0</v>
      </c>
      <c r="AC1915" s="1">
        <f>SUM($O1915:P1915)</f>
        <v>0</v>
      </c>
      <c r="AD1915" s="1">
        <f>SUM($O1915:Q1915)</f>
        <v>0</v>
      </c>
      <c r="AE1915" s="1">
        <f>SUM($O1915:R1915)</f>
        <v>0</v>
      </c>
      <c r="AF1915" s="1">
        <f>SUM($O1915:S1915)</f>
        <v>0</v>
      </c>
      <c r="AG1915" s="1">
        <f>SUM($O1915:T1915)</f>
        <v>0</v>
      </c>
      <c r="AH1915" s="1">
        <f>SUM($O1915:U1915)</f>
        <v>0</v>
      </c>
      <c r="AI1915" s="1">
        <f>SUM($O1915:V1915)</f>
        <v>0</v>
      </c>
      <c r="AJ1915" s="1">
        <f>SUM($O1915:W1915)</f>
        <v>0</v>
      </c>
      <c r="AK1915" s="1">
        <f>SUM($O1915:X1915)</f>
        <v>0</v>
      </c>
      <c r="AL1915" s="1">
        <f>SUM($O1915:Y1915)</f>
        <v>0</v>
      </c>
      <c r="AM1915" s="1">
        <f>SUM($O1915:Z1915)</f>
        <v>0</v>
      </c>
    </row>
    <row r="1916" spans="1:39" ht="12" hidden="1" customHeight="1" x14ac:dyDescent="0.35">
      <c r="A1916" s="1">
        <v>2026</v>
      </c>
      <c r="B1916" s="1" t="s">
        <v>1788</v>
      </c>
      <c r="C1916" s="1" t="s">
        <v>1030</v>
      </c>
      <c r="D1916" s="1" t="s">
        <v>43</v>
      </c>
      <c r="E1916" s="1" t="s">
        <v>63</v>
      </c>
      <c r="F1916" s="1" t="s">
        <v>26</v>
      </c>
      <c r="G1916" s="1" t="s">
        <v>23</v>
      </c>
      <c r="H1916" s="1" t="s">
        <v>1440</v>
      </c>
      <c r="I1916" s="1" t="s">
        <v>904</v>
      </c>
      <c r="L1916" s="1" t="s">
        <v>12</v>
      </c>
      <c r="M1916" s="1" t="s">
        <v>52</v>
      </c>
      <c r="N1916" s="1" t="s">
        <v>192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AA1916" s="11">
        <f t="shared" si="58"/>
        <v>0</v>
      </c>
      <c r="AB1916" s="1">
        <f t="shared" si="59"/>
        <v>0</v>
      </c>
      <c r="AC1916" s="1">
        <f>SUM($O1916:P1916)</f>
        <v>0</v>
      </c>
      <c r="AD1916" s="1">
        <f>SUM($O1916:Q1916)</f>
        <v>0</v>
      </c>
      <c r="AE1916" s="1">
        <f>SUM($O1916:R1916)</f>
        <v>0</v>
      </c>
      <c r="AF1916" s="1">
        <f>SUM($O1916:S1916)</f>
        <v>0</v>
      </c>
      <c r="AG1916" s="1">
        <f>SUM($O1916:T1916)</f>
        <v>0</v>
      </c>
      <c r="AH1916" s="1">
        <f>SUM($O1916:U1916)</f>
        <v>0</v>
      </c>
      <c r="AI1916" s="1">
        <f>SUM($O1916:V1916)</f>
        <v>0</v>
      </c>
      <c r="AJ1916" s="1">
        <f>SUM($O1916:W1916)</f>
        <v>0</v>
      </c>
      <c r="AK1916" s="1">
        <f>SUM($O1916:X1916)</f>
        <v>0</v>
      </c>
      <c r="AL1916" s="1">
        <f>SUM($O1916:Y1916)</f>
        <v>0</v>
      </c>
      <c r="AM1916" s="1">
        <f>SUM($O1916:Z1916)</f>
        <v>0</v>
      </c>
    </row>
    <row r="1917" spans="1:39" ht="12" hidden="1" customHeight="1" x14ac:dyDescent="0.35">
      <c r="A1917" s="1">
        <v>2026</v>
      </c>
      <c r="B1917" s="1" t="s">
        <v>1788</v>
      </c>
      <c r="C1917" s="1" t="s">
        <v>1030</v>
      </c>
      <c r="D1917" s="1" t="s">
        <v>43</v>
      </c>
      <c r="E1917" s="1" t="s">
        <v>63</v>
      </c>
      <c r="F1917" s="1" t="s">
        <v>26</v>
      </c>
      <c r="G1917" s="1" t="s">
        <v>23</v>
      </c>
      <c r="H1917" s="1" t="s">
        <v>1441</v>
      </c>
      <c r="I1917" s="1" t="s">
        <v>1767</v>
      </c>
      <c r="L1917" s="1" t="s">
        <v>12</v>
      </c>
      <c r="M1917" s="1" t="s">
        <v>52</v>
      </c>
      <c r="N1917" s="1" t="s">
        <v>192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AA1917" s="11">
        <f t="shared" si="58"/>
        <v>0</v>
      </c>
      <c r="AB1917" s="1">
        <f t="shared" si="59"/>
        <v>0</v>
      </c>
      <c r="AC1917" s="1">
        <f>SUM($O1917:P1917)</f>
        <v>0</v>
      </c>
      <c r="AD1917" s="1">
        <f>SUM($O1917:Q1917)</f>
        <v>0</v>
      </c>
      <c r="AE1917" s="1">
        <f>SUM($O1917:R1917)</f>
        <v>0</v>
      </c>
      <c r="AF1917" s="1">
        <f>SUM($O1917:S1917)</f>
        <v>0</v>
      </c>
      <c r="AG1917" s="1">
        <f>SUM($O1917:T1917)</f>
        <v>0</v>
      </c>
      <c r="AH1917" s="1">
        <f>SUM($O1917:U1917)</f>
        <v>0</v>
      </c>
      <c r="AI1917" s="1">
        <f>SUM($O1917:V1917)</f>
        <v>0</v>
      </c>
      <c r="AJ1917" s="1">
        <f>SUM($O1917:W1917)</f>
        <v>0</v>
      </c>
      <c r="AK1917" s="1">
        <f>SUM($O1917:X1917)</f>
        <v>0</v>
      </c>
      <c r="AL1917" s="1">
        <f>SUM($O1917:Y1917)</f>
        <v>0</v>
      </c>
      <c r="AM1917" s="1">
        <f>SUM($O1917:Z1917)</f>
        <v>0</v>
      </c>
    </row>
    <row r="1918" spans="1:39" ht="12" hidden="1" customHeight="1" x14ac:dyDescent="0.35">
      <c r="A1918" s="1">
        <v>2026</v>
      </c>
      <c r="B1918" s="1" t="s">
        <v>1788</v>
      </c>
      <c r="C1918" s="1" t="s">
        <v>1030</v>
      </c>
      <c r="D1918" s="1" t="s">
        <v>43</v>
      </c>
      <c r="E1918" s="1" t="s">
        <v>57</v>
      </c>
      <c r="F1918" s="1" t="s">
        <v>39</v>
      </c>
      <c r="G1918" s="1" t="s">
        <v>23</v>
      </c>
      <c r="H1918" s="1" t="s">
        <v>1443</v>
      </c>
      <c r="I1918" s="1" t="s">
        <v>1580</v>
      </c>
      <c r="L1918" s="1" t="s">
        <v>12</v>
      </c>
      <c r="M1918" s="1" t="s">
        <v>1052</v>
      </c>
      <c r="N1918" s="1" t="s">
        <v>20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AA1918" s="11">
        <f t="shared" si="58"/>
        <v>0</v>
      </c>
      <c r="AB1918" s="1">
        <f t="shared" si="59"/>
        <v>0</v>
      </c>
      <c r="AC1918" s="1">
        <f>SUM($O1918:P1918)</f>
        <v>0</v>
      </c>
      <c r="AD1918" s="1">
        <f>SUM($O1918:Q1918)</f>
        <v>0</v>
      </c>
      <c r="AE1918" s="1">
        <f>SUM($O1918:R1918)</f>
        <v>0</v>
      </c>
      <c r="AF1918" s="1">
        <f>SUM($O1918:S1918)</f>
        <v>0</v>
      </c>
      <c r="AG1918" s="1">
        <f>SUM($O1918:T1918)</f>
        <v>0</v>
      </c>
      <c r="AH1918" s="1">
        <f>SUM($O1918:U1918)</f>
        <v>0</v>
      </c>
      <c r="AI1918" s="1">
        <f>SUM($O1918:V1918)</f>
        <v>0</v>
      </c>
      <c r="AJ1918" s="1">
        <f>SUM($O1918:W1918)</f>
        <v>0</v>
      </c>
      <c r="AK1918" s="1">
        <f>SUM($O1918:X1918)</f>
        <v>0</v>
      </c>
      <c r="AL1918" s="1">
        <f>SUM($O1918:Y1918)</f>
        <v>0</v>
      </c>
      <c r="AM1918" s="1">
        <f>SUM($O1918:Z1918)</f>
        <v>0</v>
      </c>
    </row>
    <row r="1919" spans="1:39" ht="12" hidden="1" customHeight="1" x14ac:dyDescent="0.35">
      <c r="A1919" s="1">
        <v>2026</v>
      </c>
      <c r="B1919" s="1" t="s">
        <v>1788</v>
      </c>
      <c r="C1919" s="1" t="s">
        <v>1030</v>
      </c>
      <c r="D1919" s="1" t="s">
        <v>266</v>
      </c>
      <c r="E1919" s="1" t="s">
        <v>15</v>
      </c>
      <c r="F1919" s="1" t="s">
        <v>26</v>
      </c>
      <c r="G1919" s="1" t="s">
        <v>880</v>
      </c>
      <c r="H1919" s="1" t="s">
        <v>1445</v>
      </c>
      <c r="I1919" s="1" t="s">
        <v>1768</v>
      </c>
      <c r="L1919" s="1" t="s">
        <v>12</v>
      </c>
      <c r="N1919" s="1" t="s">
        <v>270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AA1919" s="11">
        <f t="shared" si="58"/>
        <v>0</v>
      </c>
      <c r="AB1919" s="1">
        <f t="shared" si="59"/>
        <v>0</v>
      </c>
      <c r="AC1919" s="1">
        <f>SUM($O1919:P1919)</f>
        <v>0</v>
      </c>
      <c r="AD1919" s="1">
        <f>SUM($O1919:Q1919)</f>
        <v>0</v>
      </c>
      <c r="AE1919" s="1">
        <f>SUM($O1919:R1919)</f>
        <v>0</v>
      </c>
      <c r="AF1919" s="1">
        <f>SUM($O1919:S1919)</f>
        <v>0</v>
      </c>
      <c r="AG1919" s="1">
        <f>SUM($O1919:T1919)</f>
        <v>0</v>
      </c>
      <c r="AH1919" s="1">
        <f>SUM($O1919:U1919)</f>
        <v>0</v>
      </c>
      <c r="AI1919" s="1">
        <f>SUM($O1919:V1919)</f>
        <v>0</v>
      </c>
      <c r="AJ1919" s="1">
        <f>SUM($O1919:W1919)</f>
        <v>0</v>
      </c>
      <c r="AK1919" s="1">
        <f>SUM($O1919:X1919)</f>
        <v>0</v>
      </c>
      <c r="AL1919" s="1">
        <f>SUM($O1919:Y1919)</f>
        <v>0</v>
      </c>
      <c r="AM1919" s="1">
        <f>SUM($O1919:Z1919)</f>
        <v>0</v>
      </c>
    </row>
    <row r="1920" spans="1:39" ht="12" hidden="1" customHeight="1" x14ac:dyDescent="0.35">
      <c r="A1920" s="1">
        <v>2026</v>
      </c>
      <c r="B1920" s="1" t="s">
        <v>1788</v>
      </c>
      <c r="C1920" s="1" t="s">
        <v>1030</v>
      </c>
      <c r="D1920" s="1" t="s">
        <v>266</v>
      </c>
      <c r="E1920" s="1" t="s">
        <v>283</v>
      </c>
      <c r="F1920" s="1" t="s">
        <v>26</v>
      </c>
      <c r="G1920" s="1" t="s">
        <v>880</v>
      </c>
      <c r="H1920" s="1" t="s">
        <v>1447</v>
      </c>
      <c r="I1920" s="1" t="s">
        <v>1769</v>
      </c>
      <c r="L1920" s="1" t="s">
        <v>12</v>
      </c>
      <c r="N1920" s="1" t="s">
        <v>270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AA1920" s="11">
        <f t="shared" si="58"/>
        <v>0</v>
      </c>
      <c r="AB1920" s="1">
        <f t="shared" si="59"/>
        <v>0</v>
      </c>
      <c r="AC1920" s="1">
        <f>SUM($O1920:P1920)</f>
        <v>0</v>
      </c>
      <c r="AD1920" s="1">
        <f>SUM($O1920:Q1920)</f>
        <v>0</v>
      </c>
      <c r="AE1920" s="1">
        <f>SUM($O1920:R1920)</f>
        <v>0</v>
      </c>
      <c r="AF1920" s="1">
        <f>SUM($O1920:S1920)</f>
        <v>0</v>
      </c>
      <c r="AG1920" s="1">
        <f>SUM($O1920:T1920)</f>
        <v>0</v>
      </c>
      <c r="AH1920" s="1">
        <f>SUM($O1920:U1920)</f>
        <v>0</v>
      </c>
      <c r="AI1920" s="1">
        <f>SUM($O1920:V1920)</f>
        <v>0</v>
      </c>
      <c r="AJ1920" s="1">
        <f>SUM($O1920:W1920)</f>
        <v>0</v>
      </c>
      <c r="AK1920" s="1">
        <f>SUM($O1920:X1920)</f>
        <v>0</v>
      </c>
      <c r="AL1920" s="1">
        <f>SUM($O1920:Y1920)</f>
        <v>0</v>
      </c>
      <c r="AM1920" s="1">
        <f>SUM($O1920:Z1920)</f>
        <v>0</v>
      </c>
    </row>
    <row r="1921" spans="1:39" ht="12" hidden="1" customHeight="1" x14ac:dyDescent="0.35">
      <c r="A1921" s="1">
        <v>2026</v>
      </c>
      <c r="B1921" s="1" t="s">
        <v>1788</v>
      </c>
      <c r="C1921" s="1" t="s">
        <v>1030</v>
      </c>
      <c r="D1921" s="1" t="s">
        <v>266</v>
      </c>
      <c r="E1921" s="1" t="s">
        <v>283</v>
      </c>
      <c r="F1921" s="1" t="s">
        <v>39</v>
      </c>
      <c r="G1921" s="1" t="s">
        <v>880</v>
      </c>
      <c r="H1921" s="1" t="s">
        <v>1449</v>
      </c>
      <c r="I1921" s="1" t="s">
        <v>1770</v>
      </c>
      <c r="L1921" s="1" t="s">
        <v>12</v>
      </c>
      <c r="N1921" s="1" t="s">
        <v>270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AA1921" s="11">
        <f t="shared" si="58"/>
        <v>0</v>
      </c>
      <c r="AB1921" s="1">
        <f t="shared" si="59"/>
        <v>0</v>
      </c>
      <c r="AC1921" s="1">
        <f>SUM($O1921:P1921)</f>
        <v>0</v>
      </c>
      <c r="AD1921" s="1">
        <f>SUM($O1921:Q1921)</f>
        <v>0</v>
      </c>
      <c r="AE1921" s="1">
        <f>SUM($O1921:R1921)</f>
        <v>0</v>
      </c>
      <c r="AF1921" s="1">
        <f>SUM($O1921:S1921)</f>
        <v>0</v>
      </c>
      <c r="AG1921" s="1">
        <f>SUM($O1921:T1921)</f>
        <v>0</v>
      </c>
      <c r="AH1921" s="1">
        <f>SUM($O1921:U1921)</f>
        <v>0</v>
      </c>
      <c r="AI1921" s="1">
        <f>SUM($O1921:V1921)</f>
        <v>0</v>
      </c>
      <c r="AJ1921" s="1">
        <f>SUM($O1921:W1921)</f>
        <v>0</v>
      </c>
      <c r="AK1921" s="1">
        <f>SUM($O1921:X1921)</f>
        <v>0</v>
      </c>
      <c r="AL1921" s="1">
        <f>SUM($O1921:Y1921)</f>
        <v>0</v>
      </c>
      <c r="AM1921" s="1">
        <f>SUM($O1921:Z1921)</f>
        <v>0</v>
      </c>
    </row>
    <row r="1922" spans="1:39" ht="12" hidden="1" customHeight="1" x14ac:dyDescent="0.35">
      <c r="A1922" s="1">
        <v>2026</v>
      </c>
      <c r="B1922" s="1" t="s">
        <v>1788</v>
      </c>
      <c r="C1922" s="1" t="s">
        <v>1030</v>
      </c>
      <c r="D1922" s="1" t="s">
        <v>266</v>
      </c>
      <c r="E1922" s="1" t="s">
        <v>283</v>
      </c>
      <c r="F1922" s="1" t="s">
        <v>26</v>
      </c>
      <c r="G1922" s="1" t="s">
        <v>880</v>
      </c>
      <c r="H1922" s="1" t="s">
        <v>1451</v>
      </c>
      <c r="I1922" s="1" t="s">
        <v>1771</v>
      </c>
      <c r="L1922" s="1" t="s">
        <v>12</v>
      </c>
      <c r="N1922" s="1" t="s">
        <v>270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AA1922" s="11">
        <f t="shared" ref="AA1922:AA1936" si="60">SUM(O1922:Z1922)</f>
        <v>0</v>
      </c>
      <c r="AB1922" s="1">
        <f t="shared" si="59"/>
        <v>0</v>
      </c>
      <c r="AC1922" s="1">
        <f>SUM($O1922:P1922)</f>
        <v>0</v>
      </c>
      <c r="AD1922" s="1">
        <f>SUM($O1922:Q1922)</f>
        <v>0</v>
      </c>
      <c r="AE1922" s="1">
        <f>SUM($O1922:R1922)</f>
        <v>0</v>
      </c>
      <c r="AF1922" s="1">
        <f>SUM($O1922:S1922)</f>
        <v>0</v>
      </c>
      <c r="AG1922" s="1">
        <f>SUM($O1922:T1922)</f>
        <v>0</v>
      </c>
      <c r="AH1922" s="1">
        <f>SUM($O1922:U1922)</f>
        <v>0</v>
      </c>
      <c r="AI1922" s="1">
        <f>SUM($O1922:V1922)</f>
        <v>0</v>
      </c>
      <c r="AJ1922" s="1">
        <f>SUM($O1922:W1922)</f>
        <v>0</v>
      </c>
      <c r="AK1922" s="1">
        <f>SUM($O1922:X1922)</f>
        <v>0</v>
      </c>
      <c r="AL1922" s="1">
        <f>SUM($O1922:Y1922)</f>
        <v>0</v>
      </c>
      <c r="AM1922" s="1">
        <f>SUM($O1922:Z1922)</f>
        <v>0</v>
      </c>
    </row>
    <row r="1923" spans="1:39" ht="12" hidden="1" customHeight="1" x14ac:dyDescent="0.35">
      <c r="A1923" s="1">
        <v>2026</v>
      </c>
      <c r="B1923" s="1" t="s">
        <v>1788</v>
      </c>
      <c r="C1923" s="1" t="s">
        <v>1030</v>
      </c>
      <c r="D1923" s="1" t="s">
        <v>266</v>
      </c>
      <c r="E1923" s="1" t="s">
        <v>15</v>
      </c>
      <c r="F1923" s="1" t="s">
        <v>26</v>
      </c>
      <c r="G1923" s="1" t="s">
        <v>880</v>
      </c>
      <c r="H1923" s="1" t="s">
        <v>1453</v>
      </c>
      <c r="I1923" s="1" t="s">
        <v>1772</v>
      </c>
      <c r="L1923" s="1" t="s">
        <v>12</v>
      </c>
      <c r="N1923" s="1" t="s">
        <v>270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AA1923" s="11">
        <f t="shared" si="60"/>
        <v>0</v>
      </c>
      <c r="AB1923" s="1">
        <f t="shared" si="59"/>
        <v>0</v>
      </c>
      <c r="AC1923" s="1">
        <f>SUM($O1923:P1923)</f>
        <v>0</v>
      </c>
      <c r="AD1923" s="1">
        <f>SUM($O1923:Q1923)</f>
        <v>0</v>
      </c>
      <c r="AE1923" s="1">
        <f>SUM($O1923:R1923)</f>
        <v>0</v>
      </c>
      <c r="AF1923" s="1">
        <f>SUM($O1923:S1923)</f>
        <v>0</v>
      </c>
      <c r="AG1923" s="1">
        <f>SUM($O1923:T1923)</f>
        <v>0</v>
      </c>
      <c r="AH1923" s="1">
        <f>SUM($O1923:U1923)</f>
        <v>0</v>
      </c>
      <c r="AI1923" s="1">
        <f>SUM($O1923:V1923)</f>
        <v>0</v>
      </c>
      <c r="AJ1923" s="1">
        <f>SUM($O1923:W1923)</f>
        <v>0</v>
      </c>
      <c r="AK1923" s="1">
        <f>SUM($O1923:X1923)</f>
        <v>0</v>
      </c>
      <c r="AL1923" s="1">
        <f>SUM($O1923:Y1923)</f>
        <v>0</v>
      </c>
      <c r="AM1923" s="1">
        <f>SUM($O1923:Z1923)</f>
        <v>0</v>
      </c>
    </row>
    <row r="1924" spans="1:39" ht="12" hidden="1" customHeight="1" x14ac:dyDescent="0.35">
      <c r="A1924" s="1">
        <v>2026</v>
      </c>
      <c r="B1924" s="1" t="s">
        <v>1788</v>
      </c>
      <c r="C1924" s="1" t="s">
        <v>1030</v>
      </c>
      <c r="D1924" s="1" t="s">
        <v>266</v>
      </c>
      <c r="E1924" s="1" t="s">
        <v>15</v>
      </c>
      <c r="F1924" s="1" t="s">
        <v>26</v>
      </c>
      <c r="G1924" s="1" t="s">
        <v>880</v>
      </c>
      <c r="H1924" s="1" t="s">
        <v>1455</v>
      </c>
      <c r="I1924" s="1" t="s">
        <v>1773</v>
      </c>
      <c r="L1924" s="1" t="s">
        <v>12</v>
      </c>
      <c r="N1924" s="1" t="s">
        <v>270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AA1924" s="11">
        <f t="shared" si="60"/>
        <v>0</v>
      </c>
      <c r="AB1924" s="1">
        <f t="shared" ref="AB1924:AB1936" si="61">O1924</f>
        <v>0</v>
      </c>
      <c r="AC1924" s="1">
        <f>SUM($O1924:P1924)</f>
        <v>0</v>
      </c>
      <c r="AD1924" s="1">
        <f>SUM($O1924:Q1924)</f>
        <v>0</v>
      </c>
      <c r="AE1924" s="1">
        <f>SUM($O1924:R1924)</f>
        <v>0</v>
      </c>
      <c r="AF1924" s="1">
        <f>SUM($O1924:S1924)</f>
        <v>0</v>
      </c>
      <c r="AG1924" s="1">
        <f>SUM($O1924:T1924)</f>
        <v>0</v>
      </c>
      <c r="AH1924" s="1">
        <f>SUM($O1924:U1924)</f>
        <v>0</v>
      </c>
      <c r="AI1924" s="1">
        <f>SUM($O1924:V1924)</f>
        <v>0</v>
      </c>
      <c r="AJ1924" s="1">
        <f>SUM($O1924:W1924)</f>
        <v>0</v>
      </c>
      <c r="AK1924" s="1">
        <f>SUM($O1924:X1924)</f>
        <v>0</v>
      </c>
      <c r="AL1924" s="1">
        <f>SUM($O1924:Y1924)</f>
        <v>0</v>
      </c>
      <c r="AM1924" s="1">
        <f>SUM($O1924:Z1924)</f>
        <v>0</v>
      </c>
    </row>
    <row r="1925" spans="1:39" ht="12" hidden="1" customHeight="1" x14ac:dyDescent="0.35">
      <c r="A1925" s="1">
        <v>2026</v>
      </c>
      <c r="B1925" s="1" t="s">
        <v>1788</v>
      </c>
      <c r="C1925" s="1" t="s">
        <v>1030</v>
      </c>
      <c r="D1925" s="1" t="s">
        <v>266</v>
      </c>
      <c r="E1925" s="1" t="s">
        <v>15</v>
      </c>
      <c r="F1925" s="1" t="s">
        <v>26</v>
      </c>
      <c r="G1925" s="1" t="s">
        <v>880</v>
      </c>
      <c r="H1925" s="1" t="s">
        <v>1457</v>
      </c>
      <c r="I1925" s="1" t="s">
        <v>1774</v>
      </c>
      <c r="L1925" s="1" t="s">
        <v>12</v>
      </c>
      <c r="N1925" s="1" t="s">
        <v>270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AA1925" s="11">
        <f t="shared" si="60"/>
        <v>0</v>
      </c>
      <c r="AB1925" s="1">
        <f t="shared" si="61"/>
        <v>0</v>
      </c>
      <c r="AC1925" s="1">
        <f>SUM($O1925:P1925)</f>
        <v>0</v>
      </c>
      <c r="AD1925" s="1">
        <f>SUM($O1925:Q1925)</f>
        <v>0</v>
      </c>
      <c r="AE1925" s="1">
        <f>SUM($O1925:R1925)</f>
        <v>0</v>
      </c>
      <c r="AF1925" s="1">
        <f>SUM($O1925:S1925)</f>
        <v>0</v>
      </c>
      <c r="AG1925" s="1">
        <f>SUM($O1925:T1925)</f>
        <v>0</v>
      </c>
      <c r="AH1925" s="1">
        <f>SUM($O1925:U1925)</f>
        <v>0</v>
      </c>
      <c r="AI1925" s="1">
        <f>SUM($O1925:V1925)</f>
        <v>0</v>
      </c>
      <c r="AJ1925" s="1">
        <f>SUM($O1925:W1925)</f>
        <v>0</v>
      </c>
      <c r="AK1925" s="1">
        <f>SUM($O1925:X1925)</f>
        <v>0</v>
      </c>
      <c r="AL1925" s="1">
        <f>SUM($O1925:Y1925)</f>
        <v>0</v>
      </c>
      <c r="AM1925" s="1">
        <f>SUM($O1925:Z1925)</f>
        <v>0</v>
      </c>
    </row>
    <row r="1926" spans="1:39" ht="12" hidden="1" customHeight="1" x14ac:dyDescent="0.35">
      <c r="A1926" s="1">
        <v>2026</v>
      </c>
      <c r="B1926" s="1" t="s">
        <v>1788</v>
      </c>
      <c r="C1926" s="1" t="s">
        <v>1030</v>
      </c>
      <c r="D1926" s="1" t="s">
        <v>266</v>
      </c>
      <c r="E1926" s="1" t="s">
        <v>15</v>
      </c>
      <c r="F1926" s="1" t="s">
        <v>16</v>
      </c>
      <c r="G1926" s="1" t="s">
        <v>880</v>
      </c>
      <c r="H1926" s="1" t="s">
        <v>1459</v>
      </c>
      <c r="I1926" s="1" t="s">
        <v>1775</v>
      </c>
      <c r="L1926" s="1" t="s">
        <v>12</v>
      </c>
      <c r="N1926" s="1" t="s">
        <v>270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AA1926" s="11">
        <f t="shared" si="60"/>
        <v>0</v>
      </c>
      <c r="AB1926" s="1">
        <f t="shared" si="61"/>
        <v>0</v>
      </c>
      <c r="AC1926" s="1">
        <f>SUM($O1926:P1926)</f>
        <v>0</v>
      </c>
      <c r="AD1926" s="1">
        <f>SUM($O1926:Q1926)</f>
        <v>0</v>
      </c>
      <c r="AE1926" s="1">
        <f>SUM($O1926:R1926)</f>
        <v>0</v>
      </c>
      <c r="AF1926" s="1">
        <f>SUM($O1926:S1926)</f>
        <v>0</v>
      </c>
      <c r="AG1926" s="1">
        <f>SUM($O1926:T1926)</f>
        <v>0</v>
      </c>
      <c r="AH1926" s="1">
        <f>SUM($O1926:U1926)</f>
        <v>0</v>
      </c>
      <c r="AI1926" s="1">
        <f>SUM($O1926:V1926)</f>
        <v>0</v>
      </c>
      <c r="AJ1926" s="1">
        <f>SUM($O1926:W1926)</f>
        <v>0</v>
      </c>
      <c r="AK1926" s="1">
        <f>SUM($O1926:X1926)</f>
        <v>0</v>
      </c>
      <c r="AL1926" s="1">
        <f>SUM($O1926:Y1926)</f>
        <v>0</v>
      </c>
      <c r="AM1926" s="1">
        <f>SUM($O1926:Z1926)</f>
        <v>0</v>
      </c>
    </row>
    <row r="1927" spans="1:39" ht="12" hidden="1" customHeight="1" x14ac:dyDescent="0.35">
      <c r="A1927" s="1">
        <v>2026</v>
      </c>
      <c r="B1927" s="1" t="s">
        <v>1788</v>
      </c>
      <c r="C1927" s="1" t="s">
        <v>1030</v>
      </c>
      <c r="D1927" s="1" t="s">
        <v>266</v>
      </c>
      <c r="E1927" s="1" t="s">
        <v>15</v>
      </c>
      <c r="F1927" s="1" t="s">
        <v>26</v>
      </c>
      <c r="G1927" s="1" t="s">
        <v>880</v>
      </c>
      <c r="H1927" s="1" t="s">
        <v>1461</v>
      </c>
      <c r="I1927" s="1" t="s">
        <v>1716</v>
      </c>
      <c r="L1927" s="1" t="s">
        <v>12</v>
      </c>
      <c r="N1927" s="1" t="s">
        <v>270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AA1927" s="11">
        <f t="shared" si="60"/>
        <v>0</v>
      </c>
      <c r="AB1927" s="1">
        <f t="shared" si="61"/>
        <v>0</v>
      </c>
      <c r="AC1927" s="1">
        <f>SUM($O1927:P1927)</f>
        <v>0</v>
      </c>
      <c r="AD1927" s="1">
        <f>SUM($O1927:Q1927)</f>
        <v>0</v>
      </c>
      <c r="AE1927" s="1">
        <f>SUM($O1927:R1927)</f>
        <v>0</v>
      </c>
      <c r="AF1927" s="1">
        <f>SUM($O1927:S1927)</f>
        <v>0</v>
      </c>
      <c r="AG1927" s="1">
        <f>SUM($O1927:T1927)</f>
        <v>0</v>
      </c>
      <c r="AH1927" s="1">
        <f>SUM($O1927:U1927)</f>
        <v>0</v>
      </c>
      <c r="AI1927" s="1">
        <f>SUM($O1927:V1927)</f>
        <v>0</v>
      </c>
      <c r="AJ1927" s="1">
        <f>SUM($O1927:W1927)</f>
        <v>0</v>
      </c>
      <c r="AK1927" s="1">
        <f>SUM($O1927:X1927)</f>
        <v>0</v>
      </c>
      <c r="AL1927" s="1">
        <f>SUM($O1927:Y1927)</f>
        <v>0</v>
      </c>
      <c r="AM1927" s="1">
        <f>SUM($O1927:Z1927)</f>
        <v>0</v>
      </c>
    </row>
    <row r="1928" spans="1:39" ht="12" hidden="1" customHeight="1" x14ac:dyDescent="0.35">
      <c r="A1928" s="1">
        <v>2026</v>
      </c>
      <c r="B1928" s="1" t="s">
        <v>1788</v>
      </c>
      <c r="C1928" s="1" t="s">
        <v>1030</v>
      </c>
      <c r="D1928" s="1" t="s">
        <v>266</v>
      </c>
      <c r="E1928" s="1" t="s">
        <v>283</v>
      </c>
      <c r="F1928" s="1" t="s">
        <v>39</v>
      </c>
      <c r="G1928" s="1" t="s">
        <v>880</v>
      </c>
      <c r="H1928" s="1" t="s">
        <v>1462</v>
      </c>
      <c r="I1928" s="1" t="s">
        <v>1776</v>
      </c>
      <c r="L1928" s="1" t="s">
        <v>12</v>
      </c>
      <c r="N1928" s="1" t="s">
        <v>270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AA1928" s="11">
        <f t="shared" si="60"/>
        <v>0</v>
      </c>
      <c r="AB1928" s="1">
        <f t="shared" si="61"/>
        <v>0</v>
      </c>
      <c r="AC1928" s="1">
        <f>SUM($O1928:P1928)</f>
        <v>0</v>
      </c>
      <c r="AD1928" s="1">
        <f>SUM($O1928:Q1928)</f>
        <v>0</v>
      </c>
      <c r="AE1928" s="1">
        <f>SUM($O1928:R1928)</f>
        <v>0</v>
      </c>
      <c r="AF1928" s="1">
        <f>SUM($O1928:S1928)</f>
        <v>0</v>
      </c>
      <c r="AG1928" s="1">
        <f>SUM($O1928:T1928)</f>
        <v>0</v>
      </c>
      <c r="AH1928" s="1">
        <f>SUM($O1928:U1928)</f>
        <v>0</v>
      </c>
      <c r="AI1928" s="1">
        <f>SUM($O1928:V1928)</f>
        <v>0</v>
      </c>
      <c r="AJ1928" s="1">
        <f>SUM($O1928:W1928)</f>
        <v>0</v>
      </c>
      <c r="AK1928" s="1">
        <f>SUM($O1928:X1928)</f>
        <v>0</v>
      </c>
      <c r="AL1928" s="1">
        <f>SUM($O1928:Y1928)</f>
        <v>0</v>
      </c>
      <c r="AM1928" s="1">
        <f>SUM($O1928:Z1928)</f>
        <v>0</v>
      </c>
    </row>
    <row r="1929" spans="1:39" ht="12" hidden="1" customHeight="1" x14ac:dyDescent="0.35">
      <c r="A1929" s="1">
        <v>2026</v>
      </c>
      <c r="B1929" s="1" t="s">
        <v>1788</v>
      </c>
      <c r="C1929" s="1" t="s">
        <v>1030</v>
      </c>
      <c r="D1929" s="1" t="s">
        <v>266</v>
      </c>
      <c r="E1929" s="1" t="s">
        <v>15</v>
      </c>
      <c r="F1929" s="1" t="s">
        <v>26</v>
      </c>
      <c r="G1929" s="1" t="s">
        <v>880</v>
      </c>
      <c r="H1929" s="1" t="s">
        <v>1464</v>
      </c>
      <c r="I1929" s="1" t="s">
        <v>1777</v>
      </c>
      <c r="L1929" s="1" t="s">
        <v>12</v>
      </c>
      <c r="N1929" s="1" t="s">
        <v>270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AA1929" s="11">
        <f t="shared" si="60"/>
        <v>0</v>
      </c>
      <c r="AB1929" s="1">
        <f t="shared" si="61"/>
        <v>0</v>
      </c>
      <c r="AC1929" s="1">
        <f>SUM($O1929:P1929)</f>
        <v>0</v>
      </c>
      <c r="AD1929" s="1">
        <f>SUM($O1929:Q1929)</f>
        <v>0</v>
      </c>
      <c r="AE1929" s="1">
        <f>SUM($O1929:R1929)</f>
        <v>0</v>
      </c>
      <c r="AF1929" s="1">
        <f>SUM($O1929:S1929)</f>
        <v>0</v>
      </c>
      <c r="AG1929" s="1">
        <f>SUM($O1929:T1929)</f>
        <v>0</v>
      </c>
      <c r="AH1929" s="1">
        <f>SUM($O1929:U1929)</f>
        <v>0</v>
      </c>
      <c r="AI1929" s="1">
        <f>SUM($O1929:V1929)</f>
        <v>0</v>
      </c>
      <c r="AJ1929" s="1">
        <f>SUM($O1929:W1929)</f>
        <v>0</v>
      </c>
      <c r="AK1929" s="1">
        <f>SUM($O1929:X1929)</f>
        <v>0</v>
      </c>
      <c r="AL1929" s="1">
        <f>SUM($O1929:Y1929)</f>
        <v>0</v>
      </c>
      <c r="AM1929" s="1">
        <f>SUM($O1929:Z1929)</f>
        <v>0</v>
      </c>
    </row>
    <row r="1930" spans="1:39" ht="12" hidden="1" customHeight="1" x14ac:dyDescent="0.35">
      <c r="A1930" s="1">
        <v>2026</v>
      </c>
      <c r="B1930" s="1" t="s">
        <v>1788</v>
      </c>
      <c r="C1930" s="1" t="s">
        <v>1030</v>
      </c>
      <c r="D1930" s="1" t="s">
        <v>266</v>
      </c>
      <c r="E1930" s="1" t="s">
        <v>15</v>
      </c>
      <c r="F1930" s="1" t="s">
        <v>26</v>
      </c>
      <c r="G1930" s="1" t="s">
        <v>880</v>
      </c>
      <c r="H1930" s="1" t="s">
        <v>1465</v>
      </c>
      <c r="I1930" s="1" t="s">
        <v>1778</v>
      </c>
      <c r="L1930" s="1" t="s">
        <v>12</v>
      </c>
      <c r="N1930" s="1" t="s">
        <v>270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AA1930" s="11">
        <f t="shared" si="60"/>
        <v>0</v>
      </c>
      <c r="AB1930" s="1">
        <f t="shared" si="61"/>
        <v>0</v>
      </c>
      <c r="AC1930" s="1">
        <f>SUM($O1930:P1930)</f>
        <v>0</v>
      </c>
      <c r="AD1930" s="1">
        <f>SUM($O1930:Q1930)</f>
        <v>0</v>
      </c>
      <c r="AE1930" s="1">
        <f>SUM($O1930:R1930)</f>
        <v>0</v>
      </c>
      <c r="AF1930" s="1">
        <f>SUM($O1930:S1930)</f>
        <v>0</v>
      </c>
      <c r="AG1930" s="1">
        <f>SUM($O1930:T1930)</f>
        <v>0</v>
      </c>
      <c r="AH1930" s="1">
        <f>SUM($O1930:U1930)</f>
        <v>0</v>
      </c>
      <c r="AI1930" s="1">
        <f>SUM($O1930:V1930)</f>
        <v>0</v>
      </c>
      <c r="AJ1930" s="1">
        <f>SUM($O1930:W1930)</f>
        <v>0</v>
      </c>
      <c r="AK1930" s="1">
        <f>SUM($O1930:X1930)</f>
        <v>0</v>
      </c>
      <c r="AL1930" s="1">
        <f>SUM($O1930:Y1930)</f>
        <v>0</v>
      </c>
      <c r="AM1930" s="1">
        <f>SUM($O1930:Z1930)</f>
        <v>0</v>
      </c>
    </row>
    <row r="1931" spans="1:39" ht="12" hidden="1" customHeight="1" x14ac:dyDescent="0.35">
      <c r="A1931" s="1">
        <v>2026</v>
      </c>
      <c r="B1931" s="1" t="s">
        <v>1788</v>
      </c>
      <c r="C1931" s="1" t="s">
        <v>1030</v>
      </c>
      <c r="D1931" s="1" t="s">
        <v>266</v>
      </c>
      <c r="E1931" s="1" t="s">
        <v>15</v>
      </c>
      <c r="F1931" s="1" t="s">
        <v>16</v>
      </c>
      <c r="G1931" s="1" t="s">
        <v>880</v>
      </c>
      <c r="H1931" s="1" t="s">
        <v>1466</v>
      </c>
      <c r="I1931" s="1" t="s">
        <v>1779</v>
      </c>
      <c r="L1931" s="1" t="s">
        <v>12</v>
      </c>
      <c r="N1931" s="1" t="s">
        <v>270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AA1931" s="11">
        <f t="shared" si="60"/>
        <v>0</v>
      </c>
      <c r="AB1931" s="1">
        <f t="shared" si="61"/>
        <v>0</v>
      </c>
      <c r="AC1931" s="1">
        <f>SUM($O1931:P1931)</f>
        <v>0</v>
      </c>
      <c r="AD1931" s="1">
        <f>SUM($O1931:Q1931)</f>
        <v>0</v>
      </c>
      <c r="AE1931" s="1">
        <f>SUM($O1931:R1931)</f>
        <v>0</v>
      </c>
      <c r="AF1931" s="1">
        <f>SUM($O1931:S1931)</f>
        <v>0</v>
      </c>
      <c r="AG1931" s="1">
        <f>SUM($O1931:T1931)</f>
        <v>0</v>
      </c>
      <c r="AH1931" s="1">
        <f>SUM($O1931:U1931)</f>
        <v>0</v>
      </c>
      <c r="AI1931" s="1">
        <f>SUM($O1931:V1931)</f>
        <v>0</v>
      </c>
      <c r="AJ1931" s="1">
        <f>SUM($O1931:W1931)</f>
        <v>0</v>
      </c>
      <c r="AK1931" s="1">
        <f>SUM($O1931:X1931)</f>
        <v>0</v>
      </c>
      <c r="AL1931" s="1">
        <f>SUM($O1931:Y1931)</f>
        <v>0</v>
      </c>
      <c r="AM1931" s="1">
        <f>SUM($O1931:Z1931)</f>
        <v>0</v>
      </c>
    </row>
    <row r="1932" spans="1:39" ht="12" hidden="1" customHeight="1" x14ac:dyDescent="0.35">
      <c r="A1932" s="1">
        <v>2026</v>
      </c>
      <c r="B1932" s="1" t="s">
        <v>1788</v>
      </c>
      <c r="C1932" s="1" t="s">
        <v>1030</v>
      </c>
      <c r="D1932" s="1" t="s">
        <v>266</v>
      </c>
      <c r="E1932" s="1" t="s">
        <v>15</v>
      </c>
      <c r="F1932" s="1" t="s">
        <v>16</v>
      </c>
      <c r="G1932" s="1" t="s">
        <v>880</v>
      </c>
      <c r="H1932" s="1" t="s">
        <v>1468</v>
      </c>
      <c r="I1932" s="1" t="s">
        <v>1780</v>
      </c>
      <c r="L1932" s="1" t="s">
        <v>12</v>
      </c>
      <c r="N1932" s="1" t="s">
        <v>270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AA1932" s="11">
        <f t="shared" si="60"/>
        <v>0</v>
      </c>
      <c r="AB1932" s="1">
        <f t="shared" si="61"/>
        <v>0</v>
      </c>
      <c r="AC1932" s="1">
        <f>SUM($O1932:P1932)</f>
        <v>0</v>
      </c>
      <c r="AD1932" s="1">
        <f>SUM($O1932:Q1932)</f>
        <v>0</v>
      </c>
      <c r="AE1932" s="1">
        <f>SUM($O1932:R1932)</f>
        <v>0</v>
      </c>
      <c r="AF1932" s="1">
        <f>SUM($O1932:S1932)</f>
        <v>0</v>
      </c>
      <c r="AG1932" s="1">
        <f>SUM($O1932:T1932)</f>
        <v>0</v>
      </c>
      <c r="AH1932" s="1">
        <f>SUM($O1932:U1932)</f>
        <v>0</v>
      </c>
      <c r="AI1932" s="1">
        <f>SUM($O1932:V1932)</f>
        <v>0</v>
      </c>
      <c r="AJ1932" s="1">
        <f>SUM($O1932:W1932)</f>
        <v>0</v>
      </c>
      <c r="AK1932" s="1">
        <f>SUM($O1932:X1932)</f>
        <v>0</v>
      </c>
      <c r="AL1932" s="1">
        <f>SUM($O1932:Y1932)</f>
        <v>0</v>
      </c>
      <c r="AM1932" s="1">
        <f>SUM($O1932:Z1932)</f>
        <v>0</v>
      </c>
    </row>
    <row r="1933" spans="1:39" ht="12" hidden="1" customHeight="1" x14ac:dyDescent="0.35">
      <c r="A1933" s="1">
        <v>2026</v>
      </c>
      <c r="B1933" s="1" t="s">
        <v>1788</v>
      </c>
      <c r="C1933" s="1" t="s">
        <v>1030</v>
      </c>
      <c r="D1933" s="1" t="s">
        <v>266</v>
      </c>
      <c r="E1933" s="1" t="s">
        <v>15</v>
      </c>
      <c r="F1933" s="1" t="s">
        <v>16</v>
      </c>
      <c r="G1933" s="1" t="s">
        <v>880</v>
      </c>
      <c r="H1933" s="1" t="s">
        <v>1470</v>
      </c>
      <c r="I1933" s="1" t="s">
        <v>1781</v>
      </c>
      <c r="L1933" s="1" t="s">
        <v>12</v>
      </c>
      <c r="N1933" s="1" t="s">
        <v>270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AA1933" s="11">
        <f t="shared" si="60"/>
        <v>0</v>
      </c>
      <c r="AB1933" s="1">
        <f t="shared" si="61"/>
        <v>0</v>
      </c>
      <c r="AC1933" s="1">
        <f>SUM($O1933:P1933)</f>
        <v>0</v>
      </c>
      <c r="AD1933" s="1">
        <f>SUM($O1933:Q1933)</f>
        <v>0</v>
      </c>
      <c r="AE1933" s="1">
        <f>SUM($O1933:R1933)</f>
        <v>0</v>
      </c>
      <c r="AF1933" s="1">
        <f>SUM($O1933:S1933)</f>
        <v>0</v>
      </c>
      <c r="AG1933" s="1">
        <f>SUM($O1933:T1933)</f>
        <v>0</v>
      </c>
      <c r="AH1933" s="1">
        <f>SUM($O1933:U1933)</f>
        <v>0</v>
      </c>
      <c r="AI1933" s="1">
        <f>SUM($O1933:V1933)</f>
        <v>0</v>
      </c>
      <c r="AJ1933" s="1">
        <f>SUM($O1933:W1933)</f>
        <v>0</v>
      </c>
      <c r="AK1933" s="1">
        <f>SUM($O1933:X1933)</f>
        <v>0</v>
      </c>
      <c r="AL1933" s="1">
        <f>SUM($O1933:Y1933)</f>
        <v>0</v>
      </c>
      <c r="AM1933" s="1">
        <f>SUM($O1933:Z1933)</f>
        <v>0</v>
      </c>
    </row>
    <row r="1934" spans="1:39" ht="12" hidden="1" customHeight="1" x14ac:dyDescent="0.35">
      <c r="A1934" s="1">
        <v>2026</v>
      </c>
      <c r="B1934" s="1" t="s">
        <v>1788</v>
      </c>
      <c r="C1934" s="1" t="s">
        <v>1030</v>
      </c>
      <c r="D1934" s="1" t="s">
        <v>266</v>
      </c>
      <c r="E1934" s="1" t="s">
        <v>15</v>
      </c>
      <c r="F1934" s="1" t="s">
        <v>16</v>
      </c>
      <c r="G1934" s="1" t="s">
        <v>880</v>
      </c>
      <c r="H1934" s="1" t="s">
        <v>1472</v>
      </c>
      <c r="I1934" s="1" t="s">
        <v>1782</v>
      </c>
      <c r="L1934" s="1" t="s">
        <v>12</v>
      </c>
      <c r="N1934" s="1" t="s">
        <v>270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AA1934" s="11">
        <f t="shared" si="60"/>
        <v>0</v>
      </c>
      <c r="AB1934" s="1">
        <f t="shared" si="61"/>
        <v>0</v>
      </c>
      <c r="AC1934" s="1">
        <f>SUM($O1934:P1934)</f>
        <v>0</v>
      </c>
      <c r="AD1934" s="1">
        <f>SUM($O1934:Q1934)</f>
        <v>0</v>
      </c>
      <c r="AE1934" s="1">
        <f>SUM($O1934:R1934)</f>
        <v>0</v>
      </c>
      <c r="AF1934" s="1">
        <f>SUM($O1934:S1934)</f>
        <v>0</v>
      </c>
      <c r="AG1934" s="1">
        <f>SUM($O1934:T1934)</f>
        <v>0</v>
      </c>
      <c r="AH1934" s="1">
        <f>SUM($O1934:U1934)</f>
        <v>0</v>
      </c>
      <c r="AI1934" s="1">
        <f>SUM($O1934:V1934)</f>
        <v>0</v>
      </c>
      <c r="AJ1934" s="1">
        <f>SUM($O1934:W1934)</f>
        <v>0</v>
      </c>
      <c r="AK1934" s="1">
        <f>SUM($O1934:X1934)</f>
        <v>0</v>
      </c>
      <c r="AL1934" s="1">
        <f>SUM($O1934:Y1934)</f>
        <v>0</v>
      </c>
      <c r="AM1934" s="1">
        <f>SUM($O1934:Z1934)</f>
        <v>0</v>
      </c>
    </row>
    <row r="1935" spans="1:39" ht="12" hidden="1" customHeight="1" x14ac:dyDescent="0.35">
      <c r="A1935" s="1">
        <v>2026</v>
      </c>
      <c r="B1935" s="1" t="s">
        <v>1788</v>
      </c>
      <c r="C1935" s="1" t="s">
        <v>1030</v>
      </c>
      <c r="D1935" s="1" t="s">
        <v>266</v>
      </c>
      <c r="E1935" s="1" t="s">
        <v>63</v>
      </c>
      <c r="F1935" s="1" t="s">
        <v>26</v>
      </c>
      <c r="G1935" s="1" t="s">
        <v>880</v>
      </c>
      <c r="H1935" s="1" t="s">
        <v>1474</v>
      </c>
      <c r="I1935" s="1" t="s">
        <v>1238</v>
      </c>
      <c r="L1935" s="1" t="s">
        <v>12</v>
      </c>
      <c r="N1935" s="1" t="s">
        <v>270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AA1935" s="11">
        <f t="shared" si="60"/>
        <v>0</v>
      </c>
      <c r="AB1935" s="1">
        <f t="shared" si="61"/>
        <v>0</v>
      </c>
      <c r="AC1935" s="1">
        <f>SUM($O1935:P1935)</f>
        <v>0</v>
      </c>
      <c r="AD1935" s="1">
        <f>SUM($O1935:Q1935)</f>
        <v>0</v>
      </c>
      <c r="AE1935" s="1">
        <f>SUM($O1935:R1935)</f>
        <v>0</v>
      </c>
      <c r="AF1935" s="1">
        <f>SUM($O1935:S1935)</f>
        <v>0</v>
      </c>
      <c r="AG1935" s="1">
        <f>SUM($O1935:T1935)</f>
        <v>0</v>
      </c>
      <c r="AH1935" s="1">
        <f>SUM($O1935:U1935)</f>
        <v>0</v>
      </c>
      <c r="AI1935" s="1">
        <f>SUM($O1935:V1935)</f>
        <v>0</v>
      </c>
      <c r="AJ1935" s="1">
        <f>SUM($O1935:W1935)</f>
        <v>0</v>
      </c>
      <c r="AK1935" s="1">
        <f>SUM($O1935:X1935)</f>
        <v>0</v>
      </c>
      <c r="AL1935" s="1">
        <f>SUM($O1935:Y1935)</f>
        <v>0</v>
      </c>
      <c r="AM1935" s="1">
        <f>SUM($O1935:Z1935)</f>
        <v>0</v>
      </c>
    </row>
    <row r="1936" spans="1:39" ht="12" hidden="1" customHeight="1" x14ac:dyDescent="0.35">
      <c r="A1936" s="1">
        <v>2026</v>
      </c>
      <c r="B1936" s="1" t="s">
        <v>1788</v>
      </c>
      <c r="C1936" s="1" t="s">
        <v>1030</v>
      </c>
      <c r="D1936" s="1" t="s">
        <v>266</v>
      </c>
      <c r="E1936" s="1" t="s">
        <v>15</v>
      </c>
      <c r="F1936" s="1" t="s">
        <v>26</v>
      </c>
      <c r="G1936" s="1" t="s">
        <v>880</v>
      </c>
      <c r="H1936" s="1" t="s">
        <v>1476</v>
      </c>
      <c r="I1936" s="1" t="s">
        <v>1783</v>
      </c>
      <c r="L1936" s="1" t="s">
        <v>12</v>
      </c>
      <c r="N1936" s="1" t="s">
        <v>270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AA1936" s="11">
        <f t="shared" si="60"/>
        <v>0</v>
      </c>
      <c r="AB1936" s="1">
        <f t="shared" si="61"/>
        <v>0</v>
      </c>
      <c r="AC1936" s="1">
        <f>SUM($O1936:P1936)</f>
        <v>0</v>
      </c>
      <c r="AD1936" s="1">
        <f>SUM($O1936:Q1936)</f>
        <v>0</v>
      </c>
      <c r="AE1936" s="1">
        <f>SUM($O1936:R1936)</f>
        <v>0</v>
      </c>
      <c r="AF1936" s="1">
        <f>SUM($O1936:S1936)</f>
        <v>0</v>
      </c>
      <c r="AG1936" s="1">
        <f>SUM($O1936:T1936)</f>
        <v>0</v>
      </c>
      <c r="AH1936" s="1">
        <f>SUM($O1936:U1936)</f>
        <v>0</v>
      </c>
      <c r="AI1936" s="1">
        <f>SUM($O1936:V1936)</f>
        <v>0</v>
      </c>
      <c r="AJ1936" s="1">
        <f>SUM($O1936:W1936)</f>
        <v>0</v>
      </c>
      <c r="AK1936" s="1">
        <f>SUM($O1936:X1936)</f>
        <v>0</v>
      </c>
      <c r="AL1936" s="1">
        <f>SUM($O1936:Y1936)</f>
        <v>0</v>
      </c>
      <c r="AM1936" s="1">
        <f>SUM($O1936:Z1936)</f>
        <v>0</v>
      </c>
    </row>
    <row r="1937" spans="1:39" ht="12" hidden="1" customHeight="1" x14ac:dyDescent="0.35">
      <c r="A1937" s="1">
        <v>2026</v>
      </c>
      <c r="B1937" s="1" t="s">
        <v>1788</v>
      </c>
      <c r="C1937" s="1" t="s">
        <v>1028</v>
      </c>
      <c r="D1937" s="1" t="s">
        <v>14</v>
      </c>
      <c r="E1937" s="1" t="s">
        <v>15</v>
      </c>
      <c r="F1937" s="1" t="s">
        <v>26</v>
      </c>
      <c r="G1937" s="1" t="s">
        <v>24</v>
      </c>
      <c r="H1937" s="1" t="s">
        <v>1479</v>
      </c>
      <c r="I1937" s="1" t="s">
        <v>1533</v>
      </c>
      <c r="L1937" s="1" t="s">
        <v>12</v>
      </c>
      <c r="M1937" s="1" t="s">
        <v>60</v>
      </c>
      <c r="N1937" s="1" t="s">
        <v>362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AA1937" s="11">
        <f t="shared" ref="AA1937" si="62">SUM(O1937:Z1937)</f>
        <v>0</v>
      </c>
      <c r="AB1937" s="1">
        <f t="shared" ref="AB1937" si="63">O1937</f>
        <v>0</v>
      </c>
      <c r="AC1937" s="1">
        <f>SUM($O1937:P1937)</f>
        <v>0</v>
      </c>
      <c r="AD1937" s="1">
        <f>SUM($O1937:Q1937)</f>
        <v>0</v>
      </c>
      <c r="AE1937" s="1">
        <f>SUM($O1937:R1937)</f>
        <v>0</v>
      </c>
      <c r="AF1937" s="1">
        <f>SUM($O1937:S1937)</f>
        <v>0</v>
      </c>
      <c r="AG1937" s="1">
        <f>SUM($O1937:T1937)</f>
        <v>0</v>
      </c>
      <c r="AH1937" s="1">
        <f>SUM($O1937:U1937)</f>
        <v>0</v>
      </c>
      <c r="AI1937" s="1">
        <f>SUM($O1937:V1937)</f>
        <v>0</v>
      </c>
      <c r="AJ1937" s="1">
        <f>SUM($O1937:W1937)</f>
        <v>0</v>
      </c>
      <c r="AK1937" s="1">
        <f>SUM($O1937:X1937)</f>
        <v>0</v>
      </c>
      <c r="AL1937" s="1">
        <f>SUM($O1937:Y1937)</f>
        <v>0</v>
      </c>
      <c r="AM1937" s="1">
        <f>SUM($O1937:Z1937)</f>
        <v>0</v>
      </c>
    </row>
  </sheetData>
  <autoFilter ref="A1:AP1937" xr:uid="{00000000-0001-0000-0000-000000000000}">
    <filterColumn colId="0">
      <filters>
        <filter val="2026"/>
      </filters>
    </filterColumn>
    <filterColumn colId="1">
      <filters>
        <filter val="Budget 2026"/>
      </filters>
    </filterColumn>
  </autoFilter>
  <sortState xmlns:xlrd2="http://schemas.microsoft.com/office/spreadsheetml/2017/richdata2" ref="B593:AG1013">
    <sortCondition descending="1" ref="AA593:AA101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855c1a-798d-465f-8f76-f6631f495f98" xsi:nil="true"/>
    <lcf76f155ced4ddcb4097134ff3c332f xmlns="aa9c2608-a02e-4a98-9fe0-61fd6905607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A2F3428FBF649980327B36736C2C5" ma:contentTypeVersion="15" ma:contentTypeDescription="Create a new document." ma:contentTypeScope="" ma:versionID="17abb3ca2de765f91ca0845841f6677e">
  <xsd:schema xmlns:xsd="http://www.w3.org/2001/XMLSchema" xmlns:xs="http://www.w3.org/2001/XMLSchema" xmlns:p="http://schemas.microsoft.com/office/2006/metadata/properties" xmlns:ns2="aa9c2608-a02e-4a98-9fe0-61fd69056072" xmlns:ns3="0a855c1a-798d-465f-8f76-f6631f495f98" targetNamespace="http://schemas.microsoft.com/office/2006/metadata/properties" ma:root="true" ma:fieldsID="2c0e1a1f205d745f82595e12e681073e" ns2:_="" ns3:_="">
    <xsd:import namespace="aa9c2608-a02e-4a98-9fe0-61fd69056072"/>
    <xsd:import namespace="0a855c1a-798d-465f-8f76-f6631f495f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c2608-a02e-4a98-9fe0-61fd690560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8177609-181d-41a1-9142-4595023c3d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55c1a-798d-465f-8f76-f6631f495f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8f88a-8450-460b-980a-7dd6bd00c3a8}" ma:internalName="TaxCatchAll" ma:showField="CatchAllData" ma:web="0a855c1a-798d-465f-8f76-f6631f495f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AB7E8-11AD-48DE-82BB-86E246FEE1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9767DB-E456-472A-8743-64ACAFA99221}">
  <ds:schemaRefs>
    <ds:schemaRef ds:uri="http://schemas.microsoft.com/office/2006/metadata/properties"/>
    <ds:schemaRef ds:uri="http://schemas.microsoft.com/office/infopath/2007/PartnerControls"/>
    <ds:schemaRef ds:uri="0a855c1a-798d-465f-8f76-f6631f495f98"/>
    <ds:schemaRef ds:uri="aa9c2608-a02e-4a98-9fe0-61fd69056072"/>
  </ds:schemaRefs>
</ds:datastoreItem>
</file>

<file path=customXml/itemProps3.xml><?xml version="1.0" encoding="utf-8"?>
<ds:datastoreItem xmlns:ds="http://schemas.openxmlformats.org/officeDocument/2006/customXml" ds:itemID="{13C31D50-F15B-4B7B-B087-902E13F87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c2608-a02e-4a98-9fe0-61fd69056072"/>
    <ds:schemaRef ds:uri="0a855c1a-798d-465f-8f76-f6631f495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5bb6aae-66a3-4a26-9424-da187cccfae4}" enabled="0" method="" siteId="{05bb6aae-66a3-4a26-9424-da187cccfa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Callegon, Renan</cp:lastModifiedBy>
  <dcterms:created xsi:type="dcterms:W3CDTF">2025-11-07T10:42:04Z</dcterms:created>
  <dcterms:modified xsi:type="dcterms:W3CDTF">2026-06-10T18:18:57Z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0x010100ACBA2F3428FBF649980327B36736C2C5</vt:lpwstr>
  </property>
  <property fmtid="{D5CDD505-2E9C-101B-9397-08002B2CF9AE}" pid="3" name="MediaServiceImageTags">
    <vt:lpwstr/>
  </property>
</Properties>
</file>