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rodrigo_sorelli_hedgepointglobal_com/Documents/Desktop/"/>
    </mc:Choice>
  </mc:AlternateContent>
  <xr:revisionPtr revIDLastSave="117" documentId="8_{900553A0-5E05-4F74-8107-D11F01E1B07F}" xr6:coauthVersionLast="47" xr6:coauthVersionMax="47" xr10:uidLastSave="{1704853E-2408-4621-AC82-FD6132BCB03B}"/>
  <bookViews>
    <workbookView xWindow="-120" yWindow="-18120" windowWidth="29040" windowHeight="17520" xr2:uid="{86E7347C-7B3C-43EE-944B-E4903D49EA62}"/>
  </bookViews>
  <sheets>
    <sheet name="Sheet1" sheetId="1" r:id="rId1"/>
    <sheet name="Query" sheetId="2" r:id="rId2"/>
    <sheet name="PowerShell" sheetId="3" r:id="rId3"/>
  </sheets>
  <definedNames>
    <definedName name="_xlnm._FilterDatabase" localSheetId="0" hidden="1">Sheet1!$A$1:$W$266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1" i="1"/>
</calcChain>
</file>

<file path=xl/sharedStrings.xml><?xml version="1.0" encoding="utf-8"?>
<sst xmlns="http://schemas.openxmlformats.org/spreadsheetml/2006/main" count="1209" uniqueCount="830">
  <si>
    <t>name</t>
  </si>
  <si>
    <t>given_name</t>
  </si>
  <si>
    <t>family_name</t>
  </si>
  <si>
    <t>middle_name</t>
  </si>
  <si>
    <t>nickname</t>
  </si>
  <si>
    <t>preferred_username</t>
  </si>
  <si>
    <t>profile</t>
  </si>
  <si>
    <t>picture</t>
  </si>
  <si>
    <t>website</t>
  </si>
  <si>
    <t>email</t>
  </si>
  <si>
    <t>email_verified</t>
  </si>
  <si>
    <t>gender</t>
  </si>
  <si>
    <t>birthdate</t>
  </si>
  <si>
    <t>zoneinfo</t>
  </si>
  <si>
    <t>locale</t>
  </si>
  <si>
    <t>phone_number</t>
  </si>
  <si>
    <t>phone_number_verified</t>
  </si>
  <si>
    <t>address</t>
  </si>
  <si>
    <t>updated_at</t>
  </si>
  <si>
    <t>custom:FortressId</t>
  </si>
  <si>
    <t>cognito:mfa_enabled</t>
  </si>
  <si>
    <t>cognito:username</t>
  </si>
  <si>
    <t>wgomes</t>
  </si>
  <si>
    <t>wellington.gomes@hedgepointglobal.com</t>
  </si>
  <si>
    <t>teste</t>
  </si>
  <si>
    <t>gbl-fortress@hedgepointglobal.com</t>
  </si>
  <si>
    <t>rdias</t>
  </si>
  <si>
    <t>renato.dias@hedgepointglobal.com</t>
  </si>
  <si>
    <t>sarcidiacono</t>
  </si>
  <si>
    <t>sol.arcidiacono@hedgepointglobal.com</t>
  </si>
  <si>
    <t>jnicosia</t>
  </si>
  <si>
    <t>juan.nicosia@hedgepointglobal.com</t>
  </si>
  <si>
    <t>cbianco</t>
  </si>
  <si>
    <t>cassiano.bianco@hedgepointglobal.com</t>
  </si>
  <si>
    <t>icarvalho</t>
  </si>
  <si>
    <t>iago.carvalho@hedgepointglobal.com</t>
  </si>
  <si>
    <t>ebaldin</t>
  </si>
  <si>
    <t>everton.baldin@hedgepointglobal.com</t>
  </si>
  <si>
    <t>ccosta</t>
  </si>
  <si>
    <t>carlos.costa@hedgepointglobal.com</t>
  </si>
  <si>
    <t>lcarvalho</t>
  </si>
  <si>
    <t>luiz.carvalho@hedgepointglobal.com</t>
  </si>
  <si>
    <t>adias</t>
  </si>
  <si>
    <t>alef.dias@hedgepointglobal.com</t>
  </si>
  <si>
    <t>dbruhn_tfg</t>
  </si>
  <si>
    <t>dbruhn@tfgrain.com</t>
  </si>
  <si>
    <t>ecarvalho</t>
  </si>
  <si>
    <t>elaine.carvalho@hedgepointglobal.com</t>
  </si>
  <si>
    <t>bbariotto</t>
  </si>
  <si>
    <t>bruno.bariotto@hedgepointglobal.com</t>
  </si>
  <si>
    <t>pnouer</t>
  </si>
  <si>
    <t>paola.nouer@hedgepointglobal.com</t>
  </si>
  <si>
    <t>mconti</t>
  </si>
  <si>
    <t>marina.conti@hedgepointglobal.com</t>
  </si>
  <si>
    <t>mdannolfo</t>
  </si>
  <si>
    <t>marcella.dannolfo@hedgepointglobal.com</t>
  </si>
  <si>
    <t>jalbuquerque</t>
  </si>
  <si>
    <t>jorge.albuquerque@hedgepointglobal.com</t>
  </si>
  <si>
    <t>esamorano</t>
  </si>
  <si>
    <t>edelcio.samorano@hedgepointglobal.com</t>
  </si>
  <si>
    <t>rfilho</t>
  </si>
  <si>
    <t>roberto.filho@hedgepointglobal.com</t>
  </si>
  <si>
    <t>vbresciani</t>
  </si>
  <si>
    <t>vitor.bresciani@hedgepointglobal.com</t>
  </si>
  <si>
    <t>anribeiro</t>
  </si>
  <si>
    <t>allan.ribeiro@hedgepointglobal.com</t>
  </si>
  <si>
    <t>vbhandari</t>
  </si>
  <si>
    <t>vipul.bhandari@hedgepointglobal.com</t>
  </si>
  <si>
    <t>tvasques</t>
  </si>
  <si>
    <t>thiago.vasques@hedgepointglobal.com</t>
  </si>
  <si>
    <t>enagae</t>
  </si>
  <si>
    <t>enio.nagae@hedgepointglobal.com</t>
  </si>
  <si>
    <t>svc_usr_otc_optionx</t>
  </si>
  <si>
    <t>SVC_USR_OTC_OPTIONX@edfmancapital.com</t>
  </si>
  <si>
    <t>tbiscuola</t>
  </si>
  <si>
    <t>thiago.biscuola@hedgepointglobal.com</t>
  </si>
  <si>
    <t>ahagerty</t>
  </si>
  <si>
    <t>austin.hagerty@hedgepointglobal.com</t>
  </si>
  <si>
    <t>aortiz</t>
  </si>
  <si>
    <t>antonella.ortiz@hedgepointglobal.com</t>
  </si>
  <si>
    <t>ctrant</t>
  </si>
  <si>
    <t>chris.trant@hedgepointglobal.com</t>
  </si>
  <si>
    <t>mlacerda</t>
  </si>
  <si>
    <t>marcelo.lacerda@hedgepointglobal.com</t>
  </si>
  <si>
    <t>gsilva</t>
  </si>
  <si>
    <t>guilherme.silva@hedgepointglobal.com</t>
  </si>
  <si>
    <t>gpetrizi</t>
  </si>
  <si>
    <t>gabriel.petrizi@hedgepointglobal.com</t>
  </si>
  <si>
    <t>hpaiva</t>
  </si>
  <si>
    <t>heitor.paiva@hedgepointglobal.com</t>
  </si>
  <si>
    <t>mjacques</t>
  </si>
  <si>
    <t>matheus.jacques@hedgepointglobal.com</t>
  </si>
  <si>
    <t>rlamberti</t>
  </si>
  <si>
    <t>rodrigo.lamberti@hedgepointglobal.com</t>
  </si>
  <si>
    <t>bcerqueira</t>
  </si>
  <si>
    <t>bruno.cerqueira@hedgepointglobal.com</t>
  </si>
  <si>
    <t>vsousa</t>
  </si>
  <si>
    <t>victor.sousa@hedgepointglobal.com</t>
  </si>
  <si>
    <t>awon</t>
  </si>
  <si>
    <t>andre.won@hedgepointglobal.com</t>
  </si>
  <si>
    <t>dtutic</t>
  </si>
  <si>
    <t>dean.tutic@hedgepointglobal.com</t>
  </si>
  <si>
    <t>bcasso</t>
  </si>
  <si>
    <t>bcasso@inhedge.mx</t>
  </si>
  <si>
    <t>ldevitte</t>
  </si>
  <si>
    <t>luiz.devitte@hedgepointglobal.com</t>
  </si>
  <si>
    <t>amarcondes</t>
  </si>
  <si>
    <t>cwilliams_agm</t>
  </si>
  <si>
    <t>cwilliams@agmarkllc.com</t>
  </si>
  <si>
    <t>sshepherd_pca</t>
  </si>
  <si>
    <t>sarah.shepherd1234@gmail.com</t>
  </si>
  <si>
    <t>ehilt_agm</t>
  </si>
  <si>
    <t>ehilt@agmarkllc.com</t>
  </si>
  <si>
    <t>bbrumfield_cardinal</t>
  </si>
  <si>
    <t>bbrumfield@cardinalethanol.com</t>
  </si>
  <si>
    <t>cbruns_cardinal</t>
  </si>
  <si>
    <t>cbruns@cardinalethanol.com</t>
  </si>
  <si>
    <t>hmason.superior</t>
  </si>
  <si>
    <t>hmason@superiorag.com</t>
  </si>
  <si>
    <t>nharris.agoptimus</t>
  </si>
  <si>
    <t>nathan1234@gmail.com</t>
  </si>
  <si>
    <t>rgriffeth.agoptimus</t>
  </si>
  <si>
    <t>ryan1234@gmail.com</t>
  </si>
  <si>
    <t>jglauner_tfg</t>
  </si>
  <si>
    <t>jglauner@tfgrain.com</t>
  </si>
  <si>
    <t>ndurako_ati</t>
  </si>
  <si>
    <t>ndurako@advance-trading.com</t>
  </si>
  <si>
    <t>smerkle_ati</t>
  </si>
  <si>
    <t>smerkle@advance-trading.com</t>
  </si>
  <si>
    <t>mreginelli_ati</t>
  </si>
  <si>
    <t>mreginelli1234@gmail.com</t>
  </si>
  <si>
    <t>gmarques</t>
  </si>
  <si>
    <t>guilhermo.marques@hedgepointglobal.com</t>
  </si>
  <si>
    <t>mfuller_ati</t>
  </si>
  <si>
    <t>mfuller@advance-trading.com</t>
  </si>
  <si>
    <t>wsozin</t>
  </si>
  <si>
    <t>wellter.sozin@hedgepointglobal.com</t>
  </si>
  <si>
    <t>prebequi</t>
  </si>
  <si>
    <t>paula.rebequi@hedgepointglobal.com</t>
  </si>
  <si>
    <t>dmoore_ati</t>
  </si>
  <si>
    <t>dmoore@advance-trading.com</t>
  </si>
  <si>
    <t>rsorelli</t>
  </si>
  <si>
    <t>rodrigo.sorelli@hedgepointglobal.com</t>
  </si>
  <si>
    <t>amelia_legouessant</t>
  </si>
  <si>
    <t>alexandre.melia@legouessant.fr</t>
  </si>
  <si>
    <t>caichelburg_cofiroasters</t>
  </si>
  <si>
    <t>c.aichelburg@cofiroasters.ch</t>
  </si>
  <si>
    <t>tlentakist_sostar</t>
  </si>
  <si>
    <t>Lentakist@sostar.com</t>
  </si>
  <si>
    <t>scolacicco_sostar</t>
  </si>
  <si>
    <t>colacicco@sostar.com</t>
  </si>
  <si>
    <t>ldeery_sostar</t>
  </si>
  <si>
    <t>deery@sostar.com</t>
  </si>
  <si>
    <t>plotz</t>
  </si>
  <si>
    <t>phil.lotz@hedgepointglobal.com</t>
  </si>
  <si>
    <t>mconnelly</t>
  </si>
  <si>
    <t>matthew.connelly@hedgepointglobal.com</t>
  </si>
  <si>
    <t>acunha</t>
  </si>
  <si>
    <t>alexon.cunha@hedgepointglobal.com</t>
  </si>
  <si>
    <t>aryan</t>
  </si>
  <si>
    <t>andy.ryan@hedgepointglobal.com</t>
  </si>
  <si>
    <t>rsandoli</t>
  </si>
  <si>
    <t>roberto.sandoli@hedgepointglobal.com</t>
  </si>
  <si>
    <t>lnakamura</t>
  </si>
  <si>
    <t>luis.nakamura@hedgepointglobal.com</t>
  </si>
  <si>
    <t>rferraro</t>
  </si>
  <si>
    <t>ricardo.ferraro@hedgepointglobal.com</t>
  </si>
  <si>
    <t>bkirchner_ati</t>
  </si>
  <si>
    <t>bkirchner@advance-trading.com</t>
  </si>
  <si>
    <t>fpagliara</t>
  </si>
  <si>
    <t>fatima.pagliara@hedgepointglobal.com</t>
  </si>
  <si>
    <t>jmelo</t>
  </si>
  <si>
    <t>joao.melo@hedgepointglobal.com</t>
  </si>
  <si>
    <t>jjunqueira</t>
  </si>
  <si>
    <t>joao.junqueira@hedgepointglobal.com</t>
  </si>
  <si>
    <t>vbrangeli</t>
  </si>
  <si>
    <t>vinicius.brangeli@hedgepointglobal.com</t>
  </si>
  <si>
    <t>vmartins</t>
  </si>
  <si>
    <t>victor.martins@hedgepointglobal.com</t>
  </si>
  <si>
    <t>titaliani</t>
  </si>
  <si>
    <t>thais.italiani@hedgepointglobal.com</t>
  </si>
  <si>
    <t>ngandolphi</t>
  </si>
  <si>
    <t>natalia.gandolphi@hedgepointglobal.com</t>
  </si>
  <si>
    <t>pschichi</t>
  </si>
  <si>
    <t>pedro.schicchi@hedgepointglobal.com</t>
  </si>
  <si>
    <t>dsilbiger</t>
  </si>
  <si>
    <t>david.silbiger@hedgepointglobal.com</t>
  </si>
  <si>
    <t>aribeiro</t>
  </si>
  <si>
    <t>angelo.ribeiro@hedgepointglobal.com</t>
  </si>
  <si>
    <t>gglasser</t>
  </si>
  <si>
    <t>giovanni.glasser@hedgepointglobal.com</t>
  </si>
  <si>
    <t>dnieva</t>
  </si>
  <si>
    <t>diego.nieva@hedgepointglobal.com</t>
  </si>
  <si>
    <t>rbodra</t>
  </si>
  <si>
    <t>roberto.bodra@hedgepointglobal.com</t>
  </si>
  <si>
    <t>etres</t>
  </si>
  <si>
    <t>eduardo.tres@hedgepointglobal.com</t>
  </si>
  <si>
    <t>ssaginda</t>
  </si>
  <si>
    <t>serdar.saginda@hedgepointglobal.com</t>
  </si>
  <si>
    <t>ahora</t>
  </si>
  <si>
    <t>alexandre.hora@hedgepointglobal.com</t>
  </si>
  <si>
    <t>gpessolato</t>
  </si>
  <si>
    <t>gianluca.pessolato@hedgepointglobal.com</t>
  </si>
  <si>
    <t>rhonda</t>
  </si>
  <si>
    <t>renan.honda@hedgepointglobal.com</t>
  </si>
  <si>
    <t>lcoda</t>
  </si>
  <si>
    <t>livea.coda@hedgepointglobal.com</t>
  </si>
  <si>
    <t>vsilva</t>
  </si>
  <si>
    <t>vitor.silva@hedgepointglobal.com</t>
  </si>
  <si>
    <t>goliveira</t>
  </si>
  <si>
    <t>gabriel.oliveira@hedgepointglobal.com</t>
  </si>
  <si>
    <t>jhunt_cmsgrain</t>
  </si>
  <si>
    <t>jeff@cmsgrain.com</t>
  </si>
  <si>
    <t>sprado</t>
  </si>
  <si>
    <t>sofia.prado@hedgepointglobal.com</t>
  </si>
  <si>
    <t>pfranco</t>
  </si>
  <si>
    <t>priscilla.franco@hedgepointglobal.com</t>
  </si>
  <si>
    <t>gmachado</t>
  </si>
  <si>
    <t>giovanna.machado@hedgepointglobal.com</t>
  </si>
  <si>
    <t>kbenni</t>
  </si>
  <si>
    <t>kim.benni@hedgepointglobal.com</t>
  </si>
  <si>
    <t>ashissler</t>
  </si>
  <si>
    <t>ashissler@dearborncapital.com</t>
  </si>
  <si>
    <t>sfarrell</t>
  </si>
  <si>
    <t>sfarrell@dearborncapital.com</t>
  </si>
  <si>
    <t>bwiginton</t>
  </si>
  <si>
    <t>ben@agyield.com</t>
  </si>
  <si>
    <t>jkelly</t>
  </si>
  <si>
    <t>jek@agyield.com</t>
  </si>
  <si>
    <t>ddempsey</t>
  </si>
  <si>
    <t>dan@agyield.com</t>
  </si>
  <si>
    <t>jjanuario</t>
  </si>
  <si>
    <t>juliana@improve.business</t>
  </si>
  <si>
    <t>tcoelho</t>
  </si>
  <si>
    <t>tatiana@improve.business</t>
  </si>
  <si>
    <t>knakashima</t>
  </si>
  <si>
    <t>katia.nakashima@hedgepointglobal.com</t>
  </si>
  <si>
    <t>afogolin</t>
  </si>
  <si>
    <t>ana.fogolin@hedgepointglobal.com</t>
  </si>
  <si>
    <t>isilva</t>
  </si>
  <si>
    <t>isadora.silva@hedgepointglobal.com</t>
  </si>
  <si>
    <t>fcarotti</t>
  </si>
  <si>
    <t>francesco.carotti@hedgepointglobal.com</t>
  </si>
  <si>
    <t>mdarvin</t>
  </si>
  <si>
    <t>matthew.darvin@hedgepointglobal.com</t>
  </si>
  <si>
    <t>jkaprelian</t>
  </si>
  <si>
    <t>jmk@kapcofutures.com</t>
  </si>
  <si>
    <t xml:space="preserve">dchamides </t>
  </si>
  <si>
    <t>david@kapcofutures.com</t>
  </si>
  <si>
    <t>mstavola</t>
  </si>
  <si>
    <t>mary.stavola@hedgepointglobal.com</t>
  </si>
  <si>
    <t>rpetrozziello</t>
  </si>
  <si>
    <t>rafael.petrozziello@hedgepointglobal.com</t>
  </si>
  <si>
    <t>vfernandes</t>
  </si>
  <si>
    <t>vitor.fernandes@hedgepointglobal.com</t>
  </si>
  <si>
    <t>mkirb_czarnikow</t>
  </si>
  <si>
    <t>MKirby@czarnikow.com</t>
  </si>
  <si>
    <t>apacheco_czarnikow</t>
  </si>
  <si>
    <t>APacheco@czarnikow.com</t>
  </si>
  <si>
    <t>ttresslar_growmark</t>
  </si>
  <si>
    <t>ttresslar@growmark.com</t>
  </si>
  <si>
    <t>nfara_growmark</t>
  </si>
  <si>
    <t>nfara@growmark.com</t>
  </si>
  <si>
    <t>sholt_agoptimus</t>
  </si>
  <si>
    <t>shane@agoptimus.com</t>
  </si>
  <si>
    <t>lsilva</t>
  </si>
  <si>
    <t>livia.silva@hedgepointglobal.com</t>
  </si>
  <si>
    <t>amartin</t>
  </si>
  <si>
    <t>Aaron.Martin@REGI.com</t>
  </si>
  <si>
    <t>vbensemana</t>
  </si>
  <si>
    <t>vinicius.bensemana@hedgepointglobal.com</t>
  </si>
  <si>
    <t>jmachado</t>
  </si>
  <si>
    <t>jessica.machado@hedgepointglobal.com</t>
  </si>
  <si>
    <t>jwernicke</t>
  </si>
  <si>
    <t>jan.wernicke@hedgepointglobal.com</t>
  </si>
  <si>
    <t>p.franco</t>
  </si>
  <si>
    <t>priscilla_s_franco@hotmail.com</t>
  </si>
  <si>
    <t>bshividov</t>
  </si>
  <si>
    <t>shividov@steppe.ch</t>
  </si>
  <si>
    <t>anovoselsky</t>
  </si>
  <si>
    <t>novoselsky@ahstep.ru</t>
  </si>
  <si>
    <t>fgodinho</t>
  </si>
  <si>
    <t>felipe.godinho@hedgepointglobal.com</t>
  </si>
  <si>
    <t>vrieser</t>
  </si>
  <si>
    <t>victoria.rieser@hedgepointglobal.com</t>
  </si>
  <si>
    <t>roliveira</t>
  </si>
  <si>
    <t>roberta.oliveira@hedgepointglobal.com</t>
  </si>
  <si>
    <t>wsilva</t>
  </si>
  <si>
    <t>webert.silva@hedgepointglobal.com</t>
  </si>
  <si>
    <t>pgazola.atlantica</t>
  </si>
  <si>
    <t>pedro.gazola@atlanticacoffee.com</t>
  </si>
  <si>
    <t>ltofoli.union</t>
  </si>
  <si>
    <t>lhenrique@utrading.com.br</t>
  </si>
  <si>
    <t>fbueno.bueno</t>
  </si>
  <si>
    <t>francisco@buenocafe.com.br</t>
  </si>
  <si>
    <t>rsilva.usd</t>
  </si>
  <si>
    <t>roberta.silva@usd.ind.br</t>
  </si>
  <si>
    <t>msilva.usd</t>
  </si>
  <si>
    <t>marcos.silva@usd.ind.br</t>
  </si>
  <si>
    <t>lcunha.canex</t>
  </si>
  <si>
    <t>laiscunha@canex.com.br</t>
  </si>
  <si>
    <t>acordeiro.canex</t>
  </si>
  <si>
    <t>anaclaudia@canex.com.br</t>
  </si>
  <si>
    <t>dgalvao.canex</t>
  </si>
  <si>
    <t>danilogalvao@canex.com.br</t>
  </si>
  <si>
    <t>gbendeck.csh</t>
  </si>
  <si>
    <t>gbendeck@grupobeta.com</t>
  </si>
  <si>
    <t>rfacuse.csh</t>
  </si>
  <si>
    <t>rfacusse@caracolknits.com</t>
  </si>
  <si>
    <t>drossi.bsbios</t>
  </si>
  <si>
    <t>diego.santanna@bsbios.com</t>
  </si>
  <si>
    <t>wfranco.liris</t>
  </si>
  <si>
    <t>wfranco@liris.com.ec</t>
  </si>
  <si>
    <t>mtroncoso.commodities</t>
  </si>
  <si>
    <t>operador@grassisa.com.ar</t>
  </si>
  <si>
    <t>bvedovatte.belagricola</t>
  </si>
  <si>
    <t>Bruno.vedovatte@belagricola.com.br</t>
  </si>
  <si>
    <t>njackson.superior</t>
  </si>
  <si>
    <t>njackson@superiorag.com</t>
  </si>
  <si>
    <t>ecarvalho.test</t>
  </si>
  <si>
    <t>carvalhopelaine@gmail.com</t>
  </si>
  <si>
    <t>ghayes.startrading</t>
  </si>
  <si>
    <t>hayes@sostar.com</t>
  </si>
  <si>
    <t>jestrada.sweetfutures</t>
  </si>
  <si>
    <t>jestrada@evertreeco.com</t>
  </si>
  <si>
    <t>adarsh.ayush</t>
  </si>
  <si>
    <t>jawaherg@ayushfoodfze.com</t>
  </si>
  <si>
    <t>teste_sugar</t>
  </si>
  <si>
    <t>BRZ-CRM-SUGAR@hedgepointglobal.com</t>
  </si>
  <si>
    <t>teste_grainsbrz</t>
  </si>
  <si>
    <t>BRZ-CRM-GRAINS@hedgepointglobal.com</t>
  </si>
  <si>
    <t>teste_usags</t>
  </si>
  <si>
    <t>sm_CHG-CRM@hedgepointglobal.com</t>
  </si>
  <si>
    <t>teste_coffee</t>
  </si>
  <si>
    <t>GBL-CRM-COFFEE@hedgepointglobal.com</t>
  </si>
  <si>
    <t>teste_emea</t>
  </si>
  <si>
    <t>emea-crm@hedgepointglobal.com</t>
  </si>
  <si>
    <t>roliveira.test</t>
  </si>
  <si>
    <t>16roberta.oliveira@eacstudents.com.br</t>
  </si>
  <si>
    <t>sprado.test</t>
  </si>
  <si>
    <t>sofia.vilhenaprado@gmail.com</t>
  </si>
  <si>
    <t>test_latamgrains</t>
  </si>
  <si>
    <t>arg-employees@hedgepointglobal.com</t>
  </si>
  <si>
    <t>yrenni</t>
  </si>
  <si>
    <t>yuri.renni@hedgepointglobal.com</t>
  </si>
  <si>
    <t>jstich.dakotamill</t>
  </si>
  <si>
    <t>johns@dakotamill.com</t>
  </si>
  <si>
    <t>teste prod</t>
  </si>
  <si>
    <t>syuleyman9872@uorak.com</t>
  </si>
  <si>
    <t>teste_prod2</t>
  </si>
  <si>
    <t>nickole1249@uorak.com</t>
  </si>
  <si>
    <t>jqueiroz</t>
  </si>
  <si>
    <t>julianna.queiroz@hedgepointglobal.com</t>
  </si>
  <si>
    <t>t.kofoed_regi</t>
  </si>
  <si>
    <t>Ted.kofoed@regi.com</t>
  </si>
  <si>
    <t>a.guidini_santaisabel</t>
  </si>
  <si>
    <t>andre.guidini@usinasantaisabel.com.br</t>
  </si>
  <si>
    <t>r.furlan_santaisabel</t>
  </si>
  <si>
    <t>rafael.furlan@usinasantaisabel.com.br</t>
  </si>
  <si>
    <t>jjennings</t>
  </si>
  <si>
    <t>jhart</t>
  </si>
  <si>
    <t>jharts@cie.us</t>
  </si>
  <si>
    <t>rsmith</t>
  </si>
  <si>
    <t>rsmith@cie.us</t>
  </si>
  <si>
    <t>utenorio</t>
  </si>
  <si>
    <t>uallas.tenorio@hedgepointglobal.com</t>
  </si>
  <si>
    <t>bfurlaneto</t>
  </si>
  <si>
    <t>bruno.furlaneto@hedgepointglobal.com</t>
  </si>
  <si>
    <t>vblois</t>
  </si>
  <si>
    <t>victor.blois@hedgepointglobal.com</t>
  </si>
  <si>
    <t>bpitoreli</t>
  </si>
  <si>
    <t>bruna.pitoreli@hedgepointglobal.com</t>
  </si>
  <si>
    <t>mjorge</t>
  </si>
  <si>
    <t>marcelo.jorge@hedgepointglobal.com</t>
  </si>
  <si>
    <t>rversolato</t>
  </si>
  <si>
    <t>renan.versolato@hedgepointglobal.com</t>
  </si>
  <si>
    <t>julio.sweetfutures</t>
  </si>
  <si>
    <t>jmoscoso@evertreeco.com</t>
  </si>
  <si>
    <t>+593 99 387 1004</t>
  </si>
  <si>
    <t>galmeida</t>
  </si>
  <si>
    <t>guilherme.almeida@hedgepointglobal.com</t>
  </si>
  <si>
    <t>haffonso</t>
  </si>
  <si>
    <t>heber.affonso@hedgepointglobal.com</t>
  </si>
  <si>
    <t>cmosca</t>
  </si>
  <si>
    <t>cecilia.mosca@hedgepointglobal.com</t>
  </si>
  <si>
    <t>nateharris.agoptimus</t>
  </si>
  <si>
    <t>nathan@agoptimus.com</t>
  </si>
  <si>
    <t>acirolini</t>
  </si>
  <si>
    <t>andrey.cirolini@hedgepointglobal.com</t>
  </si>
  <si>
    <t>rhoyt.stockguard</t>
  </si>
  <si>
    <t>rhoyt@stockguard.io</t>
  </si>
  <si>
    <t>aalsati</t>
  </si>
  <si>
    <t>aalsati@albrightcapital.com</t>
  </si>
  <si>
    <t>fmusarra</t>
  </si>
  <si>
    <t>fellipe.musarra@hedgepointglobal.com</t>
  </si>
  <si>
    <t>55(35) 99985-5210</t>
  </si>
  <si>
    <t>pfrancohotmail</t>
  </si>
  <si>
    <t>prislasf@hotmail.com</t>
  </si>
  <si>
    <t>shipley.aromberger</t>
  </si>
  <si>
    <t>aromberger@shipleyenergy.com</t>
  </si>
  <si>
    <t>shipley.mhilbert</t>
  </si>
  <si>
    <t>mhilbert@shipleyenergy.com</t>
  </si>
  <si>
    <t>shipley.mwisniewski</t>
  </si>
  <si>
    <t>mwisniewski@shipleyenergy.com</t>
  </si>
  <si>
    <t>reg.malleman</t>
  </si>
  <si>
    <t>Michael.Alleman@regi.com</t>
  </si>
  <si>
    <t>novum.mklausmeyer</t>
  </si>
  <si>
    <t>mklausmeyer@novumenergy.com</t>
  </si>
  <si>
    <t>novum.jenochs</t>
  </si>
  <si>
    <t>jenochs@novumenergy.com</t>
  </si>
  <si>
    <t>mansfield.amilton</t>
  </si>
  <si>
    <t>amilton@mansfieldoil.com</t>
  </si>
  <si>
    <t>teste_energydesk</t>
  </si>
  <si>
    <t>energydesk@hedgepointglobal.com</t>
  </si>
  <si>
    <t>hilltop.rbirkenfeld</t>
  </si>
  <si>
    <t>ross.birkenfeld@hilltopsecurities.com</t>
  </si>
  <si>
    <t>hilltop.scaviness</t>
  </si>
  <si>
    <t>spencer.caviness@hilltopsecurities.com</t>
  </si>
  <si>
    <t>hilltop.ccrump</t>
  </si>
  <si>
    <t>cali.crump@hilltopsecurities.com</t>
  </si>
  <si>
    <t>hilltop.msims</t>
  </si>
  <si>
    <t>mitchell.sims@hilltopsecurities.com</t>
  </si>
  <si>
    <t>hilltop.wsnead</t>
  </si>
  <si>
    <t>will.snead@hilltopsecurities.com</t>
  </si>
  <si>
    <t>hilltop.bthompson</t>
  </si>
  <si>
    <t>brock.thompson@hilltopsecurities.com</t>
  </si>
  <si>
    <t>hilltop.lurbanczyk</t>
  </si>
  <si>
    <t>lauren.urbanczyk@hilltopsecurities.com</t>
  </si>
  <si>
    <t>hilltop.jjones</t>
  </si>
  <si>
    <t>jim.jones@hilltopsecurities.com</t>
  </si>
  <si>
    <t>972-624-6375</t>
  </si>
  <si>
    <t>hilltop.rkonkel</t>
  </si>
  <si>
    <t>richard.konkel@hilltopsecurities.com</t>
  </si>
  <si>
    <t>214-953-4052</t>
  </si>
  <si>
    <t>hilltop.jbeach</t>
  </si>
  <si>
    <t>jill.beach@hilltopsecurities.com</t>
  </si>
  <si>
    <t>hilltop.hwheeler</t>
  </si>
  <si>
    <t>holly.wheeler@hilltopsecurities.com</t>
  </si>
  <si>
    <t>972-624-6335</t>
  </si>
  <si>
    <t>hilltop.mclift</t>
  </si>
  <si>
    <t>mark.clift@hilltopsecurities.com</t>
  </si>
  <si>
    <t>hilltop.carthur</t>
  </si>
  <si>
    <t>coors.arthur@hilltopsecurities.com</t>
  </si>
  <si>
    <t>hilltop.mcarter</t>
  </si>
  <si>
    <t>melinda.carter@hilltopsecurities.com</t>
  </si>
  <si>
    <t>901-507-9208</t>
  </si>
  <si>
    <t>hilltop.mcoleman</t>
  </si>
  <si>
    <t>marvin.coleman@hilltopsecurities.com</t>
  </si>
  <si>
    <t>901-507-9226</t>
  </si>
  <si>
    <t>hilltop.sstrand</t>
  </si>
  <si>
    <t>scott.strand@hilltopsecurities.com</t>
  </si>
  <si>
    <t>612-486-4624</t>
  </si>
  <si>
    <t>hilltop.wkunisch</t>
  </si>
  <si>
    <t>walter.kunisch@hilltopscurities.com</t>
  </si>
  <si>
    <t>612-439-6111</t>
  </si>
  <si>
    <t>hilltop.cclark</t>
  </si>
  <si>
    <t>charlie.clark@hilltopsecurities.com</t>
  </si>
  <si>
    <t>405-302-4161</t>
  </si>
  <si>
    <t>hilltop.jgaudry</t>
  </si>
  <si>
    <t>jerome.gaudry@hilltopsecurities.com</t>
  </si>
  <si>
    <t>212-699-1005</t>
  </si>
  <si>
    <t>hilltop.lwilliamson</t>
  </si>
  <si>
    <t>lewis.williamson@hilltopsecurities.com</t>
  </si>
  <si>
    <t>901-507-9225</t>
  </si>
  <si>
    <t>hilltop.bwright</t>
  </si>
  <si>
    <t>bryson.wright@hilltopsecurities.com</t>
  </si>
  <si>
    <t>hilltop.wcoster</t>
  </si>
  <si>
    <t>william.coster@hilltopsecurities.com</t>
  </si>
  <si>
    <t>alicorp.dbardaleza</t>
  </si>
  <si>
    <t>dbardaleza@alicorp.com.pe</t>
  </si>
  <si>
    <t>alicorp.ichicmana</t>
  </si>
  <si>
    <t>ichicmanat@alicorp.com.pe</t>
  </si>
  <si>
    <t>fyo.pmas</t>
  </si>
  <si>
    <t>pmas@fyo.com</t>
  </si>
  <si>
    <t>fyo.fperez</t>
  </si>
  <si>
    <t>fperez@fyo.com</t>
  </si>
  <si>
    <t>italcol.mgutierrez</t>
  </si>
  <si>
    <t>matingutierrez@italcol.com</t>
  </si>
  <si>
    <t>italcol.jarango</t>
  </si>
  <si>
    <t>juanarango@italcol.com</t>
  </si>
  <si>
    <t>midstar.fcapparelli</t>
  </si>
  <si>
    <t>federico.capparelli@midstar.com</t>
  </si>
  <si>
    <t>bsbios.jborges</t>
  </si>
  <si>
    <t>julia.borges@bsbios.com</t>
  </si>
  <si>
    <t>mansfield.cnordholz</t>
  </si>
  <si>
    <t>cnordholz@mansfieldoil.com</t>
  </si>
  <si>
    <t>vmarques</t>
  </si>
  <si>
    <t>victor.marques@hedgepointglobal.com</t>
  </si>
  <si>
    <t>teste.priscilla franco</t>
  </si>
  <si>
    <t>priscillafranco@hotmail.com</t>
  </si>
  <si>
    <t>buenocafe.fernandar</t>
  </si>
  <si>
    <t>fernanda@buenocafe.com.br</t>
  </si>
  <si>
    <t>johnpayne</t>
  </si>
  <si>
    <t>john.payne@hedgepointglobal.com</t>
  </si>
  <si>
    <t>vgeiger</t>
  </si>
  <si>
    <t>vincent.geiger@hedgepointglobal.com</t>
  </si>
  <si>
    <t>hedgepoint.zroubal</t>
  </si>
  <si>
    <t>zane.roubal@hedgepointglobal.com</t>
  </si>
  <si>
    <t>rcm.jeizenberg</t>
  </si>
  <si>
    <t>jeizenberg@rcmam.com</t>
  </si>
  <si>
    <t>rcm.czitlow</t>
  </si>
  <si>
    <t>czitlow@rcmam.com</t>
  </si>
  <si>
    <t>rcm.jgray</t>
  </si>
  <si>
    <t>jgray@rcmam.com</t>
  </si>
  <si>
    <t>lafilipinauy.kuygongco</t>
  </si>
  <si>
    <t>kenneth.uygongco@lafilgroup.com</t>
  </si>
  <si>
    <t>atlas.cwerth</t>
  </si>
  <si>
    <t>cwerth@atlasoil.com</t>
  </si>
  <si>
    <t>atlas.clee</t>
  </si>
  <si>
    <t>clee@atlasoil.com</t>
  </si>
  <si>
    <t>atlas.jsimon</t>
  </si>
  <si>
    <t>j_simon@atlasoil.com</t>
  </si>
  <si>
    <t>canex.bferreira</t>
  </si>
  <si>
    <t>brunoferreira@canex.com.br</t>
  </si>
  <si>
    <t>canex.nsilva</t>
  </si>
  <si>
    <t>nayanisilva@canex.com.br</t>
  </si>
  <si>
    <t>canex.pcouto</t>
  </si>
  <si>
    <t>priscilacouto@canex.com.br</t>
  </si>
  <si>
    <t>canex.mcosta</t>
  </si>
  <si>
    <t>milenecosta@canex.com.br</t>
  </si>
  <si>
    <t>canex.bmiranda</t>
  </si>
  <si>
    <t>brendermiranda@canex.com.br</t>
  </si>
  <si>
    <t>lsuzuki</t>
  </si>
  <si>
    <t>lydia.suzuki@hedgepointglobal.com</t>
  </si>
  <si>
    <t>jturra</t>
  </si>
  <si>
    <t>julia.turra@hedgepointglobal.com</t>
  </si>
  <si>
    <t>disam.rfrancisco</t>
  </si>
  <si>
    <t>rodiney@disam.com.br</t>
  </si>
  <si>
    <t>disam.ebinho</t>
  </si>
  <si>
    <t>elberson.binho@disam.com.br</t>
  </si>
  <si>
    <t>belagricola.joaocosta</t>
  </si>
  <si>
    <t>joao.ferreira@belagricola.com.br</t>
  </si>
  <si>
    <t>karagiorgos.nkaragiorgos</t>
  </si>
  <si>
    <t>nikosx@karagiorgos.gr</t>
  </si>
  <si>
    <t>karagiorgos.ckaragiorgos</t>
  </si>
  <si>
    <t>xaris@karagiorgos.gr</t>
  </si>
  <si>
    <t>karagiorgos.tkaragiorgos</t>
  </si>
  <si>
    <t>thomas@karagiorgos.gr</t>
  </si>
  <si>
    <t>karagiorgos.gdiamantidis</t>
  </si>
  <si>
    <t>dg@karagiorgos.gr</t>
  </si>
  <si>
    <t>rburkhardt</t>
  </si>
  <si>
    <t>raphael.burkhardt@hedgepointglobal.com</t>
  </si>
  <si>
    <t>velosoagro.mveloso</t>
  </si>
  <si>
    <t>mariana@velosocoffee.com.br</t>
  </si>
  <si>
    <t>rvieira</t>
  </si>
  <si>
    <t>rafael.vieira@hedgepointglobal.com</t>
  </si>
  <si>
    <t>murilo.mello@hedgepointglobal.com</t>
  </si>
  <si>
    <t>violar.pmarkou</t>
  </si>
  <si>
    <t>pkm@markoubros.com</t>
  </si>
  <si>
    <t>violar.ctsakiris</t>
  </si>
  <si>
    <t>c.tsakiris@markoubros.com</t>
  </si>
  <si>
    <t>bagnes</t>
  </si>
  <si>
    <t>barbara@improve.business</t>
  </si>
  <si>
    <t>agrogalaxy.ppaiva</t>
  </si>
  <si>
    <t>paulo.paiva@agrogalaxy.com.br</t>
  </si>
  <si>
    <t>select</t>
  </si>
  <si>
    <t>Username [name],</t>
  </si>
  <si>
    <t>'' [given_name],</t>
  </si>
  <si>
    <t>'' [family_name],</t>
  </si>
  <si>
    <t>'' [middle_name],</t>
  </si>
  <si>
    <t>'' [nickname],</t>
  </si>
  <si>
    <t>'' [preferred_username],</t>
  </si>
  <si>
    <t>'' [profile],</t>
  </si>
  <si>
    <t>'' [picture],</t>
  </si>
  <si>
    <t>'' [website],</t>
  </si>
  <si>
    <t>email [email],</t>
  </si>
  <si>
    <t>'True' [email_verified],</t>
  </si>
  <si>
    <t>'' [gender],</t>
  </si>
  <si>
    <t>'' [birthdate],</t>
  </si>
  <si>
    <t>'' [zoneinfo],</t>
  </si>
  <si>
    <t>'' [locale],</t>
  </si>
  <si>
    <t>isnull(Phone,'') [phone_number],</t>
  </si>
  <si>
    <t>CASE</t>
  </si>
  <si>
    <t>WHEN phone is null then 'False'</t>
  </si>
  <si>
    <t>ELSE 'True'</t>
  </si>
  <si>
    <t>END [phone_number_verified],</t>
  </si>
  <si>
    <t>'' [address],</t>
  </si>
  <si>
    <t>'' [updated_at],</t>
  </si>
  <si>
    <t>id [custom:FortressId],</t>
  </si>
  <si>
    <t>when mfaEnabled is null then 'False'</t>
  </si>
  <si>
    <t>when mfaEnabled = 0 then 'False'</t>
  </si>
  <si>
    <t>when mfaEnabled = 1 then 'True'</t>
  </si>
  <si>
    <t>END</t>
  </si>
  <si>
    <t>[cognito:mfa_enabled],</t>
  </si>
  <si>
    <t>Username [cognito:username]</t>
  </si>
  <si>
    <t>from tb_users</t>
  </si>
  <si>
    <t xml:space="preserve">where Enabled = 1 </t>
  </si>
  <si>
    <t>$userPool = 'us-east-1_OD7Gk9Jvj'</t>
  </si>
  <si>
    <t>$userList = aws cognito-idp list-users --user-pool-id $userPool --query Users[*].Username | ConvertFrom-Json</t>
  </si>
  <si>
    <t>#$userList = 'hedge.samuka100', 'hedge.samuka101'</t>
  </si>
  <si>
    <t>foreach ($user in $userList)</t>
  </si>
  <si>
    <t>{</t>
  </si>
  <si>
    <t xml:space="preserve">    aws cognito-idp admin-delete-user --user-pool-id $userPool --username $user</t>
  </si>
  <si>
    <t xml:space="preserve">    Write-Output "Deleting: $user"</t>
  </si>
  <si>
    <t>}</t>
  </si>
  <si>
    <t xml:space="preserve">    aws cognito-idp admin-set-user-password --user-pool-id $userPool --username $user --password Test123@ --permanent</t>
  </si>
  <si>
    <t xml:space="preserve">    Write-Output "Updating: $user"</t>
  </si>
  <si>
    <t>custom:reset_mfa_token</t>
  </si>
  <si>
    <t>#$userList = 'gglasser','goliveira','jjunqueira','vrieser'</t>
  </si>
  <si>
    <t>$userPool = 'us-east-1_6OD2LKJpa'</t>
  </si>
  <si>
    <t>tferreira</t>
  </si>
  <si>
    <t>thais.ferreira@hedgepointglobal.com</t>
  </si>
  <si>
    <t>GBL-BA@hedgepointglobal.com</t>
  </si>
  <si>
    <t>JoeJennings@daitaas.com</t>
  </si>
  <si>
    <t>fmussara</t>
  </si>
  <si>
    <t>fellipe.musarra@hedgepointglobal.co</t>
  </si>
  <si>
    <t>mmello</t>
  </si>
  <si>
    <t>velosogreen.acesar</t>
  </si>
  <si>
    <t>alex@veloso.com.br</t>
  </si>
  <si>
    <t>bnishikava</t>
  </si>
  <si>
    <t>beatriz.nishikava@hedgepointglobal.com</t>
  </si>
  <si>
    <t>asouza</t>
  </si>
  <si>
    <t>aloma.souza@hedgepointglobal.com</t>
  </si>
  <si>
    <t>mschneider</t>
  </si>
  <si>
    <t>matheus.schneider@hedgepointglobal.com</t>
  </si>
  <si>
    <t>lleite</t>
  </si>
  <si>
    <t>luigi.leite@hedgepointglobal.com</t>
  </si>
  <si>
    <t>jviegas</t>
  </si>
  <si>
    <t>jose.viegas@hedgepointglobal.com</t>
  </si>
  <si>
    <t>dsanz</t>
  </si>
  <si>
    <t>diego.sanz@hedgepointglobal.com</t>
  </si>
  <si>
    <t>atlas.tseverson</t>
  </si>
  <si>
    <t>tseverson@atlasoil.com</t>
  </si>
  <si>
    <t>bsbios.sceolin</t>
  </si>
  <si>
    <t>stefanie.ceolin@bsbios.com</t>
  </si>
  <si>
    <t>asinclair</t>
  </si>
  <si>
    <t>alex.sinclair@hedgepointglobal.com</t>
  </si>
  <si>
    <t>lpoletti</t>
  </si>
  <si>
    <t>larissa.poletti@hedgepointglobal.com</t>
  </si>
  <si>
    <t>agrogalaxy.jchiba</t>
  </si>
  <si>
    <t>jacques.chiba@agrogalaxy.com.br</t>
  </si>
  <si>
    <t>iansa.acapelli</t>
  </si>
  <si>
    <t>ahmiddlc@iansa.cl</t>
  </si>
  <si>
    <t>iansa.holivares</t>
  </si>
  <si>
    <t>hector.olivares@iansa.cl</t>
  </si>
  <si>
    <t>iansa.rdiaz</t>
  </si>
  <si>
    <t>rjdiazdo@iansa.cl</t>
  </si>
  <si>
    <t>saojose.afilho</t>
  </si>
  <si>
    <t>afonte@cavalcantipetribu.com.br</t>
  </si>
  <si>
    <t>saojose.cristiano</t>
  </si>
  <si>
    <t>cristianod@usinasaojose.com.br</t>
  </si>
  <si>
    <t>saojose.eduardo</t>
  </si>
  <si>
    <t>eduardor@usinasaojose.com.br</t>
  </si>
  <si>
    <t>saojose.thales</t>
  </si>
  <si>
    <t>thalesh@usinasaojose.com.br</t>
  </si>
  <si>
    <t>nse.kelazar</t>
  </si>
  <si>
    <t>kelazar@sersanantonio.com</t>
  </si>
  <si>
    <t>nse.kgomez</t>
  </si>
  <si>
    <t>kgomez@sersanantonio.com</t>
  </si>
  <si>
    <t>palogordo.rpresa</t>
  </si>
  <si>
    <t>rpresa@ipg.com.gt</t>
  </si>
  <si>
    <t>sandiego.eestrada</t>
  </si>
  <si>
    <t>eestrada@sandiego.com.gt</t>
  </si>
  <si>
    <t>sandiego.faragon</t>
  </si>
  <si>
    <t>faragon@sandiego.com.gt</t>
  </si>
  <si>
    <t>sandiego.sbatres</t>
  </si>
  <si>
    <t>steffani.batres@sandiego.com.gt</t>
  </si>
  <si>
    <t>petribu.claudia</t>
  </si>
  <si>
    <t>claudiav@petribusa.com.br</t>
  </si>
  <si>
    <t>petribu.ksilva</t>
  </si>
  <si>
    <t>kellys@petribusa.com.br</t>
  </si>
  <si>
    <t>petribu.rlima</t>
  </si>
  <si>
    <t>rodrigom@petribusa.com.br</t>
  </si>
  <si>
    <t>petribu.ulisses</t>
  </si>
  <si>
    <t>ulissesj@petribusa.com.br</t>
  </si>
  <si>
    <t>canexexpo.ajunior</t>
  </si>
  <si>
    <t>anibaljunior@canex.com.br</t>
  </si>
  <si>
    <t>canexexpo.eazevedo</t>
  </si>
  <si>
    <t>emersonazevedo@canex.com.br</t>
  </si>
  <si>
    <t>canexexpo.rcosta</t>
  </si>
  <si>
    <t>regianecosta@canex.com.br</t>
  </si>
  <si>
    <t>canexexpo.vsilva</t>
  </si>
  <si>
    <t>valeriasilva@canex.com.br</t>
  </si>
  <si>
    <t>timbrotrading.acandeia</t>
  </si>
  <si>
    <t>anandaia.candeia@timbrotrading.com</t>
  </si>
  <si>
    <t>timbrotrading.fdiniz</t>
  </si>
  <si>
    <t>felipe.diniz@timbrotrading.com</t>
  </si>
  <si>
    <t>timbrotrading.frocha</t>
  </si>
  <si>
    <t>filipe.rocha@timbrotrading.com</t>
  </si>
  <si>
    <t>timbrotrading.jlima</t>
  </si>
  <si>
    <t>joao.lima@timbrotrading.com</t>
  </si>
  <si>
    <t>timbrotrading.mpetrus</t>
  </si>
  <si>
    <t>marllon.petrus@timbrotrading.com</t>
  </si>
  <si>
    <t>timbrotrading.msales</t>
  </si>
  <si>
    <t>mayra.sales@timbrotrading.com</t>
  </si>
  <si>
    <t>timbrotrading.pcostantino</t>
  </si>
  <si>
    <t>pietro.costantino@timbrotrading.com</t>
  </si>
  <si>
    <t>timbrotrading.rtokunaga</t>
  </si>
  <si>
    <t>rogerio.tOkunaga@timbrotrading.com</t>
  </si>
  <si>
    <t>timbrotrading.vmonteiro</t>
  </si>
  <si>
    <t>vanessa.monteiro@timbrotrading.com</t>
  </si>
  <si>
    <t>timbrotrading.vrocha</t>
  </si>
  <si>
    <t>virgilio.rocha@timbrotrading.com</t>
  </si>
  <si>
    <t>sonora.lmarques</t>
  </si>
  <si>
    <t>laisafm@usinasonora-ms.com.br</t>
  </si>
  <si>
    <t>sonora.lgiobbi</t>
  </si>
  <si>
    <t>luca@usinasonora-ms.com.br</t>
  </si>
  <si>
    <t>tereos.fdejavit</t>
  </si>
  <si>
    <t>fdejavit@aguarani.com.br</t>
  </si>
  <si>
    <t>tereos.gsegantini</t>
  </si>
  <si>
    <t>gustavo.segantini@tereos.com</t>
  </si>
  <si>
    <t>tereos.ibrites</t>
  </si>
  <si>
    <t>ivo.brites@tereos.com</t>
  </si>
  <si>
    <t>tereos.kguimaraes</t>
  </si>
  <si>
    <t>karina.guimaraes@tereos.com</t>
  </si>
  <si>
    <t>tereos.pamorim</t>
  </si>
  <si>
    <t>pablo.amorim@tereos.com</t>
  </si>
  <si>
    <t>tereos.rdavid</t>
  </si>
  <si>
    <t>rodrigo.david@tereos.com</t>
  </si>
  <si>
    <t>tereos.tgasparotto</t>
  </si>
  <si>
    <t>thiago.gasparotto@tereos.com</t>
  </si>
  <si>
    <t>alcoeste.frezende</t>
  </si>
  <si>
    <t>felipe.rezende@fga.com.br</t>
  </si>
  <si>
    <t>alcoeste.pdemonico</t>
  </si>
  <si>
    <t>paulo@alcoeste.com</t>
  </si>
  <si>
    <t>alcoeste.rcaria</t>
  </si>
  <si>
    <t>ramon.caria@fga.com.br</t>
  </si>
  <si>
    <t>alcoeste.rpereira</t>
  </si>
  <si>
    <t>rodrigo.pereira@fga.com.br</t>
  </si>
  <si>
    <t>alcoeste.tbranquinho</t>
  </si>
  <si>
    <t>tatiana.branquinho@fga.com.br</t>
  </si>
  <si>
    <t>alcoeste.whernandes</t>
  </si>
  <si>
    <t>willian.hernandes@fga.com.br</t>
  </si>
  <si>
    <t>fsagri.fvieira</t>
  </si>
  <si>
    <t>fabricio.vieira@fsbioenergia.com.br</t>
  </si>
  <si>
    <t>fsagri.ptrucco</t>
  </si>
  <si>
    <t>paulo.trucco@fsbioenergia.com.br</t>
  </si>
  <si>
    <t>csh.cirabien</t>
  </si>
  <si>
    <t>carlos.irabien@caracolcorp.com</t>
  </si>
  <si>
    <t>csh.rfacusse</t>
  </si>
  <si>
    <t>dfacusse@caracolknits.com</t>
  </si>
  <si>
    <t>atena.epelicia</t>
  </si>
  <si>
    <t>ednapelicia@usinaatena.com.br</t>
  </si>
  <si>
    <t>czarnikow.bgifford</t>
  </si>
  <si>
    <t>bgifford@czarnikow.com</t>
  </si>
  <si>
    <t>czarnikow.dtedgui</t>
  </si>
  <si>
    <t>dtedgui@czarnikow.com</t>
  </si>
  <si>
    <t>czarnikow.jwhybrow</t>
  </si>
  <si>
    <t>jwhybrow@czarnikow.com</t>
  </si>
  <si>
    <t>valeparana.abarrios</t>
  </si>
  <si>
    <t>asbarrios@pantaleon.com</t>
  </si>
  <si>
    <t>valeparana.damaya</t>
  </si>
  <si>
    <t>daniel.amaya@valedoparana.com.br</t>
  </si>
  <si>
    <t>valeparana.mmuralles</t>
  </si>
  <si>
    <t>smmuralles@pantaleon.com</t>
  </si>
  <si>
    <t>marquis.bsandberg</t>
  </si>
  <si>
    <t>brandysandberg@marquisenergy.com</t>
  </si>
  <si>
    <t>marquis.jpeterson</t>
  </si>
  <si>
    <t>jeffpeterson@marquisenergy.com</t>
  </si>
  <si>
    <t>marquis.jullman</t>
  </si>
  <si>
    <t>johanullman@marquisenergy.com</t>
  </si>
  <si>
    <t>marquis.pdomingues</t>
  </si>
  <si>
    <t>priscilladomingues@marquisenergy.com</t>
  </si>
  <si>
    <t>novelzucker.cveth</t>
  </si>
  <si>
    <t>cveth@novel.cl</t>
  </si>
  <si>
    <t>novelzucker.gveth</t>
  </si>
  <si>
    <t>guillermo_veth@novel.cl</t>
  </si>
  <si>
    <t>novelzucker.lotarola</t>
  </si>
  <si>
    <t>l.otarola@novel.cl</t>
  </si>
  <si>
    <t>triex.arosa</t>
  </si>
  <si>
    <t>andreia@grupotriex.com.br</t>
  </si>
  <si>
    <t>triex.ctertuliano</t>
  </si>
  <si>
    <t>carlostertuliano@grupotriex.com</t>
  </si>
  <si>
    <t>triex.gdiniz</t>
  </si>
  <si>
    <t>gabriel@grupotriex.com.br</t>
  </si>
  <si>
    <t>manuelita.ogonzalez</t>
  </si>
  <si>
    <t>oscar.gonzalez@manuelita.com</t>
  </si>
  <si>
    <t>weisul.gweisheimer</t>
  </si>
  <si>
    <t>gustavo@weisul.com.br</t>
  </si>
  <si>
    <t>isteste</t>
  </si>
  <si>
    <t>isadora.silva@hedgepointglobal.com2</t>
  </si>
  <si>
    <t>harris.mshaw</t>
  </si>
  <si>
    <t>matthew.shaw@harrisranchbeef.com</t>
  </si>
  <si>
    <t>advance.icavallo</t>
  </si>
  <si>
    <t>icavallo@advance-trading.com</t>
  </si>
  <si>
    <t>iestanislau</t>
  </si>
  <si>
    <t>isadora.silva@hedgepointglobal.com3</t>
  </si>
  <si>
    <t>mfa.ewilliams</t>
  </si>
  <si>
    <t>ewilliams@mfa-inc.com</t>
  </si>
  <si>
    <t>kestevam</t>
  </si>
  <si>
    <t>kaique.estevam@hedgepointglobal.com</t>
  </si>
  <si>
    <t>expocafe.alozano</t>
  </si>
  <si>
    <t>alozanor@expocafe.com</t>
  </si>
  <si>
    <t>expocafe.nmurcia</t>
  </si>
  <si>
    <t>nmurcia@expocafe.com</t>
  </si>
  <si>
    <t>expocafe.evhalle</t>
  </si>
  <si>
    <t>evhalle@expocafe.com</t>
  </si>
  <si>
    <t>coopeavi.ffaria</t>
  </si>
  <si>
    <t>francisco.faria@coopeavi.coop.br</t>
  </si>
  <si>
    <t>aduron</t>
  </si>
  <si>
    <t>alejandro.duron@hedgepointglobal.com</t>
  </si>
  <si>
    <t>cocari.mcosta</t>
  </si>
  <si>
    <t>mario.costa@cocari.com.br</t>
  </si>
  <si>
    <t>daitaas.cingram</t>
  </si>
  <si>
    <t>cingram@daitaas.com</t>
  </si>
  <si>
    <t>daitaas.jjennings</t>
  </si>
  <si>
    <t>jorjennings@daitaas.com</t>
  </si>
  <si>
    <t>daitaas.dvacheron</t>
  </si>
  <si>
    <t>dvacheron@daitaas.com</t>
  </si>
  <si>
    <t>atardochi</t>
  </si>
  <si>
    <t>alexandre.tardochi@hedgepointglobal.com</t>
  </si>
  <si>
    <t>carpec.tmoraes</t>
  </si>
  <si>
    <t>controladoria.coffee@carpec.com.br</t>
  </si>
  <si>
    <t>nse.arielobregon</t>
  </si>
  <si>
    <t>alopez@sersanantonio.com</t>
  </si>
  <si>
    <t>fortress_app</t>
  </si>
  <si>
    <t>MCMC@pital2022</t>
  </si>
  <si>
    <t>priobio.gmartins</t>
  </si>
  <si>
    <t>goncalo.martins@prioenergy.com</t>
  </si>
  <si>
    <t>priobio.lnunes</t>
  </si>
  <si>
    <t>luis.nunes@prioenergy.com</t>
  </si>
  <si>
    <t>priobio.ppalavra</t>
  </si>
  <si>
    <t>pedro.palavra@prioenergy.com</t>
  </si>
  <si>
    <t>fyo.mfresneda</t>
  </si>
  <si>
    <t>mfresneda@fyo.com</t>
  </si>
  <si>
    <t>fyo.eperotti</t>
  </si>
  <si>
    <t>eperotti@fyo.com</t>
  </si>
  <si>
    <t>tvince</t>
  </si>
  <si>
    <t>timothy.vince@hedgepointglobal.com</t>
  </si>
  <si>
    <t>adubosaraguaia.jlacerda</t>
  </si>
  <si>
    <t>josney.lacerda@araguaia.com.br</t>
  </si>
  <si>
    <t>harris.pogden</t>
  </si>
  <si>
    <t>preston.ogden@harrisranchbeef.com</t>
  </si>
  <si>
    <t>aws cognito-idp admin-set-user-password --user-pool-id us-east-1_da5gyxWEp --username fortress_app --password MCMC@pital2022 --permanent</t>
  </si>
  <si>
    <t>arthur.dias@hedgepointglobal.com</t>
  </si>
  <si>
    <t>sweetfutures.rgharout</t>
  </si>
  <si>
    <t>rayan@sweetfutures.com</t>
  </si>
  <si>
    <t>sweetfutures.awilkins</t>
  </si>
  <si>
    <t>abbey@sweetfutures.com</t>
  </si>
  <si>
    <t>client.test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</si>
</sst>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FB3C-315A-4EA2-A5B6-57CC4CFCFEF2}">
  <dimension ref="A1:X375"/>
  <sheetViews>
    <sheetView tabSelected="1" topLeftCell="A311" zoomScale="70" zoomScaleNormal="70" workbookViewId="0">
      <selection activeCell="A2" sqref="A2:A372"/>
    </sheetView>
  </sheetViews>
  <sheetFormatPr defaultRowHeight="15" x14ac:dyDescent="0.25"/>
  <cols>
    <col min="1" max="1" width="40.140625" customWidth="1"/>
    <col min="2" max="2" width="24.7109375" bestFit="1" customWidth="1"/>
    <col min="3" max="3" width="14.140625" bestFit="1" customWidth="1"/>
    <col min="4" max="4" width="14.85546875" bestFit="1" customWidth="1"/>
    <col min="5" max="5" width="15.7109375" bestFit="1" customWidth="1"/>
    <col min="6" max="6" width="11.85546875" bestFit="1" customWidth="1"/>
    <col min="7" max="7" width="22" bestFit="1" customWidth="1"/>
    <col min="8" max="8" width="9.28515625" bestFit="1" customWidth="1"/>
    <col min="9" max="9" width="9.5703125" bestFit="1" customWidth="1"/>
    <col min="10" max="10" width="10.42578125" bestFit="1" customWidth="1"/>
    <col min="11" max="11" width="42.5703125" bestFit="1" customWidth="1"/>
    <col min="12" max="12" width="16.42578125" bestFit="1" customWidth="1"/>
    <col min="13" max="13" width="9.5703125" bestFit="1" customWidth="1"/>
    <col min="14" max="14" width="11.5703125" bestFit="1" customWidth="1"/>
    <col min="15" max="15" width="11.140625" bestFit="1" customWidth="1"/>
    <col min="16" max="16" width="8.5703125" bestFit="1" customWidth="1"/>
    <col min="17" max="17" width="17.140625" bestFit="1" customWidth="1"/>
    <col min="18" max="18" width="25.42578125" bestFit="1" customWidth="1"/>
    <col min="19" max="19" width="10.140625" bestFit="1" customWidth="1"/>
    <col min="20" max="20" width="13.42578125" bestFit="1" customWidth="1"/>
    <col min="21" max="21" width="19.28515625" bestFit="1" customWidth="1"/>
    <col min="22" max="22" width="25.85546875" customWidth="1"/>
    <col min="23" max="23" width="24.7109375" bestFit="1" customWidth="1"/>
    <col min="24" max="24" width="17.28515625" bestFit="1" customWidth="1"/>
  </cols>
  <sheetData>
    <row r="1" spans="1:24" x14ac:dyDescent="0.25">
      <c r="A1" t="str">
        <f>_xlfn.CONCAT(B1,";",C1,";",D1,";",E1,";",F1,";",G1,";",H1,";",I1,";",J1,";",K1,";",L1,";",M1,";",N1,";",O1,";",P1,";",IF(Q1&lt;&gt;"","+"&amp;Q1,Q1),";",R1,";",S1,";",T1,";",U1,";",";",V1,";",W1,";",X1)</f>
        <v>name;given_name;family_name;middle_name;nickname;preferred_username;profile;picture;website;email;email_verified;gender;birthdate;zoneinfo;locale;+phone_number;phone_number_verified;address;updated_at;custom:FortressId;;custom:reset_mfa_token;cognito:mfa_enabled;cognito:username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597</v>
      </c>
      <c r="W1" t="s">
        <v>20</v>
      </c>
      <c r="X1" t="s">
        <v>21</v>
      </c>
    </row>
    <row r="2" spans="1:24" x14ac:dyDescent="0.25">
      <c r="A2" t="str">
        <f t="shared" ref="A2:A65" si="0">_xlfn.CONCAT(B2,";",C2,";",D2,";",E2,";",F2,";",G2,";",H2,";",I2,";",J2,";",K2,";",L2,";",M2,";",N2,";",O2,";",P2,";",IF(Q2&lt;&gt;"","+"&amp;Q2,Q2),";",R2,";",S2,";",T2,";",U2,";",";",V2,";",W2,";",X2)</f>
        <v>wgomes;;;;;;;;;wellington.gomes@hedgepointglobal.com;TRUE;;;;;;FALSE;;;1;;0;FALSE;wgomes</v>
      </c>
      <c r="B2" t="s">
        <v>22</v>
      </c>
      <c r="K2" t="s">
        <v>23</v>
      </c>
      <c r="L2" t="b">
        <v>1</v>
      </c>
      <c r="R2" t="b">
        <v>0</v>
      </c>
      <c r="U2">
        <v>1</v>
      </c>
      <c r="V2">
        <v>0</v>
      </c>
      <c r="W2" t="b">
        <v>0</v>
      </c>
      <c r="X2" t="s">
        <v>22</v>
      </c>
    </row>
    <row r="3" spans="1:24" x14ac:dyDescent="0.25">
      <c r="A3" t="str">
        <f t="shared" si="0"/>
        <v>teste;;;;;;;;;gbl-fortress@hedgepointglobal.com;TRUE;;;;;;FALSE;;;1004;;0;FALSE;teste</v>
      </c>
      <c r="B3" t="s">
        <v>24</v>
      </c>
      <c r="K3" t="s">
        <v>25</v>
      </c>
      <c r="L3" t="b">
        <v>1</v>
      </c>
      <c r="R3" t="b">
        <v>0</v>
      </c>
      <c r="U3">
        <v>1004</v>
      </c>
      <c r="V3">
        <v>0</v>
      </c>
      <c r="W3" t="b">
        <v>0</v>
      </c>
      <c r="X3" t="s">
        <v>24</v>
      </c>
    </row>
    <row r="4" spans="1:24" x14ac:dyDescent="0.25">
      <c r="A4" t="str">
        <f t="shared" si="0"/>
        <v>rdias;;;;;;;;;renato.dias@hedgepointglobal.com;TRUE;;;;;;FALSE;;;1007;;0;FALSE;rdias</v>
      </c>
      <c r="B4" t="s">
        <v>26</v>
      </c>
      <c r="K4" t="s">
        <v>27</v>
      </c>
      <c r="L4" t="b">
        <v>1</v>
      </c>
      <c r="R4" t="b">
        <v>0</v>
      </c>
      <c r="U4">
        <v>1007</v>
      </c>
      <c r="V4">
        <v>0</v>
      </c>
      <c r="W4" t="b">
        <v>0</v>
      </c>
      <c r="X4" t="s">
        <v>26</v>
      </c>
    </row>
    <row r="5" spans="1:24" x14ac:dyDescent="0.25">
      <c r="A5" t="str">
        <f t="shared" si="0"/>
        <v>sarcidiacono;;;;;;;;;sol.arcidiacono@hedgepointglobal.com;TRUE;;;;;+215636514;TRUE;;;1011;;0;FALSE;sarcidiacono</v>
      </c>
      <c r="B5" t="s">
        <v>28</v>
      </c>
      <c r="K5" t="s">
        <v>29</v>
      </c>
      <c r="L5" t="b">
        <v>1</v>
      </c>
      <c r="Q5">
        <v>215636514</v>
      </c>
      <c r="R5" t="b">
        <v>1</v>
      </c>
      <c r="U5">
        <v>1011</v>
      </c>
      <c r="V5">
        <v>0</v>
      </c>
      <c r="W5" t="b">
        <v>0</v>
      </c>
      <c r="X5" t="s">
        <v>28</v>
      </c>
    </row>
    <row r="6" spans="1:24" x14ac:dyDescent="0.25">
      <c r="A6" t="str">
        <f t="shared" si="0"/>
        <v>jnicosia;;;;;;;;;juan.nicosia@hedgepointglobal.com;TRUE;;;;;+0;TRUE;;;1030;;0;FALSE;jnicosia</v>
      </c>
      <c r="B6" t="s">
        <v>30</v>
      </c>
      <c r="K6" t="s">
        <v>31</v>
      </c>
      <c r="L6" t="b">
        <v>1</v>
      </c>
      <c r="Q6">
        <v>0</v>
      </c>
      <c r="R6" t="b">
        <v>1</v>
      </c>
      <c r="U6">
        <v>1030</v>
      </c>
      <c r="V6">
        <v>0</v>
      </c>
      <c r="W6" t="b">
        <v>0</v>
      </c>
      <c r="X6" t="s">
        <v>30</v>
      </c>
    </row>
    <row r="7" spans="1:24" x14ac:dyDescent="0.25">
      <c r="A7" t="str">
        <f t="shared" si="0"/>
        <v>cbianco;;;;;;;;;cassiano.bianco@hedgepointglobal.com;TRUE;;;;;+5511999999999;TRUE;;;1037;;0;FALSE;cbianco</v>
      </c>
      <c r="B7" t="s">
        <v>32</v>
      </c>
      <c r="K7" t="s">
        <v>33</v>
      </c>
      <c r="L7" t="b">
        <v>1</v>
      </c>
      <c r="Q7">
        <v>5511999999999</v>
      </c>
      <c r="R7" t="b">
        <v>1</v>
      </c>
      <c r="U7">
        <v>1037</v>
      </c>
      <c r="V7">
        <v>0</v>
      </c>
      <c r="W7" t="b">
        <v>0</v>
      </c>
      <c r="X7" t="s">
        <v>32</v>
      </c>
    </row>
    <row r="8" spans="1:24" x14ac:dyDescent="0.25">
      <c r="A8" t="str">
        <f t="shared" si="0"/>
        <v>tferreira;;;;;;;;;thais.ferreira@hedgepointglobal.com;TRUE;;;;;+5519999742802;TRUE;;;1039;;0;FALSE;tferreira</v>
      </c>
      <c r="B8" t="s">
        <v>600</v>
      </c>
      <c r="K8" t="s">
        <v>601</v>
      </c>
      <c r="L8" t="b">
        <v>1</v>
      </c>
      <c r="Q8">
        <v>5519999742802</v>
      </c>
      <c r="R8" t="b">
        <v>1</v>
      </c>
      <c r="U8">
        <v>1039</v>
      </c>
      <c r="V8">
        <v>0</v>
      </c>
      <c r="W8" t="b">
        <v>0</v>
      </c>
      <c r="X8" t="s">
        <v>600</v>
      </c>
    </row>
    <row r="9" spans="1:24" x14ac:dyDescent="0.25">
      <c r="A9" t="str">
        <f t="shared" si="0"/>
        <v>icarvalho;;;;;;;;;iago.carvalho@hedgepointglobal.com;TRUE;;;;;+41764878564;TRUE;;;1041;;0;FALSE;icarvalho</v>
      </c>
      <c r="B9" t="s">
        <v>34</v>
      </c>
      <c r="K9" t="s">
        <v>35</v>
      </c>
      <c r="L9" t="b">
        <v>1</v>
      </c>
      <c r="Q9">
        <v>41764878564</v>
      </c>
      <c r="R9" t="b">
        <v>1</v>
      </c>
      <c r="U9">
        <v>1041</v>
      </c>
      <c r="V9">
        <v>0</v>
      </c>
      <c r="W9" t="b">
        <v>0</v>
      </c>
      <c r="X9" t="s">
        <v>34</v>
      </c>
    </row>
    <row r="10" spans="1:24" x14ac:dyDescent="0.25">
      <c r="A10" t="str">
        <f t="shared" si="0"/>
        <v>ebaldin;;;;;;;;;everton.baldin@hedgepointglobal.com;TRUE;;;;;;FALSE;;;1058;;0;FALSE;ebaldin</v>
      </c>
      <c r="B10" t="s">
        <v>36</v>
      </c>
      <c r="K10" t="s">
        <v>37</v>
      </c>
      <c r="L10" t="b">
        <v>1</v>
      </c>
      <c r="R10" t="b">
        <v>0</v>
      </c>
      <c r="U10">
        <v>1058</v>
      </c>
      <c r="V10">
        <v>0</v>
      </c>
      <c r="W10" t="b">
        <v>0</v>
      </c>
      <c r="X10" t="s">
        <v>36</v>
      </c>
    </row>
    <row r="11" spans="1:24" x14ac:dyDescent="0.25">
      <c r="A11" t="str">
        <f t="shared" si="0"/>
        <v>ccosta;;;;;;;;;carlos.costa@hedgepointglobal.com;TRUE;;;;;;FALSE;;;1066;;0;FALSE;ccosta</v>
      </c>
      <c r="B11" t="s">
        <v>38</v>
      </c>
      <c r="K11" t="s">
        <v>39</v>
      </c>
      <c r="L11" t="b">
        <v>1</v>
      </c>
      <c r="R11" t="b">
        <v>0</v>
      </c>
      <c r="U11">
        <v>1066</v>
      </c>
      <c r="V11">
        <v>0</v>
      </c>
      <c r="W11" t="b">
        <v>0</v>
      </c>
      <c r="X11" t="s">
        <v>38</v>
      </c>
    </row>
    <row r="12" spans="1:24" x14ac:dyDescent="0.25">
      <c r="A12" t="str">
        <f t="shared" si="0"/>
        <v>lcarvalho;;;;;;;;;luiz.carvalho@hedgepointglobal.com;TRUE;;;;;;FALSE;;;1069;;0;FALSE;lcarvalho</v>
      </c>
      <c r="B12" t="s">
        <v>40</v>
      </c>
      <c r="K12" t="s">
        <v>41</v>
      </c>
      <c r="L12" t="b">
        <v>1</v>
      </c>
      <c r="R12" t="b">
        <v>0</v>
      </c>
      <c r="U12">
        <v>1069</v>
      </c>
      <c r="V12">
        <v>0</v>
      </c>
      <c r="W12" t="b">
        <v>0</v>
      </c>
      <c r="X12" t="s">
        <v>40</v>
      </c>
    </row>
    <row r="13" spans="1:24" x14ac:dyDescent="0.25">
      <c r="A13" t="str">
        <f t="shared" si="0"/>
        <v>adias;;;;;;;;;alef.dias@hedgepointglobal.com;TRUE;;;;;;FALSE;;;1070;;0;FALSE;adias</v>
      </c>
      <c r="B13" t="s">
        <v>42</v>
      </c>
      <c r="K13" t="s">
        <v>43</v>
      </c>
      <c r="L13" t="b">
        <v>1</v>
      </c>
      <c r="R13" t="b">
        <v>0</v>
      </c>
      <c r="U13">
        <v>1070</v>
      </c>
      <c r="V13">
        <v>0</v>
      </c>
      <c r="W13" t="b">
        <v>0</v>
      </c>
      <c r="X13" t="s">
        <v>42</v>
      </c>
    </row>
    <row r="14" spans="1:24" x14ac:dyDescent="0.25">
      <c r="A14" t="str">
        <f t="shared" si="0"/>
        <v>dbruhn_tfg;;;;;;;;;dbruhn@tfgrain.com;TRUE;;;;;;FALSE;;;1075;;0;FALSE;dbruhn_tfg</v>
      </c>
      <c r="B14" t="s">
        <v>44</v>
      </c>
      <c r="K14" t="s">
        <v>45</v>
      </c>
      <c r="L14" t="b">
        <v>1</v>
      </c>
      <c r="R14" t="b">
        <v>0</v>
      </c>
      <c r="U14">
        <v>1075</v>
      </c>
      <c r="V14">
        <v>0</v>
      </c>
      <c r="W14" t="b">
        <v>0</v>
      </c>
      <c r="X14" t="s">
        <v>44</v>
      </c>
    </row>
    <row r="15" spans="1:24" x14ac:dyDescent="0.25">
      <c r="A15" t="str">
        <f t="shared" si="0"/>
        <v>ecarvalho;;;;;;;;;elaine.carvalho@hedgepointglobal.com;TRUE;;;;;;FALSE;;;1079;;0;FALSE;ecarvalho</v>
      </c>
      <c r="B15" t="s">
        <v>46</v>
      </c>
      <c r="K15" t="s">
        <v>47</v>
      </c>
      <c r="L15" t="b">
        <v>1</v>
      </c>
      <c r="R15" t="b">
        <v>0</v>
      </c>
      <c r="U15">
        <v>1079</v>
      </c>
      <c r="V15">
        <v>0</v>
      </c>
      <c r="W15" t="b">
        <v>0</v>
      </c>
      <c r="X15" t="s">
        <v>46</v>
      </c>
    </row>
    <row r="16" spans="1:24" x14ac:dyDescent="0.25">
      <c r="A16" t="str">
        <f t="shared" si="0"/>
        <v>bbariotto;;;;;;;;;bruno.bariotto@hedgepointglobal.com;TRUE;;;;;;FALSE;;;1083;;0;FALSE;bbariotto</v>
      </c>
      <c r="B16" t="s">
        <v>48</v>
      </c>
      <c r="K16" t="s">
        <v>49</v>
      </c>
      <c r="L16" t="b">
        <v>1</v>
      </c>
      <c r="R16" t="b">
        <v>0</v>
      </c>
      <c r="U16">
        <v>1083</v>
      </c>
      <c r="V16">
        <v>0</v>
      </c>
      <c r="W16" t="b">
        <v>0</v>
      </c>
      <c r="X16" t="s">
        <v>48</v>
      </c>
    </row>
    <row r="17" spans="1:24" x14ac:dyDescent="0.25">
      <c r="A17" t="str">
        <f t="shared" si="0"/>
        <v>pnouer;;;;;;;;;paola.nouer@hedgepointglobal.com;TRUE;;;;;;FALSE;;;1086;;0;FALSE;pnouer</v>
      </c>
      <c r="B17" t="s">
        <v>50</v>
      </c>
      <c r="K17" t="s">
        <v>51</v>
      </c>
      <c r="L17" t="b">
        <v>1</v>
      </c>
      <c r="R17" t="b">
        <v>0</v>
      </c>
      <c r="U17">
        <v>1086</v>
      </c>
      <c r="V17">
        <v>0</v>
      </c>
      <c r="W17" t="b">
        <v>0</v>
      </c>
      <c r="X17" t="s">
        <v>50</v>
      </c>
    </row>
    <row r="18" spans="1:24" x14ac:dyDescent="0.25">
      <c r="A18" t="str">
        <f t="shared" si="0"/>
        <v>mconti;;;;;;;;;marina.conti@hedgepointglobal.com;TRUE;;;;;;FALSE;;;1087;;0;FALSE;mconti</v>
      </c>
      <c r="B18" t="s">
        <v>52</v>
      </c>
      <c r="K18" t="s">
        <v>53</v>
      </c>
      <c r="L18" t="b">
        <v>1</v>
      </c>
      <c r="R18" t="b">
        <v>0</v>
      </c>
      <c r="U18">
        <v>1087</v>
      </c>
      <c r="V18">
        <v>0</v>
      </c>
      <c r="W18" t="b">
        <v>0</v>
      </c>
      <c r="X18" t="s">
        <v>52</v>
      </c>
    </row>
    <row r="19" spans="1:24" x14ac:dyDescent="0.25">
      <c r="A19" t="str">
        <f t="shared" si="0"/>
        <v>mdannolfo;;;;;;;;;marcella.dannolfo@hedgepointglobal.com;TRUE;;;;;;FALSE;;;1090;;0;FALSE;mdannolfo</v>
      </c>
      <c r="B19" t="s">
        <v>54</v>
      </c>
      <c r="K19" t="s">
        <v>55</v>
      </c>
      <c r="L19" t="b">
        <v>1</v>
      </c>
      <c r="R19" t="b">
        <v>0</v>
      </c>
      <c r="U19">
        <v>1090</v>
      </c>
      <c r="V19">
        <v>0</v>
      </c>
      <c r="W19" t="b">
        <v>0</v>
      </c>
      <c r="X19" t="s">
        <v>54</v>
      </c>
    </row>
    <row r="20" spans="1:24" x14ac:dyDescent="0.25">
      <c r="A20" t="str">
        <f t="shared" si="0"/>
        <v>jalbuquerque;;;;;;;;;jorge.albuquerque@hedgepointglobal.com;TRUE;;;;;;FALSE;;;1092;;0;FALSE;jalbuquerque</v>
      </c>
      <c r="B20" t="s">
        <v>56</v>
      </c>
      <c r="K20" t="s">
        <v>57</v>
      </c>
      <c r="L20" t="b">
        <v>1</v>
      </c>
      <c r="R20" t="b">
        <v>0</v>
      </c>
      <c r="U20">
        <v>1092</v>
      </c>
      <c r="V20">
        <v>0</v>
      </c>
      <c r="W20" t="b">
        <v>0</v>
      </c>
      <c r="X20" t="s">
        <v>56</v>
      </c>
    </row>
    <row r="21" spans="1:24" x14ac:dyDescent="0.25">
      <c r="A21" t="str">
        <f t="shared" si="0"/>
        <v>esamorano;;;;;;;;;edelcio.samorano@hedgepointglobal.com;TRUE;;;;;;FALSE;;;1093;;0;FALSE;esamorano</v>
      </c>
      <c r="B21" t="s">
        <v>58</v>
      </c>
      <c r="K21" t="s">
        <v>59</v>
      </c>
      <c r="L21" t="b">
        <v>1</v>
      </c>
      <c r="R21" t="b">
        <v>0</v>
      </c>
      <c r="U21">
        <v>1093</v>
      </c>
      <c r="V21">
        <v>0</v>
      </c>
      <c r="W21" t="b">
        <v>0</v>
      </c>
      <c r="X21" t="s">
        <v>58</v>
      </c>
    </row>
    <row r="22" spans="1:24" x14ac:dyDescent="0.25">
      <c r="A22" t="str">
        <f t="shared" si="0"/>
        <v>rfilho;;;;;;;;;roberto.filho@hedgepointglobal.com;TRUE;;;;;+5512991510013;TRUE;;;1094;;0;FALSE;rfilho</v>
      </c>
      <c r="B22" t="s">
        <v>60</v>
      </c>
      <c r="K22" t="s">
        <v>61</v>
      </c>
      <c r="L22" t="b">
        <v>1</v>
      </c>
      <c r="Q22">
        <v>5512991510013</v>
      </c>
      <c r="R22" t="b">
        <v>1</v>
      </c>
      <c r="U22">
        <v>1094</v>
      </c>
      <c r="V22">
        <v>0</v>
      </c>
      <c r="W22" t="b">
        <v>0</v>
      </c>
      <c r="X22" t="s">
        <v>60</v>
      </c>
    </row>
    <row r="23" spans="1:24" x14ac:dyDescent="0.25">
      <c r="A23" t="str">
        <f t="shared" si="0"/>
        <v>vbresciani;;;;;;;;;vitor.bresciani@hedgepointglobal.com;TRUE;;;;;;FALSE;;;1097;;0;FALSE;vbresciani</v>
      </c>
      <c r="B23" t="s">
        <v>62</v>
      </c>
      <c r="K23" t="s">
        <v>63</v>
      </c>
      <c r="L23" t="b">
        <v>1</v>
      </c>
      <c r="R23" t="b">
        <v>0</v>
      </c>
      <c r="U23">
        <v>1097</v>
      </c>
      <c r="V23">
        <v>0</v>
      </c>
      <c r="W23" t="b">
        <v>0</v>
      </c>
      <c r="X23" t="s">
        <v>62</v>
      </c>
    </row>
    <row r="24" spans="1:24" x14ac:dyDescent="0.25">
      <c r="A24" t="str">
        <f t="shared" si="0"/>
        <v>anribeiro;;;;;;;;;allan.ribeiro@hedgepointglobal.com;TRUE;;;;;;FALSE;;;1099;;0;FALSE;anribeiro</v>
      </c>
      <c r="B24" t="s">
        <v>64</v>
      </c>
      <c r="K24" t="s">
        <v>65</v>
      </c>
      <c r="L24" t="b">
        <v>1</v>
      </c>
      <c r="R24" t="b">
        <v>0</v>
      </c>
      <c r="U24">
        <v>1099</v>
      </c>
      <c r="V24">
        <v>0</v>
      </c>
      <c r="W24" t="b">
        <v>0</v>
      </c>
      <c r="X24" t="s">
        <v>64</v>
      </c>
    </row>
    <row r="25" spans="1:24" x14ac:dyDescent="0.25">
      <c r="A25" t="str">
        <f t="shared" si="0"/>
        <v>vbhandari;;;;;;;;;vipul.bhandari@hedgepointglobal.com;TRUE;;;;;;FALSE;;;1103;;0;FALSE;vbhandari</v>
      </c>
      <c r="B25" t="s">
        <v>66</v>
      </c>
      <c r="K25" t="s">
        <v>67</v>
      </c>
      <c r="L25" t="b">
        <v>1</v>
      </c>
      <c r="R25" t="b">
        <v>0</v>
      </c>
      <c r="U25">
        <v>1103</v>
      </c>
      <c r="V25">
        <v>0</v>
      </c>
      <c r="W25" t="b">
        <v>0</v>
      </c>
      <c r="X25" t="s">
        <v>66</v>
      </c>
    </row>
    <row r="26" spans="1:24" x14ac:dyDescent="0.25">
      <c r="A26" t="str">
        <f t="shared" si="0"/>
        <v>tvasques;;;;;;;;;thiago.vasques@hedgepointglobal.com;TRUE;;;;;;FALSE;;;1108;;0;FALSE;tvasques</v>
      </c>
      <c r="B26" t="s">
        <v>68</v>
      </c>
      <c r="K26" t="s">
        <v>69</v>
      </c>
      <c r="L26" t="b">
        <v>1</v>
      </c>
      <c r="R26" t="b">
        <v>0</v>
      </c>
      <c r="U26">
        <v>1108</v>
      </c>
      <c r="V26">
        <v>0</v>
      </c>
      <c r="W26" t="b">
        <v>0</v>
      </c>
      <c r="X26" t="s">
        <v>68</v>
      </c>
    </row>
    <row r="27" spans="1:24" x14ac:dyDescent="0.25">
      <c r="A27" t="str">
        <f t="shared" si="0"/>
        <v>enagae;;;;;;;;;enio.nagae@hedgepointglobal.com;TRUE;;;;;;FALSE;;;1109;;0;FALSE;enagae</v>
      </c>
      <c r="B27" t="s">
        <v>70</v>
      </c>
      <c r="K27" t="s">
        <v>71</v>
      </c>
      <c r="L27" t="b">
        <v>1</v>
      </c>
      <c r="R27" t="b">
        <v>0</v>
      </c>
      <c r="U27">
        <v>1109</v>
      </c>
      <c r="V27">
        <v>0</v>
      </c>
      <c r="W27" t="b">
        <v>0</v>
      </c>
      <c r="X27" t="s">
        <v>70</v>
      </c>
    </row>
    <row r="28" spans="1:24" x14ac:dyDescent="0.25">
      <c r="A28" t="str">
        <f t="shared" si="0"/>
        <v>svc_usr_otc_optionx;;;;;;;;;SVC_USR_OTC_OPTIONX@edfmancapital.com;TRUE;;;;;;FALSE;;;1113;;0;FALSE;svc_usr_otc_optionx</v>
      </c>
      <c r="B28" t="s">
        <v>72</v>
      </c>
      <c r="K28" t="s">
        <v>73</v>
      </c>
      <c r="L28" t="b">
        <v>1</v>
      </c>
      <c r="R28" t="b">
        <v>0</v>
      </c>
      <c r="U28">
        <v>1113</v>
      </c>
      <c r="V28">
        <v>0</v>
      </c>
      <c r="W28" t="b">
        <v>0</v>
      </c>
      <c r="X28" t="s">
        <v>72</v>
      </c>
    </row>
    <row r="29" spans="1:24" x14ac:dyDescent="0.25">
      <c r="A29" t="str">
        <f t="shared" si="0"/>
        <v>tbiscuola;;;;;;;;;thiago.biscuola@hedgepointglobal.com;TRUE;;;;;+4517623;TRUE;;;1145;;0;FALSE;tbiscuola</v>
      </c>
      <c r="B29" t="s">
        <v>74</v>
      </c>
      <c r="K29" t="s">
        <v>75</v>
      </c>
      <c r="L29" t="b">
        <v>1</v>
      </c>
      <c r="Q29">
        <v>4517623</v>
      </c>
      <c r="R29" t="b">
        <v>1</v>
      </c>
      <c r="U29">
        <v>1145</v>
      </c>
      <c r="V29">
        <v>0</v>
      </c>
      <c r="W29" t="b">
        <v>0</v>
      </c>
      <c r="X29" t="s">
        <v>74</v>
      </c>
    </row>
    <row r="30" spans="1:24" x14ac:dyDescent="0.25">
      <c r="A30" t="str">
        <f t="shared" si="0"/>
        <v>ahagerty;;;;;;;;;austin.hagerty@hedgepointglobal.com;TRUE;;;;;;FALSE;;;1148;;0;FALSE;ahagerty</v>
      </c>
      <c r="B30" t="s">
        <v>76</v>
      </c>
      <c r="K30" t="s">
        <v>77</v>
      </c>
      <c r="L30" t="b">
        <v>1</v>
      </c>
      <c r="R30" t="b">
        <v>0</v>
      </c>
      <c r="U30">
        <v>1148</v>
      </c>
      <c r="V30">
        <v>0</v>
      </c>
      <c r="W30" t="b">
        <v>0</v>
      </c>
      <c r="X30" t="s">
        <v>76</v>
      </c>
    </row>
    <row r="31" spans="1:24" x14ac:dyDescent="0.25">
      <c r="A31" t="str">
        <f t="shared" si="0"/>
        <v>aortiz;;;;;;;;;antonella.ortiz@hedgepointglobal.com;TRUE;;;;;;FALSE;;;1149;;0;FALSE;aortiz</v>
      </c>
      <c r="B31" t="s">
        <v>78</v>
      </c>
      <c r="K31" t="s">
        <v>79</v>
      </c>
      <c r="L31" t="b">
        <v>1</v>
      </c>
      <c r="R31" t="b">
        <v>0</v>
      </c>
      <c r="U31">
        <v>1149</v>
      </c>
      <c r="V31">
        <v>0</v>
      </c>
      <c r="W31" t="b">
        <v>0</v>
      </c>
      <c r="X31" t="s">
        <v>78</v>
      </c>
    </row>
    <row r="32" spans="1:24" x14ac:dyDescent="0.25">
      <c r="A32" t="str">
        <f t="shared" si="0"/>
        <v>ctrant;;;;;;;;;chris.trant@hedgepointglobal.com;TRUE;;;;;+17087238672;TRUE;;;1151;;0;FALSE;ctrant</v>
      </c>
      <c r="B32" t="s">
        <v>80</v>
      </c>
      <c r="K32" t="s">
        <v>81</v>
      </c>
      <c r="L32" t="b">
        <v>1</v>
      </c>
      <c r="Q32">
        <v>17087238672</v>
      </c>
      <c r="R32" t="b">
        <v>1</v>
      </c>
      <c r="U32">
        <v>1151</v>
      </c>
      <c r="V32">
        <v>0</v>
      </c>
      <c r="W32" t="b">
        <v>0</v>
      </c>
      <c r="X32" t="s">
        <v>80</v>
      </c>
    </row>
    <row r="33" spans="1:24" x14ac:dyDescent="0.25">
      <c r="A33" t="str">
        <f t="shared" si="0"/>
        <v>mlacerda;;;;;;;;;marcelo.lacerda@hedgepointglobal.com;TRUE;;;;;;FALSE;;;1155;;0;FALSE;mlacerda</v>
      </c>
      <c r="B33" t="s">
        <v>82</v>
      </c>
      <c r="K33" t="s">
        <v>83</v>
      </c>
      <c r="L33" t="b">
        <v>1</v>
      </c>
      <c r="R33" t="b">
        <v>0</v>
      </c>
      <c r="U33">
        <v>1155</v>
      </c>
      <c r="V33">
        <v>0</v>
      </c>
      <c r="W33" t="b">
        <v>0</v>
      </c>
      <c r="X33" t="s">
        <v>82</v>
      </c>
    </row>
    <row r="34" spans="1:24" x14ac:dyDescent="0.25">
      <c r="A34" t="str">
        <f t="shared" si="0"/>
        <v>gsilva;;;;;;;;;guilherme.silva@hedgepointglobal.com;TRUE;;;;;;FALSE;;;1160;;0;FALSE;gsilva</v>
      </c>
      <c r="B34" t="s">
        <v>84</v>
      </c>
      <c r="K34" t="s">
        <v>85</v>
      </c>
      <c r="L34" t="b">
        <v>1</v>
      </c>
      <c r="R34" t="b">
        <v>0</v>
      </c>
      <c r="U34">
        <v>1160</v>
      </c>
      <c r="V34">
        <v>0</v>
      </c>
      <c r="W34" t="b">
        <v>0</v>
      </c>
      <c r="X34" t="s">
        <v>84</v>
      </c>
    </row>
    <row r="35" spans="1:24" x14ac:dyDescent="0.25">
      <c r="A35" t="str">
        <f t="shared" si="0"/>
        <v>gpetrizi;;;;;;;;;gabriel.petrizi@hedgepointglobal.com;TRUE;;;;;;FALSE;;;1161;;0;FALSE;gpetrizi</v>
      </c>
      <c r="B35" t="s">
        <v>86</v>
      </c>
      <c r="K35" t="s">
        <v>87</v>
      </c>
      <c r="L35" t="b">
        <v>1</v>
      </c>
      <c r="R35" t="b">
        <v>0</v>
      </c>
      <c r="U35">
        <v>1161</v>
      </c>
      <c r="V35">
        <v>0</v>
      </c>
      <c r="W35" t="b">
        <v>0</v>
      </c>
      <c r="X35" t="s">
        <v>86</v>
      </c>
    </row>
    <row r="36" spans="1:24" x14ac:dyDescent="0.25">
      <c r="A36" t="str">
        <f t="shared" si="0"/>
        <v>hpaiva;;;;;;;;;heitor.paiva@hedgepointglobal.com;TRUE;;;;;;FALSE;;;1162;;0;FALSE;hpaiva</v>
      </c>
      <c r="B36" t="s">
        <v>88</v>
      </c>
      <c r="K36" t="s">
        <v>89</v>
      </c>
      <c r="L36" t="b">
        <v>1</v>
      </c>
      <c r="R36" t="b">
        <v>0</v>
      </c>
      <c r="U36">
        <v>1162</v>
      </c>
      <c r="V36">
        <v>0</v>
      </c>
      <c r="W36" t="b">
        <v>0</v>
      </c>
      <c r="X36" t="s">
        <v>88</v>
      </c>
    </row>
    <row r="37" spans="1:24" x14ac:dyDescent="0.25">
      <c r="A37" t="str">
        <f t="shared" si="0"/>
        <v>mjacques;;;;;;;;;matheus.jacques@hedgepointglobal.com;TRUE;;;;;+56215487;TRUE;;;1163;;0;FALSE;mjacques</v>
      </c>
      <c r="B37" t="s">
        <v>90</v>
      </c>
      <c r="K37" t="s">
        <v>91</v>
      </c>
      <c r="L37" t="b">
        <v>1</v>
      </c>
      <c r="Q37">
        <v>56215487</v>
      </c>
      <c r="R37" t="b">
        <v>1</v>
      </c>
      <c r="U37">
        <v>1163</v>
      </c>
      <c r="V37">
        <v>0</v>
      </c>
      <c r="W37" t="b">
        <v>0</v>
      </c>
      <c r="X37" t="s">
        <v>90</v>
      </c>
    </row>
    <row r="38" spans="1:24" x14ac:dyDescent="0.25">
      <c r="A38" t="str">
        <f t="shared" si="0"/>
        <v>rlamberti;;;;;;;;;rodrigo.lamberti@hedgepointglobal.com;TRUE;;;;;+5511999999999;TRUE;;;1164;;0;FALSE;rlamberti</v>
      </c>
      <c r="B38" t="s">
        <v>92</v>
      </c>
      <c r="K38" t="s">
        <v>93</v>
      </c>
      <c r="L38" t="b">
        <v>1</v>
      </c>
      <c r="Q38">
        <v>5511999999999</v>
      </c>
      <c r="R38" t="b">
        <v>1</v>
      </c>
      <c r="U38">
        <v>1164</v>
      </c>
      <c r="V38">
        <v>0</v>
      </c>
      <c r="W38" t="b">
        <v>0</v>
      </c>
      <c r="X38" t="s">
        <v>92</v>
      </c>
    </row>
    <row r="39" spans="1:24" x14ac:dyDescent="0.25">
      <c r="A39" t="str">
        <f t="shared" si="0"/>
        <v>bcerqueira;;;;;;;;;bruno.cerqueira@hedgepointglobal.com;TRUE;;;;;;FALSE;;;1165;;0;FALSE;bcerqueira</v>
      </c>
      <c r="B39" t="s">
        <v>94</v>
      </c>
      <c r="K39" t="s">
        <v>95</v>
      </c>
      <c r="L39" t="b">
        <v>1</v>
      </c>
      <c r="R39" t="b">
        <v>0</v>
      </c>
      <c r="U39">
        <v>1165</v>
      </c>
      <c r="V39">
        <v>0</v>
      </c>
      <c r="W39" t="b">
        <v>0</v>
      </c>
      <c r="X39" t="s">
        <v>94</v>
      </c>
    </row>
    <row r="40" spans="1:24" x14ac:dyDescent="0.25">
      <c r="A40" t="str">
        <f t="shared" si="0"/>
        <v>vsousa;;;;;;;;;victor.sousa@hedgepointglobal.com;TRUE;;;;;;FALSE;;;1167;;0;FALSE;vsousa</v>
      </c>
      <c r="B40" t="s">
        <v>96</v>
      </c>
      <c r="K40" t="s">
        <v>97</v>
      </c>
      <c r="L40" t="b">
        <v>1</v>
      </c>
      <c r="R40" t="b">
        <v>0</v>
      </c>
      <c r="U40">
        <v>1167</v>
      </c>
      <c r="V40">
        <v>0</v>
      </c>
      <c r="W40" t="b">
        <v>0</v>
      </c>
      <c r="X40" t="s">
        <v>96</v>
      </c>
    </row>
    <row r="41" spans="1:24" x14ac:dyDescent="0.25">
      <c r="A41" t="str">
        <f t="shared" si="0"/>
        <v>awon;;;;;;;;;andre.won@hedgepointglobal.com;TRUE;;;;;;FALSE;;;1168;;0;FALSE;awon</v>
      </c>
      <c r="B41" t="s">
        <v>98</v>
      </c>
      <c r="K41" t="s">
        <v>99</v>
      </c>
      <c r="L41" t="b">
        <v>1</v>
      </c>
      <c r="R41" t="b">
        <v>0</v>
      </c>
      <c r="U41">
        <v>1168</v>
      </c>
      <c r="V41">
        <v>0</v>
      </c>
      <c r="W41" t="b">
        <v>0</v>
      </c>
      <c r="X41" t="s">
        <v>98</v>
      </c>
    </row>
    <row r="42" spans="1:24" x14ac:dyDescent="0.25">
      <c r="A42" t="str">
        <f t="shared" si="0"/>
        <v>dtutic;;;;;;;;;dean.tutic@hedgepointglobal.com;TRUE;;;;;+5511991;TRUE;;;1171;;0;FALSE;dtutic</v>
      </c>
      <c r="B42" t="s">
        <v>100</v>
      </c>
      <c r="K42" t="s">
        <v>101</v>
      </c>
      <c r="L42" t="b">
        <v>1</v>
      </c>
      <c r="Q42">
        <v>5511991</v>
      </c>
      <c r="R42" t="b">
        <v>1</v>
      </c>
      <c r="U42">
        <v>1171</v>
      </c>
      <c r="V42">
        <v>0</v>
      </c>
      <c r="W42" t="b">
        <v>0</v>
      </c>
      <c r="X42" t="s">
        <v>100</v>
      </c>
    </row>
    <row r="43" spans="1:24" x14ac:dyDescent="0.25">
      <c r="A43" t="str">
        <f t="shared" si="0"/>
        <v>bcasso;;;;;;;;;bcasso@inhedge.mx;TRUE;;;;;;FALSE;;;1173;;0;FALSE;bcasso</v>
      </c>
      <c r="B43" t="s">
        <v>102</v>
      </c>
      <c r="K43" t="s">
        <v>103</v>
      </c>
      <c r="L43" t="b">
        <v>1</v>
      </c>
      <c r="R43" t="b">
        <v>0</v>
      </c>
      <c r="U43">
        <v>1173</v>
      </c>
      <c r="V43">
        <v>0</v>
      </c>
      <c r="W43" t="b">
        <v>0</v>
      </c>
      <c r="X43" t="s">
        <v>102</v>
      </c>
    </row>
    <row r="44" spans="1:24" x14ac:dyDescent="0.25">
      <c r="A44" t="str">
        <f t="shared" si="0"/>
        <v>ldevitte;;;;;;;;;luiz.devitte@hedgepointglobal.com;TRUE;;;;;;FALSE;;;1180;;0;FALSE;ldevitte</v>
      </c>
      <c r="B44" t="s">
        <v>104</v>
      </c>
      <c r="K44" t="s">
        <v>105</v>
      </c>
      <c r="L44" t="b">
        <v>1</v>
      </c>
      <c r="R44" t="b">
        <v>0</v>
      </c>
      <c r="U44">
        <v>1180</v>
      </c>
      <c r="V44">
        <v>0</v>
      </c>
      <c r="W44" t="b">
        <v>0</v>
      </c>
      <c r="X44" t="s">
        <v>104</v>
      </c>
    </row>
    <row r="45" spans="1:24" x14ac:dyDescent="0.25">
      <c r="A45" t="str">
        <f t="shared" si="0"/>
        <v>amarcondes;;;;;;;;;arthur.dias@hedgepointglobal.com;TRUE;;;;;;FALSE;;;1186;;0;FALSE;amarcondes</v>
      </c>
      <c r="B45" t="s">
        <v>106</v>
      </c>
      <c r="K45" t="s">
        <v>824</v>
      </c>
      <c r="L45" t="b">
        <v>1</v>
      </c>
      <c r="R45" t="b">
        <v>0</v>
      </c>
      <c r="U45">
        <v>1186</v>
      </c>
      <c r="V45">
        <v>0</v>
      </c>
      <c r="W45" t="b">
        <v>0</v>
      </c>
      <c r="X45" t="s">
        <v>106</v>
      </c>
    </row>
    <row r="46" spans="1:24" x14ac:dyDescent="0.25">
      <c r="A46" t="str">
        <f t="shared" si="0"/>
        <v>cwilliams_agm;;;;;;;;;cwilliams@agmarkllc.com;TRUE;;;;;;FALSE;;;1187;;0;FALSE;cwilliams_agm</v>
      </c>
      <c r="B46" t="s">
        <v>107</v>
      </c>
      <c r="K46" t="s">
        <v>108</v>
      </c>
      <c r="L46" t="b">
        <v>1</v>
      </c>
      <c r="R46" t="b">
        <v>0</v>
      </c>
      <c r="U46">
        <v>1187</v>
      </c>
      <c r="V46">
        <v>0</v>
      </c>
      <c r="W46" t="b">
        <v>0</v>
      </c>
      <c r="X46" t="s">
        <v>107</v>
      </c>
    </row>
    <row r="47" spans="1:24" x14ac:dyDescent="0.25">
      <c r="A47" t="str">
        <f t="shared" si="0"/>
        <v>sshepherd_pca;;;;;;;;;sarah.shepherd1234@gmail.com;TRUE;;;;;;FALSE;;;1189;;0;FALSE;sshepherd_pca</v>
      </c>
      <c r="B47" t="s">
        <v>109</v>
      </c>
      <c r="K47" t="s">
        <v>110</v>
      </c>
      <c r="L47" t="b">
        <v>1</v>
      </c>
      <c r="R47" t="b">
        <v>0</v>
      </c>
      <c r="U47">
        <v>1189</v>
      </c>
      <c r="V47">
        <v>0</v>
      </c>
      <c r="W47" t="b">
        <v>0</v>
      </c>
      <c r="X47" t="s">
        <v>109</v>
      </c>
    </row>
    <row r="48" spans="1:24" x14ac:dyDescent="0.25">
      <c r="A48" t="str">
        <f t="shared" si="0"/>
        <v>ehilt_agm;;;;;;;;;ehilt@agmarkllc.com;TRUE;;;;;+17855349704;TRUE;;;1191;;0;FALSE;ehilt_agm</v>
      </c>
      <c r="B48" t="s">
        <v>111</v>
      </c>
      <c r="K48" t="s">
        <v>112</v>
      </c>
      <c r="L48" t="b">
        <v>1</v>
      </c>
      <c r="Q48">
        <v>17855349704</v>
      </c>
      <c r="R48" t="b">
        <v>1</v>
      </c>
      <c r="U48">
        <v>1191</v>
      </c>
      <c r="V48">
        <v>0</v>
      </c>
      <c r="W48" t="b">
        <v>0</v>
      </c>
      <c r="X48" t="s">
        <v>111</v>
      </c>
    </row>
    <row r="49" spans="1:24" x14ac:dyDescent="0.25">
      <c r="A49" t="str">
        <f t="shared" si="0"/>
        <v>bbrumfield_cardinal;;;;;;;;;bbrumfield@cardinalethanol.com;TRUE;;;;;;FALSE;;;1200;;0;FALSE;bbrumfield_cardinal</v>
      </c>
      <c r="B49" t="s">
        <v>113</v>
      </c>
      <c r="K49" t="s">
        <v>114</v>
      </c>
      <c r="L49" t="b">
        <v>1</v>
      </c>
      <c r="R49" t="b">
        <v>0</v>
      </c>
      <c r="U49">
        <v>1200</v>
      </c>
      <c r="V49">
        <v>0</v>
      </c>
      <c r="W49" t="b">
        <v>0</v>
      </c>
      <c r="X49" t="s">
        <v>113</v>
      </c>
    </row>
    <row r="50" spans="1:24" x14ac:dyDescent="0.25">
      <c r="A50" t="str">
        <f t="shared" si="0"/>
        <v>cbruns_cardinal;;;;;;;;;cbruns@cardinalethanol.com;TRUE;;;;;;FALSE;;;1201;;0;FALSE;cbruns_cardinal</v>
      </c>
      <c r="B50" t="s">
        <v>115</v>
      </c>
      <c r="K50" t="s">
        <v>116</v>
      </c>
      <c r="L50" t="b">
        <v>1</v>
      </c>
      <c r="R50" t="b">
        <v>0</v>
      </c>
      <c r="U50">
        <v>1201</v>
      </c>
      <c r="V50">
        <v>0</v>
      </c>
      <c r="W50" t="b">
        <v>0</v>
      </c>
      <c r="X50" t="s">
        <v>115</v>
      </c>
    </row>
    <row r="51" spans="1:24" x14ac:dyDescent="0.25">
      <c r="A51" t="str">
        <f t="shared" si="0"/>
        <v>hmason.superior;;;;;;;;;hmason@superiorag.com;TRUE;;;;;;FALSE;;;1202;;0;FALSE;hmason.superior</v>
      </c>
      <c r="B51" t="s">
        <v>117</v>
      </c>
      <c r="K51" t="s">
        <v>118</v>
      </c>
      <c r="L51" t="b">
        <v>1</v>
      </c>
      <c r="R51" t="b">
        <v>0</v>
      </c>
      <c r="U51">
        <v>1202</v>
      </c>
      <c r="V51">
        <v>0</v>
      </c>
      <c r="W51" t="b">
        <v>0</v>
      </c>
      <c r="X51" t="s">
        <v>117</v>
      </c>
    </row>
    <row r="52" spans="1:24" x14ac:dyDescent="0.25">
      <c r="A52" t="str">
        <f t="shared" si="0"/>
        <v>nharris.agoptimus;;;;;;;;;nathan1234@gmail.com;TRUE;;;;;+5511999999999;TRUE;;;1205;;0;FALSE;nharris.agoptimus</v>
      </c>
      <c r="B52" t="s">
        <v>119</v>
      </c>
      <c r="K52" t="s">
        <v>120</v>
      </c>
      <c r="L52" t="b">
        <v>1</v>
      </c>
      <c r="Q52">
        <v>5511999999999</v>
      </c>
      <c r="R52" t="b">
        <v>1</v>
      </c>
      <c r="U52">
        <v>1205</v>
      </c>
      <c r="V52">
        <v>0</v>
      </c>
      <c r="W52" t="b">
        <v>0</v>
      </c>
      <c r="X52" t="s">
        <v>119</v>
      </c>
    </row>
    <row r="53" spans="1:24" x14ac:dyDescent="0.25">
      <c r="A53" t="str">
        <f t="shared" si="0"/>
        <v>rgriffeth.agoptimus;;;;;;;;;ryan1234@gmail.com;TRUE;;;;;;FALSE;;;1206;;0;FALSE;rgriffeth.agoptimus</v>
      </c>
      <c r="B53" t="s">
        <v>121</v>
      </c>
      <c r="K53" t="s">
        <v>122</v>
      </c>
      <c r="L53" t="b">
        <v>1</v>
      </c>
      <c r="R53" t="b">
        <v>0</v>
      </c>
      <c r="U53">
        <v>1206</v>
      </c>
      <c r="V53">
        <v>0</v>
      </c>
      <c r="W53" t="b">
        <v>0</v>
      </c>
      <c r="X53" t="s">
        <v>121</v>
      </c>
    </row>
    <row r="54" spans="1:24" x14ac:dyDescent="0.25">
      <c r="A54" t="str">
        <f t="shared" si="0"/>
        <v>jglauner_tfg;;;;;;;;;jglauner@tfgrain.com;TRUE;;;;;;FALSE;;;1208;;0;FALSE;jglauner_tfg</v>
      </c>
      <c r="B54" t="s">
        <v>123</v>
      </c>
      <c r="K54" t="s">
        <v>124</v>
      </c>
      <c r="L54" t="b">
        <v>1</v>
      </c>
      <c r="R54" t="b">
        <v>0</v>
      </c>
      <c r="U54">
        <v>1208</v>
      </c>
      <c r="V54">
        <v>0</v>
      </c>
      <c r="W54" t="b">
        <v>0</v>
      </c>
      <c r="X54" t="s">
        <v>123</v>
      </c>
    </row>
    <row r="55" spans="1:24" x14ac:dyDescent="0.25">
      <c r="A55" t="str">
        <f t="shared" si="0"/>
        <v>ndurako_ati;;;;;;;;;ndurako@advance-trading.com;TRUE;;;;;;FALSE;;;1210;;0;FALSE;ndurako_ati</v>
      </c>
      <c r="B55" t="s">
        <v>125</v>
      </c>
      <c r="K55" t="s">
        <v>126</v>
      </c>
      <c r="L55" t="b">
        <v>1</v>
      </c>
      <c r="R55" t="b">
        <v>0</v>
      </c>
      <c r="U55">
        <v>1210</v>
      </c>
      <c r="V55">
        <v>0</v>
      </c>
      <c r="W55" t="b">
        <v>0</v>
      </c>
      <c r="X55" t="s">
        <v>125</v>
      </c>
    </row>
    <row r="56" spans="1:24" x14ac:dyDescent="0.25">
      <c r="A56" t="str">
        <f t="shared" si="0"/>
        <v>smerkle_ati;;;;;;;;;smerkle@advance-trading.com;TRUE;;;;;;FALSE;;;1211;;0;FALSE;smerkle_ati</v>
      </c>
      <c r="B56" t="s">
        <v>127</v>
      </c>
      <c r="K56" t="s">
        <v>128</v>
      </c>
      <c r="L56" t="b">
        <v>1</v>
      </c>
      <c r="R56" t="b">
        <v>0</v>
      </c>
      <c r="U56">
        <v>1211</v>
      </c>
      <c r="V56">
        <v>0</v>
      </c>
      <c r="W56" t="b">
        <v>0</v>
      </c>
      <c r="X56" t="s">
        <v>127</v>
      </c>
    </row>
    <row r="57" spans="1:24" x14ac:dyDescent="0.25">
      <c r="A57" t="str">
        <f t="shared" si="0"/>
        <v>mreginelli_ati;;;;;;;;;mreginelli1234@gmail.com;TRUE;;;;;;FALSE;;;1212;;0;FALSE;mreginelli_ati</v>
      </c>
      <c r="B57" t="s">
        <v>129</v>
      </c>
      <c r="K57" t="s">
        <v>130</v>
      </c>
      <c r="L57" t="b">
        <v>1</v>
      </c>
      <c r="R57" t="b">
        <v>0</v>
      </c>
      <c r="U57">
        <v>1212</v>
      </c>
      <c r="V57">
        <v>0</v>
      </c>
      <c r="W57" t="b">
        <v>0</v>
      </c>
      <c r="X57" t="s">
        <v>129</v>
      </c>
    </row>
    <row r="58" spans="1:24" x14ac:dyDescent="0.25">
      <c r="A58" t="str">
        <f t="shared" si="0"/>
        <v>gmarques;;;;;;;;;guilhermo.marques@hedgepointglobal.com;TRUE;;;;;;FALSE;;;1215;;0;FALSE;gmarques</v>
      </c>
      <c r="B58" t="s">
        <v>131</v>
      </c>
      <c r="K58" t="s">
        <v>132</v>
      </c>
      <c r="L58" t="b">
        <v>1</v>
      </c>
      <c r="R58" t="b">
        <v>0</v>
      </c>
      <c r="U58">
        <v>1215</v>
      </c>
      <c r="V58">
        <v>0</v>
      </c>
      <c r="W58" t="b">
        <v>0</v>
      </c>
      <c r="X58" t="s">
        <v>131</v>
      </c>
    </row>
    <row r="59" spans="1:24" x14ac:dyDescent="0.25">
      <c r="A59" t="str">
        <f t="shared" si="0"/>
        <v>mfuller_ati;;;;;;;;;mfuller@advance-trading.com;TRUE;;;;;;FALSE;;;1216;;0;FALSE;mfuller_ati</v>
      </c>
      <c r="B59" t="s">
        <v>133</v>
      </c>
      <c r="K59" t="s">
        <v>134</v>
      </c>
      <c r="L59" t="b">
        <v>1</v>
      </c>
      <c r="R59" t="b">
        <v>0</v>
      </c>
      <c r="U59">
        <v>1216</v>
      </c>
      <c r="V59">
        <v>0</v>
      </c>
      <c r="W59" t="b">
        <v>0</v>
      </c>
      <c r="X59" t="s">
        <v>133</v>
      </c>
    </row>
    <row r="60" spans="1:24" x14ac:dyDescent="0.25">
      <c r="A60" t="str">
        <f t="shared" si="0"/>
        <v>wsozin;;;;;;;;;wellter.sozin@hedgepointglobal.com;TRUE;;;;;;FALSE;;;1217;;0;FALSE;wsozin</v>
      </c>
      <c r="B60" t="s">
        <v>135</v>
      </c>
      <c r="K60" t="s">
        <v>136</v>
      </c>
      <c r="L60" t="b">
        <v>1</v>
      </c>
      <c r="R60" t="b">
        <v>0</v>
      </c>
      <c r="U60">
        <v>1217</v>
      </c>
      <c r="V60">
        <v>0</v>
      </c>
      <c r="W60" t="b">
        <v>0</v>
      </c>
      <c r="X60" t="s">
        <v>135</v>
      </c>
    </row>
    <row r="61" spans="1:24" x14ac:dyDescent="0.25">
      <c r="A61" t="str">
        <f t="shared" si="0"/>
        <v>prebequi;;;;;;;;;paula.rebequi@hedgepointglobal.com;TRUE;;;;;;FALSE;;;1218;;0;FALSE;prebequi</v>
      </c>
      <c r="B61" t="s">
        <v>137</v>
      </c>
      <c r="K61" t="s">
        <v>138</v>
      </c>
      <c r="L61" t="b">
        <v>1</v>
      </c>
      <c r="R61" t="b">
        <v>0</v>
      </c>
      <c r="U61">
        <v>1218</v>
      </c>
      <c r="V61">
        <v>0</v>
      </c>
      <c r="W61" t="b">
        <v>0</v>
      </c>
      <c r="X61" t="s">
        <v>137</v>
      </c>
    </row>
    <row r="62" spans="1:24" x14ac:dyDescent="0.25">
      <c r="A62" t="str">
        <f t="shared" si="0"/>
        <v>dmoore_ati;;;;;;;;;dmoore@advance-trading.com;TRUE;;;;;;FALSE;;;1219;;0;FALSE;dmoore_ati</v>
      </c>
      <c r="B62" t="s">
        <v>139</v>
      </c>
      <c r="K62" t="s">
        <v>140</v>
      </c>
      <c r="L62" t="b">
        <v>1</v>
      </c>
      <c r="R62" t="b">
        <v>0</v>
      </c>
      <c r="U62">
        <v>1219</v>
      </c>
      <c r="V62">
        <v>0</v>
      </c>
      <c r="W62" t="b">
        <v>0</v>
      </c>
      <c r="X62" t="s">
        <v>139</v>
      </c>
    </row>
    <row r="63" spans="1:24" x14ac:dyDescent="0.25">
      <c r="A63" t="str">
        <f t="shared" si="0"/>
        <v>rsorelli;;;;;;;;;rodrigo.sorelli@hedgepointglobal.com;TRUE;;;;;+5511973725455;TRUE;;;1220;;0;FALSE;rsorelli</v>
      </c>
      <c r="B63" t="s">
        <v>141</v>
      </c>
      <c r="K63" t="s">
        <v>142</v>
      </c>
      <c r="L63" t="b">
        <v>1</v>
      </c>
      <c r="Q63">
        <v>5511973725455</v>
      </c>
      <c r="R63" t="b">
        <v>1</v>
      </c>
      <c r="U63">
        <v>1220</v>
      </c>
      <c r="V63">
        <v>0</v>
      </c>
      <c r="W63" t="b">
        <v>0</v>
      </c>
      <c r="X63" t="s">
        <v>141</v>
      </c>
    </row>
    <row r="64" spans="1:24" x14ac:dyDescent="0.25">
      <c r="A64" t="str">
        <f t="shared" si="0"/>
        <v>amelia_legouessant;;;;;;;;;alexandre.melia@legouessant.fr;TRUE;;;;;;FALSE;;;1221;;0;FALSE;amelia_legouessant</v>
      </c>
      <c r="B64" t="s">
        <v>143</v>
      </c>
      <c r="K64" t="s">
        <v>144</v>
      </c>
      <c r="L64" t="b">
        <v>1</v>
      </c>
      <c r="R64" t="b">
        <v>0</v>
      </c>
      <c r="U64">
        <v>1221</v>
      </c>
      <c r="V64">
        <v>0</v>
      </c>
      <c r="W64" t="b">
        <v>0</v>
      </c>
      <c r="X64" t="s">
        <v>143</v>
      </c>
    </row>
    <row r="65" spans="1:24" x14ac:dyDescent="0.25">
      <c r="A65" t="str">
        <f t="shared" si="0"/>
        <v>caichelburg_cofiroasters;;;;;;;;;c.aichelburg@cofiroasters.ch;TRUE;;;;;;FALSE;;;1223;;0;FALSE;caichelburg_cofiroasters</v>
      </c>
      <c r="B65" t="s">
        <v>145</v>
      </c>
      <c r="K65" t="s">
        <v>146</v>
      </c>
      <c r="L65" t="b">
        <v>1</v>
      </c>
      <c r="R65" t="b">
        <v>0</v>
      </c>
      <c r="U65">
        <v>1223</v>
      </c>
      <c r="V65">
        <v>0</v>
      </c>
      <c r="W65" t="b">
        <v>0</v>
      </c>
      <c r="X65" t="s">
        <v>145</v>
      </c>
    </row>
    <row r="66" spans="1:24" x14ac:dyDescent="0.25">
      <c r="A66" t="str">
        <f t="shared" ref="A66:A129" si="1">_xlfn.CONCAT(B66,";",C66,";",D66,";",E66,";",F66,";",G66,";",H66,";",I66,";",J66,";",K66,";",L66,";",M66,";",N66,";",O66,";",P66,";",IF(Q66&lt;&gt;"","+"&amp;Q66,Q66),";",R66,";",S66,";",T66,";",U66,";",";",V66,";",W66,";",X66)</f>
        <v>tlentakist_sostar;;;;;;;;;Lentakist@sostar.com;TRUE;;;;;;FALSE;;;1224;;0;FALSE;tlentakist_sostar</v>
      </c>
      <c r="B66" t="s">
        <v>147</v>
      </c>
      <c r="K66" t="s">
        <v>148</v>
      </c>
      <c r="L66" t="b">
        <v>1</v>
      </c>
      <c r="R66" t="b">
        <v>0</v>
      </c>
      <c r="U66">
        <v>1224</v>
      </c>
      <c r="V66">
        <v>0</v>
      </c>
      <c r="W66" t="b">
        <v>0</v>
      </c>
      <c r="X66" t="s">
        <v>147</v>
      </c>
    </row>
    <row r="67" spans="1:24" x14ac:dyDescent="0.25">
      <c r="A67" t="str">
        <f t="shared" si="1"/>
        <v>scolacicco_sostar;;;;;;;;;colacicco@sostar.com;TRUE;;;;;;FALSE;;;1225;;0;FALSE;scolacicco_sostar</v>
      </c>
      <c r="B67" t="s">
        <v>149</v>
      </c>
      <c r="K67" t="s">
        <v>150</v>
      </c>
      <c r="L67" t="b">
        <v>1</v>
      </c>
      <c r="R67" t="b">
        <v>0</v>
      </c>
      <c r="U67">
        <v>1225</v>
      </c>
      <c r="V67">
        <v>0</v>
      </c>
      <c r="W67" t="b">
        <v>0</v>
      </c>
      <c r="X67" t="s">
        <v>149</v>
      </c>
    </row>
    <row r="68" spans="1:24" x14ac:dyDescent="0.25">
      <c r="A68" t="str">
        <f t="shared" si="1"/>
        <v>ldeery_sostar;;;;;;;;;deery@sostar.com;TRUE;;;;;;FALSE;;;1226;;0;FALSE;ldeery_sostar</v>
      </c>
      <c r="B68" t="s">
        <v>151</v>
      </c>
      <c r="K68" t="s">
        <v>152</v>
      </c>
      <c r="L68" t="b">
        <v>1</v>
      </c>
      <c r="R68" t="b">
        <v>0</v>
      </c>
      <c r="U68">
        <v>1226</v>
      </c>
      <c r="V68">
        <v>0</v>
      </c>
      <c r="W68" t="b">
        <v>0</v>
      </c>
      <c r="X68" t="s">
        <v>151</v>
      </c>
    </row>
    <row r="69" spans="1:24" x14ac:dyDescent="0.25">
      <c r="A69" t="str">
        <f t="shared" si="1"/>
        <v>plotz;;;;;;;;;phil.lotz@hedgepointglobal.com;TRUE;;;;;;FALSE;;;1228;;0;FALSE;plotz</v>
      </c>
      <c r="B69" t="s">
        <v>153</v>
      </c>
      <c r="K69" t="s">
        <v>154</v>
      </c>
      <c r="L69" t="b">
        <v>1</v>
      </c>
      <c r="R69" t="b">
        <v>0</v>
      </c>
      <c r="U69">
        <v>1228</v>
      </c>
      <c r="V69">
        <v>0</v>
      </c>
      <c r="W69" t="b">
        <v>0</v>
      </c>
      <c r="X69" t="s">
        <v>153</v>
      </c>
    </row>
    <row r="70" spans="1:24" x14ac:dyDescent="0.25">
      <c r="A70" t="str">
        <f t="shared" si="1"/>
        <v>mconnelly;;;;;;;;;matthew.connelly@hedgepointglobal.com;TRUE;;;;;+5519999286571;TRUE;;;1229;;0;FALSE;mconnelly</v>
      </c>
      <c r="B70" t="s">
        <v>155</v>
      </c>
      <c r="K70" t="s">
        <v>156</v>
      </c>
      <c r="L70" t="b">
        <v>1</v>
      </c>
      <c r="Q70">
        <v>5519999286571</v>
      </c>
      <c r="R70" t="b">
        <v>1</v>
      </c>
      <c r="U70">
        <v>1229</v>
      </c>
      <c r="V70">
        <v>0</v>
      </c>
      <c r="W70" t="b">
        <v>0</v>
      </c>
      <c r="X70" t="s">
        <v>155</v>
      </c>
    </row>
    <row r="71" spans="1:24" x14ac:dyDescent="0.25">
      <c r="A71" t="str">
        <f t="shared" si="1"/>
        <v>acunha;;;;;;;;;alexon.cunha@hedgepointglobal.com;TRUE;;;;;;FALSE;;;1230;;0;FALSE;acunha</v>
      </c>
      <c r="B71" t="s">
        <v>157</v>
      </c>
      <c r="K71" t="s">
        <v>158</v>
      </c>
      <c r="L71" t="b">
        <v>1</v>
      </c>
      <c r="R71" t="b">
        <v>0</v>
      </c>
      <c r="U71">
        <v>1230</v>
      </c>
      <c r="V71">
        <v>0</v>
      </c>
      <c r="W71" t="b">
        <v>0</v>
      </c>
      <c r="X71" t="s">
        <v>157</v>
      </c>
    </row>
    <row r="72" spans="1:24" x14ac:dyDescent="0.25">
      <c r="A72" t="str">
        <f t="shared" si="1"/>
        <v>aryan;;;;;;;;;andy.ryan@hedgepointglobal.com;TRUE;;;;;;FALSE;;;1234;;0;FALSE;aryan</v>
      </c>
      <c r="B72" t="s">
        <v>159</v>
      </c>
      <c r="K72" t="s">
        <v>160</v>
      </c>
      <c r="L72" t="b">
        <v>1</v>
      </c>
      <c r="R72" t="b">
        <v>0</v>
      </c>
      <c r="U72">
        <v>1234</v>
      </c>
      <c r="V72">
        <v>0</v>
      </c>
      <c r="W72" t="b">
        <v>0</v>
      </c>
      <c r="X72" t="s">
        <v>159</v>
      </c>
    </row>
    <row r="73" spans="1:24" x14ac:dyDescent="0.25">
      <c r="A73" t="str">
        <f t="shared" si="1"/>
        <v>rsandoli;;;;;;;;;roberto.sandoli@hedgepointglobal.com;TRUE;;;;;+5511999999999;TRUE;;;1239;;0;FALSE;rsandoli</v>
      </c>
      <c r="B73" t="s">
        <v>161</v>
      </c>
      <c r="K73" t="s">
        <v>162</v>
      </c>
      <c r="L73" t="b">
        <v>1</v>
      </c>
      <c r="Q73">
        <v>5511999999999</v>
      </c>
      <c r="R73" t="b">
        <v>1</v>
      </c>
      <c r="U73">
        <v>1239</v>
      </c>
      <c r="V73">
        <v>0</v>
      </c>
      <c r="W73" t="b">
        <v>0</v>
      </c>
      <c r="X73" t="s">
        <v>161</v>
      </c>
    </row>
    <row r="74" spans="1:24" x14ac:dyDescent="0.25">
      <c r="A74" t="str">
        <f t="shared" si="1"/>
        <v>lnakamura;;;;;;;;;luis.nakamura@hedgepointglobal.com;TRUE;;;;;+17988220886;TRUE;;;1240;;0;FALSE;lnakamura</v>
      </c>
      <c r="B74" t="s">
        <v>163</v>
      </c>
      <c r="K74" t="s">
        <v>164</v>
      </c>
      <c r="L74" t="b">
        <v>1</v>
      </c>
      <c r="Q74">
        <v>17988220886</v>
      </c>
      <c r="R74" t="b">
        <v>1</v>
      </c>
      <c r="U74">
        <v>1240</v>
      </c>
      <c r="V74">
        <v>0</v>
      </c>
      <c r="W74" t="b">
        <v>0</v>
      </c>
      <c r="X74" t="s">
        <v>163</v>
      </c>
    </row>
    <row r="75" spans="1:24" x14ac:dyDescent="0.25">
      <c r="A75" t="str">
        <f t="shared" si="1"/>
        <v>rferraro;;;;;;;;;ricardo.ferraro@hedgepointglobal.com;TRUE;;;;;+1478541278;TRUE;;;1242;;0;FALSE;rferraro</v>
      </c>
      <c r="B75" t="s">
        <v>165</v>
      </c>
      <c r="K75" t="s">
        <v>166</v>
      </c>
      <c r="L75" t="b">
        <v>1</v>
      </c>
      <c r="Q75">
        <v>1478541278</v>
      </c>
      <c r="R75" t="b">
        <v>1</v>
      </c>
      <c r="U75">
        <v>1242</v>
      </c>
      <c r="V75">
        <v>0</v>
      </c>
      <c r="W75" t="b">
        <v>0</v>
      </c>
      <c r="X75" t="s">
        <v>165</v>
      </c>
    </row>
    <row r="76" spans="1:24" x14ac:dyDescent="0.25">
      <c r="A76" t="str">
        <f t="shared" si="1"/>
        <v>bkirchner_ati;;;;;;;;;bkirchner@advance-trading.com;TRUE;;;;;;FALSE;;;1243;;0;FALSE;bkirchner_ati</v>
      </c>
      <c r="B76" t="s">
        <v>167</v>
      </c>
      <c r="K76" t="s">
        <v>168</v>
      </c>
      <c r="L76" t="b">
        <v>1</v>
      </c>
      <c r="R76" t="b">
        <v>0</v>
      </c>
      <c r="U76">
        <v>1243</v>
      </c>
      <c r="V76">
        <v>0</v>
      </c>
      <c r="W76" t="b">
        <v>0</v>
      </c>
      <c r="X76" t="s">
        <v>167</v>
      </c>
    </row>
    <row r="77" spans="1:24" x14ac:dyDescent="0.25">
      <c r="A77" t="str">
        <f t="shared" si="1"/>
        <v>fpagliara;;;;;;;;;fatima.pagliara@hedgepointglobal.com;TRUE;;;;;;FALSE;;;1244;;0;FALSE;fpagliara</v>
      </c>
      <c r="B77" t="s">
        <v>169</v>
      </c>
      <c r="K77" t="s">
        <v>170</v>
      </c>
      <c r="L77" t="b">
        <v>1</v>
      </c>
      <c r="R77" t="b">
        <v>0</v>
      </c>
      <c r="U77">
        <v>1244</v>
      </c>
      <c r="V77">
        <v>0</v>
      </c>
      <c r="W77" t="b">
        <v>0</v>
      </c>
      <c r="X77" t="s">
        <v>169</v>
      </c>
    </row>
    <row r="78" spans="1:24" x14ac:dyDescent="0.25">
      <c r="A78" t="str">
        <f t="shared" si="1"/>
        <v>jmelo;;;;;;;;;joao.melo@hedgepointglobal.com;TRUE;;;;;;FALSE;;;1245;;0;FALSE;jmelo</v>
      </c>
      <c r="B78" t="s">
        <v>171</v>
      </c>
      <c r="K78" t="s">
        <v>172</v>
      </c>
      <c r="L78" t="b">
        <v>1</v>
      </c>
      <c r="R78" t="b">
        <v>0</v>
      </c>
      <c r="U78">
        <v>1245</v>
      </c>
      <c r="V78">
        <v>0</v>
      </c>
      <c r="W78" t="b">
        <v>0</v>
      </c>
      <c r="X78" t="s">
        <v>171</v>
      </c>
    </row>
    <row r="79" spans="1:24" x14ac:dyDescent="0.25">
      <c r="A79" t="str">
        <f t="shared" si="1"/>
        <v>jjunqueira;;;;;;;;;joao.junqueira@hedgepointglobal.com;TRUE;;;;;;FALSE;;;1246;;0;FALSE;jjunqueira</v>
      </c>
      <c r="B79" t="s">
        <v>173</v>
      </c>
      <c r="K79" t="s">
        <v>174</v>
      </c>
      <c r="L79" t="b">
        <v>1</v>
      </c>
      <c r="R79" t="b">
        <v>0</v>
      </c>
      <c r="U79">
        <v>1246</v>
      </c>
      <c r="V79">
        <v>0</v>
      </c>
      <c r="W79" t="b">
        <v>0</v>
      </c>
      <c r="X79" t="s">
        <v>173</v>
      </c>
    </row>
    <row r="80" spans="1:24" x14ac:dyDescent="0.25">
      <c r="A80" t="str">
        <f t="shared" si="1"/>
        <v>vbrangeli;;;;;;;;;vinicius.brangeli@hedgepointglobal.com;TRUE;;;;;;FALSE;;;1247;;0;FALSE;vbrangeli</v>
      </c>
      <c r="B80" t="s">
        <v>175</v>
      </c>
      <c r="K80" t="s">
        <v>176</v>
      </c>
      <c r="L80" t="b">
        <v>1</v>
      </c>
      <c r="R80" t="b">
        <v>0</v>
      </c>
      <c r="U80">
        <v>1247</v>
      </c>
      <c r="V80">
        <v>0</v>
      </c>
      <c r="W80" t="b">
        <v>0</v>
      </c>
      <c r="X80" t="s">
        <v>175</v>
      </c>
    </row>
    <row r="81" spans="1:24" x14ac:dyDescent="0.25">
      <c r="A81" t="str">
        <f t="shared" si="1"/>
        <v>vmartins;;;;;;;;;victor.martins@hedgepointglobal.com;TRUE;;;;;;FALSE;;;1248;;0;FALSE;vmartins</v>
      </c>
      <c r="B81" t="s">
        <v>177</v>
      </c>
      <c r="K81" t="s">
        <v>178</v>
      </c>
      <c r="L81" t="b">
        <v>1</v>
      </c>
      <c r="R81" t="b">
        <v>0</v>
      </c>
      <c r="U81">
        <v>1248</v>
      </c>
      <c r="V81">
        <v>0</v>
      </c>
      <c r="W81" t="b">
        <v>0</v>
      </c>
      <c r="X81" t="s">
        <v>177</v>
      </c>
    </row>
    <row r="82" spans="1:24" x14ac:dyDescent="0.25">
      <c r="A82" t="str">
        <f t="shared" si="1"/>
        <v>titaliani;;;;;;;;;thais.italiani@hedgepointglobal.com;TRUE;;;;;;FALSE;;;1249;;0;FALSE;titaliani</v>
      </c>
      <c r="B82" t="s">
        <v>179</v>
      </c>
      <c r="K82" t="s">
        <v>180</v>
      </c>
      <c r="L82" t="b">
        <v>1</v>
      </c>
      <c r="R82" t="b">
        <v>0</v>
      </c>
      <c r="U82">
        <v>1249</v>
      </c>
      <c r="V82">
        <v>0</v>
      </c>
      <c r="W82" t="b">
        <v>0</v>
      </c>
      <c r="X82" t="s">
        <v>179</v>
      </c>
    </row>
    <row r="83" spans="1:24" x14ac:dyDescent="0.25">
      <c r="A83" t="str">
        <f t="shared" si="1"/>
        <v>ngandolphi;;;;;;;;;natalia.gandolphi@hedgepointglobal.com;TRUE;;;;;;FALSE;;;1250;;0;FALSE;ngandolphi</v>
      </c>
      <c r="B83" t="s">
        <v>181</v>
      </c>
      <c r="K83" t="s">
        <v>182</v>
      </c>
      <c r="L83" t="b">
        <v>1</v>
      </c>
      <c r="R83" t="b">
        <v>0</v>
      </c>
      <c r="U83">
        <v>1250</v>
      </c>
      <c r="V83">
        <v>0</v>
      </c>
      <c r="W83" t="b">
        <v>0</v>
      </c>
      <c r="X83" t="s">
        <v>181</v>
      </c>
    </row>
    <row r="84" spans="1:24" x14ac:dyDescent="0.25">
      <c r="A84" t="str">
        <f t="shared" si="1"/>
        <v>pschichi;;;;;;;;;pedro.schicchi@hedgepointglobal.com;TRUE;;;;;;FALSE;;;1251;;0;FALSE;pschichi</v>
      </c>
      <c r="B84" t="s">
        <v>183</v>
      </c>
      <c r="K84" t="s">
        <v>184</v>
      </c>
      <c r="L84" t="b">
        <v>1</v>
      </c>
      <c r="R84" t="b">
        <v>0</v>
      </c>
      <c r="U84">
        <v>1251</v>
      </c>
      <c r="V84">
        <v>0</v>
      </c>
      <c r="W84" t="b">
        <v>0</v>
      </c>
      <c r="X84" t="s">
        <v>183</v>
      </c>
    </row>
    <row r="85" spans="1:24" x14ac:dyDescent="0.25">
      <c r="A85" t="str">
        <f t="shared" si="1"/>
        <v>dsilbiger;;;;;;;;;david.silbiger@hedgepointglobal.com;TRUE;;;;;;FALSE;;;1252;;0;FALSE;dsilbiger</v>
      </c>
      <c r="B85" t="s">
        <v>185</v>
      </c>
      <c r="K85" t="s">
        <v>186</v>
      </c>
      <c r="L85" t="b">
        <v>1</v>
      </c>
      <c r="R85" t="b">
        <v>0</v>
      </c>
      <c r="U85">
        <v>1252</v>
      </c>
      <c r="V85">
        <v>0</v>
      </c>
      <c r="W85" t="b">
        <v>0</v>
      </c>
      <c r="X85" t="s">
        <v>185</v>
      </c>
    </row>
    <row r="86" spans="1:24" x14ac:dyDescent="0.25">
      <c r="A86" t="str">
        <f t="shared" si="1"/>
        <v>aribeiro;;;;;;;;;angelo.ribeiro@hedgepointglobal.com;TRUE;;;;;;FALSE;;;1255;;0;FALSE;aribeiro</v>
      </c>
      <c r="B86" t="s">
        <v>187</v>
      </c>
      <c r="K86" t="s">
        <v>188</v>
      </c>
      <c r="L86" t="b">
        <v>1</v>
      </c>
      <c r="R86" t="b">
        <v>0</v>
      </c>
      <c r="U86">
        <v>1255</v>
      </c>
      <c r="V86">
        <v>0</v>
      </c>
      <c r="W86" t="b">
        <v>0</v>
      </c>
      <c r="X86" t="s">
        <v>187</v>
      </c>
    </row>
    <row r="87" spans="1:24" x14ac:dyDescent="0.25">
      <c r="A87" t="str">
        <f t="shared" si="1"/>
        <v>gglasser;;;;;;;;;giovanni.glasser@hedgepointglobal.com;TRUE;;;;;;FALSE;;;1257;;0;FALSE;gglasser</v>
      </c>
      <c r="B87" t="s">
        <v>189</v>
      </c>
      <c r="K87" t="s">
        <v>190</v>
      </c>
      <c r="L87" t="b">
        <v>1</v>
      </c>
      <c r="R87" t="b">
        <v>0</v>
      </c>
      <c r="U87">
        <v>1257</v>
      </c>
      <c r="V87">
        <v>0</v>
      </c>
      <c r="W87" t="b">
        <v>0</v>
      </c>
      <c r="X87" t="s">
        <v>189</v>
      </c>
    </row>
    <row r="88" spans="1:24" x14ac:dyDescent="0.25">
      <c r="A88" t="str">
        <f t="shared" si="1"/>
        <v>dnieva;;;;;;;;;diego.nieva@hedgepointglobal.com;TRUE;;;;;;FALSE;;;1259;;0;FALSE;dnieva</v>
      </c>
      <c r="B88" t="s">
        <v>191</v>
      </c>
      <c r="K88" t="s">
        <v>192</v>
      </c>
      <c r="L88" t="b">
        <v>1</v>
      </c>
      <c r="R88" t="b">
        <v>0</v>
      </c>
      <c r="U88">
        <v>1259</v>
      </c>
      <c r="V88">
        <v>0</v>
      </c>
      <c r="W88" t="b">
        <v>0</v>
      </c>
      <c r="X88" t="s">
        <v>191</v>
      </c>
    </row>
    <row r="89" spans="1:24" x14ac:dyDescent="0.25">
      <c r="A89" t="str">
        <f t="shared" si="1"/>
        <v>rbodra;;;;;;;;;roberto.bodra@hedgepointglobal.com;TRUE;;;;;;FALSE;;;1260;;0;FALSE;rbodra</v>
      </c>
      <c r="B89" t="s">
        <v>193</v>
      </c>
      <c r="K89" t="s">
        <v>194</v>
      </c>
      <c r="L89" t="b">
        <v>1</v>
      </c>
      <c r="R89" t="b">
        <v>0</v>
      </c>
      <c r="U89">
        <v>1260</v>
      </c>
      <c r="V89">
        <v>0</v>
      </c>
      <c r="W89" t="b">
        <v>0</v>
      </c>
      <c r="X89" t="s">
        <v>193</v>
      </c>
    </row>
    <row r="90" spans="1:24" x14ac:dyDescent="0.25">
      <c r="A90" t="str">
        <f t="shared" si="1"/>
        <v>etres;;;;;;;;;eduardo.tres@hedgepointglobal.com;TRUE;;;;;;FALSE;;;1261;;0;FALSE;etres</v>
      </c>
      <c r="B90" t="s">
        <v>195</v>
      </c>
      <c r="K90" t="s">
        <v>196</v>
      </c>
      <c r="L90" t="b">
        <v>1</v>
      </c>
      <c r="R90" t="b">
        <v>0</v>
      </c>
      <c r="U90">
        <v>1261</v>
      </c>
      <c r="V90">
        <v>0</v>
      </c>
      <c r="W90" t="b">
        <v>0</v>
      </c>
      <c r="X90" t="s">
        <v>195</v>
      </c>
    </row>
    <row r="91" spans="1:24" x14ac:dyDescent="0.25">
      <c r="A91" t="str">
        <f t="shared" si="1"/>
        <v>ssaginda;;;;;;;;;serdar.saginda@hedgepointglobal.com;TRUE;;;;;;FALSE;;;1262;;0;FALSE;ssaginda</v>
      </c>
      <c r="B91" t="s">
        <v>197</v>
      </c>
      <c r="K91" t="s">
        <v>198</v>
      </c>
      <c r="L91" t="b">
        <v>1</v>
      </c>
      <c r="R91" t="b">
        <v>0</v>
      </c>
      <c r="U91">
        <v>1262</v>
      </c>
      <c r="V91">
        <v>0</v>
      </c>
      <c r="W91" t="b">
        <v>0</v>
      </c>
      <c r="X91" t="s">
        <v>197</v>
      </c>
    </row>
    <row r="92" spans="1:24" x14ac:dyDescent="0.25">
      <c r="A92" t="str">
        <f t="shared" si="1"/>
        <v>ahora;;;;;;;;;alexandre.hora@hedgepointglobal.com;TRUE;;;;;;FALSE;;;1263;;0;FALSE;ahora</v>
      </c>
      <c r="B92" t="s">
        <v>199</v>
      </c>
      <c r="K92" t="s">
        <v>200</v>
      </c>
      <c r="L92" t="b">
        <v>1</v>
      </c>
      <c r="R92" t="b">
        <v>0</v>
      </c>
      <c r="U92">
        <v>1263</v>
      </c>
      <c r="V92">
        <v>0</v>
      </c>
      <c r="W92" t="b">
        <v>0</v>
      </c>
      <c r="X92" t="s">
        <v>199</v>
      </c>
    </row>
    <row r="93" spans="1:24" x14ac:dyDescent="0.25">
      <c r="A93" t="str">
        <f t="shared" si="1"/>
        <v>gpessolato;;;;;;;;;gianluca.pessolato@hedgepointglobal.com;TRUE;;;;;+5511999999999;TRUE;;;1264;;0;FALSE;gpessolato</v>
      </c>
      <c r="B93" t="s">
        <v>201</v>
      </c>
      <c r="K93" t="s">
        <v>202</v>
      </c>
      <c r="L93" t="b">
        <v>1</v>
      </c>
      <c r="Q93">
        <v>5511999999999</v>
      </c>
      <c r="R93" t="b">
        <v>1</v>
      </c>
      <c r="U93">
        <v>1264</v>
      </c>
      <c r="V93">
        <v>0</v>
      </c>
      <c r="W93" t="b">
        <v>0</v>
      </c>
      <c r="X93" t="s">
        <v>201</v>
      </c>
    </row>
    <row r="94" spans="1:24" x14ac:dyDescent="0.25">
      <c r="A94" t="str">
        <f t="shared" si="1"/>
        <v>rhonda;;;;;;;;;renan.honda@hedgepointglobal.com;TRUE;;;;;;FALSE;;;1265;;0;FALSE;rhonda</v>
      </c>
      <c r="B94" t="s">
        <v>203</v>
      </c>
      <c r="K94" t="s">
        <v>204</v>
      </c>
      <c r="L94" t="b">
        <v>1</v>
      </c>
      <c r="R94" t="b">
        <v>0</v>
      </c>
      <c r="U94">
        <v>1265</v>
      </c>
      <c r="V94">
        <v>0</v>
      </c>
      <c r="W94" t="b">
        <v>0</v>
      </c>
      <c r="X94" t="s">
        <v>203</v>
      </c>
    </row>
    <row r="95" spans="1:24" x14ac:dyDescent="0.25">
      <c r="A95" t="str">
        <f t="shared" si="1"/>
        <v>lcoda;;;;;;;;;livea.coda@hedgepointglobal.com;TRUE;;;;;;FALSE;;;1269;;0;FALSE;lcoda</v>
      </c>
      <c r="B95" t="s">
        <v>205</v>
      </c>
      <c r="K95" t="s">
        <v>206</v>
      </c>
      <c r="L95" t="b">
        <v>1</v>
      </c>
      <c r="R95" t="b">
        <v>0</v>
      </c>
      <c r="U95">
        <v>1269</v>
      </c>
      <c r="V95">
        <v>0</v>
      </c>
      <c r="W95" t="b">
        <v>0</v>
      </c>
      <c r="X95" t="s">
        <v>205</v>
      </c>
    </row>
    <row r="96" spans="1:24" x14ac:dyDescent="0.25">
      <c r="A96" t="str">
        <f t="shared" si="1"/>
        <v>vsilva;;;;;;;;;vitor.silva@hedgepointglobal.com;TRUE;;;;;;FALSE;;;1270;;0;FALSE;vsilva</v>
      </c>
      <c r="B96" t="s">
        <v>207</v>
      </c>
      <c r="K96" t="s">
        <v>208</v>
      </c>
      <c r="L96" t="b">
        <v>1</v>
      </c>
      <c r="R96" t="b">
        <v>0</v>
      </c>
      <c r="U96">
        <v>1270</v>
      </c>
      <c r="V96">
        <v>0</v>
      </c>
      <c r="W96" t="b">
        <v>0</v>
      </c>
      <c r="X96" t="s">
        <v>207</v>
      </c>
    </row>
    <row r="97" spans="1:24" x14ac:dyDescent="0.25">
      <c r="A97" t="str">
        <f t="shared" si="1"/>
        <v>goliveira;;;;;;;;;gabriel.oliveira@hedgepointglobal.com;TRUE;;;;;+1945485412;TRUE;;;1271;;0;FALSE;goliveira</v>
      </c>
      <c r="B97" t="s">
        <v>209</v>
      </c>
      <c r="K97" t="s">
        <v>210</v>
      </c>
      <c r="L97" t="b">
        <v>1</v>
      </c>
      <c r="Q97">
        <v>1945485412</v>
      </c>
      <c r="R97" t="b">
        <v>1</v>
      </c>
      <c r="U97">
        <v>1271</v>
      </c>
      <c r="V97">
        <v>0</v>
      </c>
      <c r="W97" t="b">
        <v>0</v>
      </c>
      <c r="X97" t="s">
        <v>209</v>
      </c>
    </row>
    <row r="98" spans="1:24" x14ac:dyDescent="0.25">
      <c r="A98" t="str">
        <f t="shared" si="1"/>
        <v>jhunt_cmsgrain;;;;;;;;;jeff@cmsgrain.com;TRUE;;;;;;FALSE;;;1275;;0;FALSE;jhunt_cmsgrain</v>
      </c>
      <c r="B98" t="s">
        <v>211</v>
      </c>
      <c r="K98" t="s">
        <v>212</v>
      </c>
      <c r="L98" t="b">
        <v>1</v>
      </c>
      <c r="R98" t="b">
        <v>0</v>
      </c>
      <c r="U98">
        <v>1275</v>
      </c>
      <c r="V98">
        <v>0</v>
      </c>
      <c r="W98" t="b">
        <v>0</v>
      </c>
      <c r="X98" t="s">
        <v>211</v>
      </c>
    </row>
    <row r="99" spans="1:24" x14ac:dyDescent="0.25">
      <c r="A99" t="str">
        <f t="shared" si="1"/>
        <v>sprado;;;;;;;;;sofia.prado@hedgepointglobal.com;TRUE;;;;;;FALSE;;;1277;;0;FALSE;sprado</v>
      </c>
      <c r="B99" t="s">
        <v>213</v>
      </c>
      <c r="K99" t="s">
        <v>214</v>
      </c>
      <c r="L99" t="b">
        <v>1</v>
      </c>
      <c r="R99" t="b">
        <v>0</v>
      </c>
      <c r="U99">
        <v>1277</v>
      </c>
      <c r="V99">
        <v>0</v>
      </c>
      <c r="W99" t="b">
        <v>0</v>
      </c>
      <c r="X99" t="s">
        <v>213</v>
      </c>
    </row>
    <row r="100" spans="1:24" x14ac:dyDescent="0.25">
      <c r="A100" t="str">
        <f t="shared" si="1"/>
        <v>pfranco;;;;;;;;;priscilla.franco@hedgepointglobal.com;TRUE;;;;;+55019984027966;TRUE;;;1278;;0;FALSE;pfranco</v>
      </c>
      <c r="B100" t="s">
        <v>215</v>
      </c>
      <c r="K100" t="s">
        <v>216</v>
      </c>
      <c r="L100" t="b">
        <v>1</v>
      </c>
      <c r="Q100">
        <v>55019984027966</v>
      </c>
      <c r="R100" t="b">
        <v>1</v>
      </c>
      <c r="U100">
        <v>1278</v>
      </c>
      <c r="V100">
        <v>0</v>
      </c>
      <c r="W100" t="b">
        <v>0</v>
      </c>
      <c r="X100" t="s">
        <v>215</v>
      </c>
    </row>
    <row r="101" spans="1:24" x14ac:dyDescent="0.25">
      <c r="A101" t="str">
        <f t="shared" si="1"/>
        <v>gmachado;;;;;;;;;giovanna.machado@hedgepointglobal.com;TRUE;;;;;+12167481321;TRUE;;;1279;;0;FALSE;gmachado</v>
      </c>
      <c r="B101" t="s">
        <v>217</v>
      </c>
      <c r="K101" t="s">
        <v>218</v>
      </c>
      <c r="L101" t="b">
        <v>1</v>
      </c>
      <c r="Q101">
        <v>12167481321</v>
      </c>
      <c r="R101" t="b">
        <v>1</v>
      </c>
      <c r="U101">
        <v>1279</v>
      </c>
      <c r="V101">
        <v>0</v>
      </c>
      <c r="W101" t="b">
        <v>0</v>
      </c>
      <c r="X101" t="s">
        <v>217</v>
      </c>
    </row>
    <row r="102" spans="1:24" x14ac:dyDescent="0.25">
      <c r="A102" t="str">
        <f t="shared" si="1"/>
        <v>kbenni;;;;;;;;;kim.benni@hedgepointglobal.com;TRUE;;;;;;FALSE;;;1280;;0;FALSE;kbenni</v>
      </c>
      <c r="B102" t="s">
        <v>219</v>
      </c>
      <c r="K102" t="s">
        <v>220</v>
      </c>
      <c r="L102" t="b">
        <v>1</v>
      </c>
      <c r="R102" t="b">
        <v>0</v>
      </c>
      <c r="U102">
        <v>1280</v>
      </c>
      <c r="V102">
        <v>0</v>
      </c>
      <c r="W102" t="b">
        <v>0</v>
      </c>
      <c r="X102" t="s">
        <v>219</v>
      </c>
    </row>
    <row r="103" spans="1:24" x14ac:dyDescent="0.25">
      <c r="A103" t="str">
        <f t="shared" si="1"/>
        <v>ashissler;;;;;;;;;ashissler@dearborncapital.com;TRUE;;;;;;FALSE;;;1282;;0;FALSE;ashissler</v>
      </c>
      <c r="B103" t="s">
        <v>221</v>
      </c>
      <c r="K103" t="s">
        <v>222</v>
      </c>
      <c r="L103" t="b">
        <v>1</v>
      </c>
      <c r="R103" t="b">
        <v>0</v>
      </c>
      <c r="U103">
        <v>1282</v>
      </c>
      <c r="V103">
        <v>0</v>
      </c>
      <c r="W103" t="b">
        <v>0</v>
      </c>
      <c r="X103" t="s">
        <v>221</v>
      </c>
    </row>
    <row r="104" spans="1:24" x14ac:dyDescent="0.25">
      <c r="A104" t="str">
        <f t="shared" si="1"/>
        <v>sfarrell;;;;;;;;;sfarrell@dearborncapital.com;TRUE;;;;;;FALSE;;;1283;;0;FALSE;sfarrell</v>
      </c>
      <c r="B104" t="s">
        <v>223</v>
      </c>
      <c r="K104" t="s">
        <v>224</v>
      </c>
      <c r="L104" t="b">
        <v>1</v>
      </c>
      <c r="R104" t="b">
        <v>0</v>
      </c>
      <c r="U104">
        <v>1283</v>
      </c>
      <c r="V104">
        <v>0</v>
      </c>
      <c r="W104" t="b">
        <v>0</v>
      </c>
      <c r="X104" t="s">
        <v>223</v>
      </c>
    </row>
    <row r="105" spans="1:24" x14ac:dyDescent="0.25">
      <c r="A105" t="str">
        <f t="shared" si="1"/>
        <v>bwiginton;;;;;;;;;ben@agyield.com;TRUE;;;;;;FALSE;;;1284;;0;FALSE;bwiginton</v>
      </c>
      <c r="B105" t="s">
        <v>225</v>
      </c>
      <c r="K105" t="s">
        <v>226</v>
      </c>
      <c r="L105" t="b">
        <v>1</v>
      </c>
      <c r="R105" t="b">
        <v>0</v>
      </c>
      <c r="U105">
        <v>1284</v>
      </c>
      <c r="V105">
        <v>0</v>
      </c>
      <c r="W105" t="b">
        <v>0</v>
      </c>
      <c r="X105" t="s">
        <v>225</v>
      </c>
    </row>
    <row r="106" spans="1:24" x14ac:dyDescent="0.25">
      <c r="A106" t="str">
        <f t="shared" si="1"/>
        <v>jkelly;;;;;;;;;jek@agyield.com;TRUE;;;;;;FALSE;;;1285;;0;FALSE;jkelly</v>
      </c>
      <c r="B106" t="s">
        <v>227</v>
      </c>
      <c r="K106" t="s">
        <v>228</v>
      </c>
      <c r="L106" t="b">
        <v>1</v>
      </c>
      <c r="R106" t="b">
        <v>0</v>
      </c>
      <c r="U106">
        <v>1285</v>
      </c>
      <c r="V106">
        <v>0</v>
      </c>
      <c r="W106" t="b">
        <v>0</v>
      </c>
      <c r="X106" t="s">
        <v>227</v>
      </c>
    </row>
    <row r="107" spans="1:24" x14ac:dyDescent="0.25">
      <c r="A107" t="str">
        <f t="shared" si="1"/>
        <v>ddempsey;;;;;;;;;dan@agyield.com;TRUE;;;;;;FALSE;;;1286;;0;FALSE;ddempsey</v>
      </c>
      <c r="B107" t="s">
        <v>229</v>
      </c>
      <c r="K107" t="s">
        <v>230</v>
      </c>
      <c r="L107" t="b">
        <v>1</v>
      </c>
      <c r="R107" t="b">
        <v>0</v>
      </c>
      <c r="U107">
        <v>1286</v>
      </c>
      <c r="V107">
        <v>0</v>
      </c>
      <c r="W107" t="b">
        <v>0</v>
      </c>
      <c r="X107" t="s">
        <v>229</v>
      </c>
    </row>
    <row r="108" spans="1:24" x14ac:dyDescent="0.25">
      <c r="A108" t="str">
        <f t="shared" si="1"/>
        <v>jjanuario;;;;;;;;;juliana@improve.business;TRUE;;;;;;FALSE;;;1287;;0;FALSE;jjanuario</v>
      </c>
      <c r="B108" t="s">
        <v>231</v>
      </c>
      <c r="K108" t="s">
        <v>232</v>
      </c>
      <c r="L108" t="b">
        <v>1</v>
      </c>
      <c r="R108" t="b">
        <v>0</v>
      </c>
      <c r="U108">
        <v>1287</v>
      </c>
      <c r="V108">
        <v>0</v>
      </c>
      <c r="W108" t="b">
        <v>0</v>
      </c>
      <c r="X108" t="s">
        <v>231</v>
      </c>
    </row>
    <row r="109" spans="1:24" x14ac:dyDescent="0.25">
      <c r="A109" t="str">
        <f t="shared" si="1"/>
        <v>tcoelho;;;;;;;;;tatiana@improve.business;TRUE;;;;;;FALSE;;;1288;;0;FALSE;tcoelho</v>
      </c>
      <c r="B109" t="s">
        <v>233</v>
      </c>
      <c r="K109" t="s">
        <v>234</v>
      </c>
      <c r="L109" t="b">
        <v>1</v>
      </c>
      <c r="R109" t="b">
        <v>0</v>
      </c>
      <c r="U109">
        <v>1288</v>
      </c>
      <c r="V109">
        <v>0</v>
      </c>
      <c r="W109" t="b">
        <v>0</v>
      </c>
      <c r="X109" t="s">
        <v>233</v>
      </c>
    </row>
    <row r="110" spans="1:24" x14ac:dyDescent="0.25">
      <c r="A110" t="str">
        <f t="shared" si="1"/>
        <v>knakashima;;;;;;;;;katia.nakashima@hedgepointglobal.com;TRUE;;;;;;FALSE;;;1289;;0;FALSE;knakashima</v>
      </c>
      <c r="B110" t="s">
        <v>235</v>
      </c>
      <c r="K110" t="s">
        <v>236</v>
      </c>
      <c r="L110" t="b">
        <v>1</v>
      </c>
      <c r="R110" t="b">
        <v>0</v>
      </c>
      <c r="U110">
        <v>1289</v>
      </c>
      <c r="V110">
        <v>0</v>
      </c>
      <c r="W110" t="b">
        <v>0</v>
      </c>
      <c r="X110" t="s">
        <v>235</v>
      </c>
    </row>
    <row r="111" spans="1:24" x14ac:dyDescent="0.25">
      <c r="A111" t="str">
        <f t="shared" si="1"/>
        <v>afogolin;;;;;;;;;ana.fogolin@hedgepointglobal.com;TRUE;;;;;;FALSE;;;1290;;0;FALSE;afogolin</v>
      </c>
      <c r="B111" t="s">
        <v>237</v>
      </c>
      <c r="K111" t="s">
        <v>238</v>
      </c>
      <c r="L111" t="b">
        <v>1</v>
      </c>
      <c r="R111" t="b">
        <v>0</v>
      </c>
      <c r="U111">
        <v>1290</v>
      </c>
      <c r="V111">
        <v>0</v>
      </c>
      <c r="W111" t="b">
        <v>0</v>
      </c>
      <c r="X111" t="s">
        <v>237</v>
      </c>
    </row>
    <row r="112" spans="1:24" x14ac:dyDescent="0.25">
      <c r="A112" t="str">
        <f t="shared" si="1"/>
        <v>isilva;;;;;;;;;isadora.silva@hedgepointglobal.com;TRUE;;;;;;FALSE;;;1291;;0;FALSE;isilva</v>
      </c>
      <c r="B112" t="s">
        <v>239</v>
      </c>
      <c r="K112" t="s">
        <v>240</v>
      </c>
      <c r="L112" t="b">
        <v>1</v>
      </c>
      <c r="R112" t="b">
        <v>0</v>
      </c>
      <c r="U112">
        <v>1291</v>
      </c>
      <c r="V112">
        <v>0</v>
      </c>
      <c r="W112" t="b">
        <v>0</v>
      </c>
      <c r="X112" t="s">
        <v>239</v>
      </c>
    </row>
    <row r="113" spans="1:24" x14ac:dyDescent="0.25">
      <c r="A113" t="str">
        <f t="shared" si="1"/>
        <v>fcarotti;;;;;;;;;francesco.carotti@hedgepointglobal.com;TRUE;;;;;;FALSE;;;1292;;0;FALSE;fcarotti</v>
      </c>
      <c r="B113" t="s">
        <v>241</v>
      </c>
      <c r="K113" t="s">
        <v>242</v>
      </c>
      <c r="L113" t="b">
        <v>1</v>
      </c>
      <c r="R113" t="b">
        <v>0</v>
      </c>
      <c r="U113">
        <v>1292</v>
      </c>
      <c r="V113">
        <v>0</v>
      </c>
      <c r="W113" t="b">
        <v>0</v>
      </c>
      <c r="X113" t="s">
        <v>241</v>
      </c>
    </row>
    <row r="114" spans="1:24" x14ac:dyDescent="0.25">
      <c r="A114" t="str">
        <f t="shared" si="1"/>
        <v>mdarvin;;;;;;;;;matthew.darvin@hedgepointglobal.com;TRUE;;;;;;FALSE;;;1293;;0;FALSE;mdarvin</v>
      </c>
      <c r="B114" t="s">
        <v>243</v>
      </c>
      <c r="K114" t="s">
        <v>244</v>
      </c>
      <c r="L114" t="b">
        <v>1</v>
      </c>
      <c r="R114" t="b">
        <v>0</v>
      </c>
      <c r="U114">
        <v>1293</v>
      </c>
      <c r="V114">
        <v>0</v>
      </c>
      <c r="W114" t="b">
        <v>0</v>
      </c>
      <c r="X114" t="s">
        <v>243</v>
      </c>
    </row>
    <row r="115" spans="1:24" x14ac:dyDescent="0.25">
      <c r="A115" t="str">
        <f t="shared" si="1"/>
        <v>jkaprelian;;;;;;;;;jmk@kapcofutures.com;TRUE;;;;;+18477362742;TRUE;;;1294;;0;FALSE;jkaprelian</v>
      </c>
      <c r="B115" t="s">
        <v>245</v>
      </c>
      <c r="K115" t="s">
        <v>246</v>
      </c>
      <c r="L115" t="b">
        <v>1</v>
      </c>
      <c r="Q115">
        <v>18477362742</v>
      </c>
      <c r="R115" t="b">
        <v>1</v>
      </c>
      <c r="U115">
        <v>1294</v>
      </c>
      <c r="V115">
        <v>0</v>
      </c>
      <c r="W115" t="b">
        <v>0</v>
      </c>
      <c r="X115" t="s">
        <v>245</v>
      </c>
    </row>
    <row r="116" spans="1:24" x14ac:dyDescent="0.25">
      <c r="A116" t="str">
        <f t="shared" si="1"/>
        <v xml:space="preserve">dchamides ;;;;;;;;;david@kapcofutures.com;TRUE;;;;;;FALSE;;;1296;;0;FALSE;dchamides </v>
      </c>
      <c r="B116" t="s">
        <v>247</v>
      </c>
      <c r="K116" t="s">
        <v>248</v>
      </c>
      <c r="L116" t="b">
        <v>1</v>
      </c>
      <c r="R116" t="b">
        <v>0</v>
      </c>
      <c r="U116">
        <v>1296</v>
      </c>
      <c r="V116">
        <v>0</v>
      </c>
      <c r="W116" t="b">
        <v>0</v>
      </c>
      <c r="X116" t="s">
        <v>247</v>
      </c>
    </row>
    <row r="117" spans="1:24" x14ac:dyDescent="0.25">
      <c r="A117" t="str">
        <f t="shared" si="1"/>
        <v>mstavola;;;;;;;;;mary.stavola@hedgepointglobal.com;TRUE;;;;;;FALSE;;;1297;;0;FALSE;mstavola</v>
      </c>
      <c r="B117" t="s">
        <v>249</v>
      </c>
      <c r="K117" t="s">
        <v>250</v>
      </c>
      <c r="L117" t="b">
        <v>1</v>
      </c>
      <c r="R117" t="b">
        <v>0</v>
      </c>
      <c r="U117">
        <v>1297</v>
      </c>
      <c r="V117">
        <v>0</v>
      </c>
      <c r="W117" t="b">
        <v>0</v>
      </c>
      <c r="X117" t="s">
        <v>249</v>
      </c>
    </row>
    <row r="118" spans="1:24" x14ac:dyDescent="0.25">
      <c r="A118" t="str">
        <f t="shared" si="1"/>
        <v>rpetrozziello;;;;;;;;;rafael.petrozziello@hedgepointglobal.com;TRUE;;;;;;FALSE;;;1298;;0;FALSE;rpetrozziello</v>
      </c>
      <c r="B118" t="s">
        <v>251</v>
      </c>
      <c r="K118" t="s">
        <v>252</v>
      </c>
      <c r="L118" t="b">
        <v>1</v>
      </c>
      <c r="R118" t="b">
        <v>0</v>
      </c>
      <c r="U118">
        <v>1298</v>
      </c>
      <c r="V118">
        <v>0</v>
      </c>
      <c r="W118" t="b">
        <v>0</v>
      </c>
      <c r="X118" t="s">
        <v>251</v>
      </c>
    </row>
    <row r="119" spans="1:24" x14ac:dyDescent="0.25">
      <c r="A119" t="str">
        <f t="shared" si="1"/>
        <v>vfernandes;;;;;;;;;vitor.fernandes@hedgepointglobal.com;TRUE;;;;;;FALSE;;;1299;;0;FALSE;vfernandes</v>
      </c>
      <c r="B119" t="s">
        <v>253</v>
      </c>
      <c r="K119" t="s">
        <v>254</v>
      </c>
      <c r="L119" t="b">
        <v>1</v>
      </c>
      <c r="R119" t="b">
        <v>0</v>
      </c>
      <c r="U119">
        <v>1299</v>
      </c>
      <c r="V119">
        <v>0</v>
      </c>
      <c r="W119" t="b">
        <v>0</v>
      </c>
      <c r="X119" t="s">
        <v>253</v>
      </c>
    </row>
    <row r="120" spans="1:24" x14ac:dyDescent="0.25">
      <c r="A120" t="str">
        <f t="shared" si="1"/>
        <v>mkirb_czarnikow;;;;;;;;;MKirby@czarnikow.com;TRUE;;;;;;FALSE;;;1300;;0;FALSE;mkirb_czarnikow</v>
      </c>
      <c r="B120" t="s">
        <v>255</v>
      </c>
      <c r="K120" t="s">
        <v>256</v>
      </c>
      <c r="L120" t="b">
        <v>1</v>
      </c>
      <c r="R120" t="b">
        <v>0</v>
      </c>
      <c r="U120">
        <v>1300</v>
      </c>
      <c r="V120">
        <v>0</v>
      </c>
      <c r="W120" t="b">
        <v>0</v>
      </c>
      <c r="X120" t="s">
        <v>255</v>
      </c>
    </row>
    <row r="121" spans="1:24" x14ac:dyDescent="0.25">
      <c r="A121" t="str">
        <f t="shared" si="1"/>
        <v>apacheco_czarnikow;;;;;;;;;APacheco@czarnikow.com;TRUE;;;;;;FALSE;;;1301;;0;FALSE;apacheco_czarnikow</v>
      </c>
      <c r="B121" t="s">
        <v>257</v>
      </c>
      <c r="K121" t="s">
        <v>258</v>
      </c>
      <c r="L121" t="b">
        <v>1</v>
      </c>
      <c r="R121" t="b">
        <v>0</v>
      </c>
      <c r="U121">
        <v>1301</v>
      </c>
      <c r="V121">
        <v>0</v>
      </c>
      <c r="W121" t="b">
        <v>0</v>
      </c>
      <c r="X121" t="s">
        <v>257</v>
      </c>
    </row>
    <row r="122" spans="1:24" x14ac:dyDescent="0.25">
      <c r="A122" t="str">
        <f t="shared" si="1"/>
        <v>ttresslar_growmark;;;;;;;;;ttresslar@growmark.com;TRUE;;;;;;FALSE;;;1302;;0;FALSE;ttresslar_growmark</v>
      </c>
      <c r="B122" t="s">
        <v>259</v>
      </c>
      <c r="K122" t="s">
        <v>260</v>
      </c>
      <c r="L122" t="b">
        <v>1</v>
      </c>
      <c r="R122" t="b">
        <v>0</v>
      </c>
      <c r="U122">
        <v>1302</v>
      </c>
      <c r="V122">
        <v>0</v>
      </c>
      <c r="W122" t="b">
        <v>0</v>
      </c>
      <c r="X122" t="s">
        <v>259</v>
      </c>
    </row>
    <row r="123" spans="1:24" x14ac:dyDescent="0.25">
      <c r="A123" t="str">
        <f t="shared" si="1"/>
        <v>nfara_growmark;;;;;;;;;nfara@growmark.com;TRUE;;;;;;FALSE;;;1303;;0;FALSE;nfara_growmark</v>
      </c>
      <c r="B123" t="s">
        <v>261</v>
      </c>
      <c r="K123" t="s">
        <v>262</v>
      </c>
      <c r="L123" t="b">
        <v>1</v>
      </c>
      <c r="R123" t="b">
        <v>0</v>
      </c>
      <c r="U123">
        <v>1303</v>
      </c>
      <c r="V123">
        <v>0</v>
      </c>
      <c r="W123" t="b">
        <v>0</v>
      </c>
      <c r="X123" t="s">
        <v>261</v>
      </c>
    </row>
    <row r="124" spans="1:24" x14ac:dyDescent="0.25">
      <c r="A124" t="str">
        <f t="shared" si="1"/>
        <v>sholt_agoptimus;;;;;;;;;shane@agoptimus.com;TRUE;;;;;;FALSE;;;1304;;0;FALSE;sholt_agoptimus</v>
      </c>
      <c r="B124" t="s">
        <v>263</v>
      </c>
      <c r="K124" t="s">
        <v>264</v>
      </c>
      <c r="L124" t="b">
        <v>1</v>
      </c>
      <c r="R124" t="b">
        <v>0</v>
      </c>
      <c r="U124">
        <v>1304</v>
      </c>
      <c r="V124">
        <v>0</v>
      </c>
      <c r="W124" t="b">
        <v>0</v>
      </c>
      <c r="X124" t="s">
        <v>263</v>
      </c>
    </row>
    <row r="125" spans="1:24" x14ac:dyDescent="0.25">
      <c r="A125" t="str">
        <f t="shared" si="1"/>
        <v>lsilva;;;;;;;;;livia.silva@hedgepointglobal.com;TRUE;;;;;;FALSE;;;1305;;0;FALSE;lsilva</v>
      </c>
      <c r="B125" t="s">
        <v>265</v>
      </c>
      <c r="K125" t="s">
        <v>266</v>
      </c>
      <c r="L125" t="b">
        <v>1</v>
      </c>
      <c r="R125" t="b">
        <v>0</v>
      </c>
      <c r="U125">
        <v>1305</v>
      </c>
      <c r="V125">
        <v>0</v>
      </c>
      <c r="W125" t="b">
        <v>0</v>
      </c>
      <c r="X125" t="s">
        <v>265</v>
      </c>
    </row>
    <row r="126" spans="1:24" x14ac:dyDescent="0.25">
      <c r="A126" t="str">
        <f t="shared" si="1"/>
        <v>amartin;;;;;;;;;Aaron.Martin@REGI.com;TRUE;;;;;;FALSE;;;1309;;0;FALSE;amartin</v>
      </c>
      <c r="B126" t="s">
        <v>267</v>
      </c>
      <c r="K126" t="s">
        <v>268</v>
      </c>
      <c r="L126" t="b">
        <v>1</v>
      </c>
      <c r="R126" t="b">
        <v>0</v>
      </c>
      <c r="U126">
        <v>1309</v>
      </c>
      <c r="V126">
        <v>0</v>
      </c>
      <c r="W126" t="b">
        <v>0</v>
      </c>
      <c r="X126" t="s">
        <v>267</v>
      </c>
    </row>
    <row r="127" spans="1:24" x14ac:dyDescent="0.25">
      <c r="A127" t="str">
        <f t="shared" si="1"/>
        <v>vbensemana;;;;;;;;;vinicius.bensemana@hedgepointglobal.com;TRUE;;;;;;FALSE;;;1310;;0;FALSE;vbensemana</v>
      </c>
      <c r="B127" t="s">
        <v>269</v>
      </c>
      <c r="K127" t="s">
        <v>270</v>
      </c>
      <c r="L127" t="b">
        <v>1</v>
      </c>
      <c r="R127" t="b">
        <v>0</v>
      </c>
      <c r="U127">
        <v>1310</v>
      </c>
      <c r="V127">
        <v>0</v>
      </c>
      <c r="W127" t="b">
        <v>0</v>
      </c>
      <c r="X127" t="s">
        <v>269</v>
      </c>
    </row>
    <row r="128" spans="1:24" x14ac:dyDescent="0.25">
      <c r="A128" t="str">
        <f t="shared" si="1"/>
        <v>jmachado;;;;;;;;;jessica.machado@hedgepointglobal.com;TRUE;;;;;;FALSE;;;1311;;0;FALSE;jmachado</v>
      </c>
      <c r="B128" t="s">
        <v>271</v>
      </c>
      <c r="K128" t="s">
        <v>272</v>
      </c>
      <c r="L128" t="b">
        <v>1</v>
      </c>
      <c r="R128" t="b">
        <v>0</v>
      </c>
      <c r="U128">
        <v>1311</v>
      </c>
      <c r="V128">
        <v>0</v>
      </c>
      <c r="W128" t="b">
        <v>0</v>
      </c>
      <c r="X128" t="s">
        <v>271</v>
      </c>
    </row>
    <row r="129" spans="1:24" x14ac:dyDescent="0.25">
      <c r="A129" t="str">
        <f t="shared" si="1"/>
        <v>jwernicke;;;;;;;;;jan.wernicke@hedgepointglobal.com;TRUE;;;;;;FALSE;;;1312;;0;FALSE;jwernicke</v>
      </c>
      <c r="B129" t="s">
        <v>273</v>
      </c>
      <c r="K129" t="s">
        <v>274</v>
      </c>
      <c r="L129" t="b">
        <v>1</v>
      </c>
      <c r="R129" t="b">
        <v>0</v>
      </c>
      <c r="U129">
        <v>1312</v>
      </c>
      <c r="V129">
        <v>0</v>
      </c>
      <c r="W129" t="b">
        <v>0</v>
      </c>
      <c r="X129" t="s">
        <v>273</v>
      </c>
    </row>
    <row r="130" spans="1:24" x14ac:dyDescent="0.25">
      <c r="A130" t="str">
        <f t="shared" ref="A130:A193" si="2">_xlfn.CONCAT(B130,";",C130,";",D130,";",E130,";",F130,";",G130,";",H130,";",I130,";",J130,";",K130,";",L130,";",M130,";",N130,";",O130,";",P130,";",IF(Q130&lt;&gt;"","+"&amp;Q130,Q130),";",R130,";",S130,";",T130,";",U130,";",";",V130,";",W130,";",X130)</f>
        <v>p.franco;;;;;;;;;priscilla_s_franco@hotmail.com;TRUE;;;;;;FALSE;;;1313;;0;FALSE;p.franco</v>
      </c>
      <c r="B130" t="s">
        <v>275</v>
      </c>
      <c r="K130" t="s">
        <v>276</v>
      </c>
      <c r="L130" t="b">
        <v>1</v>
      </c>
      <c r="R130" t="b">
        <v>0</v>
      </c>
      <c r="U130">
        <v>1313</v>
      </c>
      <c r="V130">
        <v>0</v>
      </c>
      <c r="W130" t="b">
        <v>0</v>
      </c>
      <c r="X130" t="s">
        <v>275</v>
      </c>
    </row>
    <row r="131" spans="1:24" x14ac:dyDescent="0.25">
      <c r="A131" t="str">
        <f t="shared" si="2"/>
        <v>bshividov;;;;;;;;;shividov@steppe.ch;TRUE;;;;;;FALSE;;;1314;;0;FALSE;bshividov</v>
      </c>
      <c r="B131" t="s">
        <v>277</v>
      </c>
      <c r="K131" t="s">
        <v>278</v>
      </c>
      <c r="L131" t="b">
        <v>1</v>
      </c>
      <c r="R131" t="b">
        <v>0</v>
      </c>
      <c r="U131">
        <v>1314</v>
      </c>
      <c r="V131">
        <v>0</v>
      </c>
      <c r="W131" t="b">
        <v>0</v>
      </c>
      <c r="X131" t="s">
        <v>277</v>
      </c>
    </row>
    <row r="132" spans="1:24" x14ac:dyDescent="0.25">
      <c r="A132" t="str">
        <f t="shared" si="2"/>
        <v>anovoselsky;;;;;;;;;novoselsky@ahstep.ru;TRUE;;;;;;FALSE;;;1315;;0;FALSE;anovoselsky</v>
      </c>
      <c r="B132" t="s">
        <v>279</v>
      </c>
      <c r="K132" t="s">
        <v>280</v>
      </c>
      <c r="L132" t="b">
        <v>1</v>
      </c>
      <c r="R132" t="b">
        <v>0</v>
      </c>
      <c r="U132">
        <v>1315</v>
      </c>
      <c r="V132">
        <v>0</v>
      </c>
      <c r="W132" t="b">
        <v>0</v>
      </c>
      <c r="X132" t="s">
        <v>279</v>
      </c>
    </row>
    <row r="133" spans="1:24" x14ac:dyDescent="0.25">
      <c r="A133" t="str">
        <f t="shared" si="2"/>
        <v>fgodinho;;;;;;;;;felipe.godinho@hedgepointglobal.com;TRUE;;;;;;FALSE;;;1316;;0;FALSE;fgodinho</v>
      </c>
      <c r="B133" t="s">
        <v>281</v>
      </c>
      <c r="K133" t="s">
        <v>282</v>
      </c>
      <c r="L133" t="b">
        <v>1</v>
      </c>
      <c r="R133" t="b">
        <v>0</v>
      </c>
      <c r="U133">
        <v>1316</v>
      </c>
      <c r="V133">
        <v>0</v>
      </c>
      <c r="W133" t="b">
        <v>0</v>
      </c>
      <c r="X133" t="s">
        <v>281</v>
      </c>
    </row>
    <row r="134" spans="1:24" x14ac:dyDescent="0.25">
      <c r="A134" t="str">
        <f t="shared" si="2"/>
        <v>vrieser;;;;;;;;;victoria.rieser@hedgepointglobal.com;TRUE;;;;;;FALSE;;;1317;;0;FALSE;vrieser</v>
      </c>
      <c r="B134" t="s">
        <v>283</v>
      </c>
      <c r="K134" t="s">
        <v>284</v>
      </c>
      <c r="L134" t="b">
        <v>1</v>
      </c>
      <c r="R134" t="b">
        <v>0</v>
      </c>
      <c r="U134">
        <v>1317</v>
      </c>
      <c r="V134">
        <v>0</v>
      </c>
      <c r="W134" t="b">
        <v>0</v>
      </c>
      <c r="X134" t="s">
        <v>283</v>
      </c>
    </row>
    <row r="135" spans="1:24" x14ac:dyDescent="0.25">
      <c r="A135" t="str">
        <f t="shared" si="2"/>
        <v>roliveira;;;;;;;;;roberta.oliveira@hedgepointglobal.com;TRUE;;;;;;FALSE;;;1318;;0;FALSE;roliveira</v>
      </c>
      <c r="B135" t="s">
        <v>285</v>
      </c>
      <c r="K135" t="s">
        <v>286</v>
      </c>
      <c r="L135" t="b">
        <v>1</v>
      </c>
      <c r="R135" t="b">
        <v>0</v>
      </c>
      <c r="U135">
        <v>1318</v>
      </c>
      <c r="V135">
        <v>0</v>
      </c>
      <c r="W135" t="b">
        <v>0</v>
      </c>
      <c r="X135" t="s">
        <v>285</v>
      </c>
    </row>
    <row r="136" spans="1:24" x14ac:dyDescent="0.25">
      <c r="A136" t="str">
        <f t="shared" si="2"/>
        <v>wsilva;;;;;;;;;webert.silva@hedgepointglobal.com;TRUE;;;;;;FALSE;;;1319;;0;FALSE;wsilva</v>
      </c>
      <c r="B136" t="s">
        <v>287</v>
      </c>
      <c r="K136" t="s">
        <v>288</v>
      </c>
      <c r="L136" t="b">
        <v>1</v>
      </c>
      <c r="R136" t="b">
        <v>0</v>
      </c>
      <c r="U136">
        <v>1319</v>
      </c>
      <c r="V136">
        <v>0</v>
      </c>
      <c r="W136" t="b">
        <v>0</v>
      </c>
      <c r="X136" t="s">
        <v>287</v>
      </c>
    </row>
    <row r="137" spans="1:24" x14ac:dyDescent="0.25">
      <c r="A137" t="str">
        <f t="shared" si="2"/>
        <v>pgazola.atlantica;;;;;;;;;pedro.gazola@atlanticacoffee.com;TRUE;;;;;;FALSE;;;1320;;0;FALSE;pgazola.atlantica</v>
      </c>
      <c r="B137" t="s">
        <v>289</v>
      </c>
      <c r="K137" t="s">
        <v>290</v>
      </c>
      <c r="L137" t="b">
        <v>1</v>
      </c>
      <c r="R137" t="b">
        <v>0</v>
      </c>
      <c r="U137">
        <v>1320</v>
      </c>
      <c r="V137">
        <v>0</v>
      </c>
      <c r="W137" t="b">
        <v>0</v>
      </c>
      <c r="X137" t="s">
        <v>289</v>
      </c>
    </row>
    <row r="138" spans="1:24" x14ac:dyDescent="0.25">
      <c r="A138" t="str">
        <f t="shared" si="2"/>
        <v>ltofoli.union;;;;;;;;;lhenrique@utrading.com.br;TRUE;;;;;+5511999999999;TRUE;;;1321;;0;FALSE;ltofoli.union</v>
      </c>
      <c r="B138" t="s">
        <v>291</v>
      </c>
      <c r="K138" t="s">
        <v>292</v>
      </c>
      <c r="L138" t="b">
        <v>1</v>
      </c>
      <c r="Q138">
        <v>5511999999999</v>
      </c>
      <c r="R138" t="b">
        <v>1</v>
      </c>
      <c r="U138">
        <v>1321</v>
      </c>
      <c r="V138">
        <v>0</v>
      </c>
      <c r="W138" t="b">
        <v>0</v>
      </c>
      <c r="X138" t="s">
        <v>291</v>
      </c>
    </row>
    <row r="139" spans="1:24" x14ac:dyDescent="0.25">
      <c r="A139" t="str">
        <f t="shared" si="2"/>
        <v>fbueno.bueno;;;;;;;;;francisco@buenocafe.com.br;TRUE;;;;;+5511999999999;TRUE;;;1322;;0;FALSE;fbueno.bueno</v>
      </c>
      <c r="B139" t="s">
        <v>293</v>
      </c>
      <c r="K139" t="s">
        <v>294</v>
      </c>
      <c r="L139" t="b">
        <v>1</v>
      </c>
      <c r="Q139">
        <v>5511999999999</v>
      </c>
      <c r="R139" t="b">
        <v>1</v>
      </c>
      <c r="U139">
        <v>1322</v>
      </c>
      <c r="V139">
        <v>0</v>
      </c>
      <c r="W139" t="b">
        <v>0</v>
      </c>
      <c r="X139" t="s">
        <v>293</v>
      </c>
    </row>
    <row r="140" spans="1:24" x14ac:dyDescent="0.25">
      <c r="A140" t="str">
        <f t="shared" si="2"/>
        <v>rsilva.usd;;;;;;;;;roberta.silva@usd.ind.br;TRUE;;;;;;FALSE;;;1323;;0;FALSE;rsilva.usd</v>
      </c>
      <c r="B140" t="s">
        <v>295</v>
      </c>
      <c r="K140" t="s">
        <v>296</v>
      </c>
      <c r="L140" t="b">
        <v>1</v>
      </c>
      <c r="R140" t="b">
        <v>0</v>
      </c>
      <c r="U140">
        <v>1323</v>
      </c>
      <c r="V140">
        <v>0</v>
      </c>
      <c r="W140" t="b">
        <v>0</v>
      </c>
      <c r="X140" t="s">
        <v>295</v>
      </c>
    </row>
    <row r="141" spans="1:24" x14ac:dyDescent="0.25">
      <c r="A141" t="str">
        <f t="shared" si="2"/>
        <v>msilva.usd;;;;;;;;;marcos.silva@usd.ind.br;TRUE;;;;;;FALSE;;;1324;;0;FALSE;msilva.usd</v>
      </c>
      <c r="B141" t="s">
        <v>297</v>
      </c>
      <c r="K141" t="s">
        <v>298</v>
      </c>
      <c r="L141" t="b">
        <v>1</v>
      </c>
      <c r="R141" t="b">
        <v>0</v>
      </c>
      <c r="U141">
        <v>1324</v>
      </c>
      <c r="V141">
        <v>0</v>
      </c>
      <c r="W141" t="b">
        <v>0</v>
      </c>
      <c r="X141" t="s">
        <v>297</v>
      </c>
    </row>
    <row r="142" spans="1:24" x14ac:dyDescent="0.25">
      <c r="A142" t="str">
        <f t="shared" si="2"/>
        <v>lcunha.canex;;;;;;;;;laiscunha@canex.com.br;TRUE;;;;;;FALSE;;;1325;;0;FALSE;lcunha.canex</v>
      </c>
      <c r="B142" t="s">
        <v>299</v>
      </c>
      <c r="K142" t="s">
        <v>300</v>
      </c>
      <c r="L142" t="b">
        <v>1</v>
      </c>
      <c r="R142" t="b">
        <v>0</v>
      </c>
      <c r="U142">
        <v>1325</v>
      </c>
      <c r="V142">
        <v>0</v>
      </c>
      <c r="W142" t="b">
        <v>0</v>
      </c>
      <c r="X142" t="s">
        <v>299</v>
      </c>
    </row>
    <row r="143" spans="1:24" x14ac:dyDescent="0.25">
      <c r="A143" t="str">
        <f t="shared" si="2"/>
        <v>acordeiro.canex;;;;;;;;;anaclaudia@canex.com.br;TRUE;;;;;;FALSE;;;1326;;0;FALSE;acordeiro.canex</v>
      </c>
      <c r="B143" t="s">
        <v>301</v>
      </c>
      <c r="K143" t="s">
        <v>302</v>
      </c>
      <c r="L143" t="b">
        <v>1</v>
      </c>
      <c r="R143" t="b">
        <v>0</v>
      </c>
      <c r="U143">
        <v>1326</v>
      </c>
      <c r="V143">
        <v>0</v>
      </c>
      <c r="W143" t="b">
        <v>0</v>
      </c>
      <c r="X143" t="s">
        <v>301</v>
      </c>
    </row>
    <row r="144" spans="1:24" x14ac:dyDescent="0.25">
      <c r="A144" t="str">
        <f t="shared" si="2"/>
        <v>dgalvao.canex;;;;;;;;;danilogalvao@canex.com.br;TRUE;;;;;;FALSE;;;1327;;0;FALSE;dgalvao.canex</v>
      </c>
      <c r="B144" t="s">
        <v>303</v>
      </c>
      <c r="K144" t="s">
        <v>304</v>
      </c>
      <c r="L144" t="b">
        <v>1</v>
      </c>
      <c r="R144" t="b">
        <v>0</v>
      </c>
      <c r="U144">
        <v>1327</v>
      </c>
      <c r="V144">
        <v>0</v>
      </c>
      <c r="W144" t="b">
        <v>0</v>
      </c>
      <c r="X144" t="s">
        <v>303</v>
      </c>
    </row>
    <row r="145" spans="1:24" x14ac:dyDescent="0.25">
      <c r="A145" t="str">
        <f t="shared" si="2"/>
        <v>gbendeck.csh;;;;;;;;;gbendeck@grupobeta.com;TRUE;;;;;;FALSE;;;1328;;0;FALSE;gbendeck.csh</v>
      </c>
      <c r="B145" t="s">
        <v>305</v>
      </c>
      <c r="K145" t="s">
        <v>306</v>
      </c>
      <c r="L145" t="b">
        <v>1</v>
      </c>
      <c r="R145" t="b">
        <v>0</v>
      </c>
      <c r="U145">
        <v>1328</v>
      </c>
      <c r="V145">
        <v>0</v>
      </c>
      <c r="W145" t="b">
        <v>0</v>
      </c>
      <c r="X145" t="s">
        <v>305</v>
      </c>
    </row>
    <row r="146" spans="1:24" x14ac:dyDescent="0.25">
      <c r="A146" t="str">
        <f t="shared" si="2"/>
        <v>rfacuse.csh;;;;;;;;;rfacusse@caracolknits.com;TRUE;;;;;;FALSE;;;1329;;0;FALSE;rfacuse.csh</v>
      </c>
      <c r="B146" t="s">
        <v>307</v>
      </c>
      <c r="K146" t="s">
        <v>308</v>
      </c>
      <c r="L146" t="b">
        <v>1</v>
      </c>
      <c r="R146" t="b">
        <v>0</v>
      </c>
      <c r="U146">
        <v>1329</v>
      </c>
      <c r="V146">
        <v>0</v>
      </c>
      <c r="W146" t="b">
        <v>0</v>
      </c>
      <c r="X146" t="s">
        <v>307</v>
      </c>
    </row>
    <row r="147" spans="1:24" x14ac:dyDescent="0.25">
      <c r="A147" t="str">
        <f t="shared" si="2"/>
        <v>drossi.bsbios;;;;;;;;;diego.santanna@bsbios.com;TRUE;;;;;;FALSE;;;1330;;0;FALSE;drossi.bsbios</v>
      </c>
      <c r="B147" t="s">
        <v>309</v>
      </c>
      <c r="K147" t="s">
        <v>310</v>
      </c>
      <c r="L147" t="b">
        <v>1</v>
      </c>
      <c r="R147" t="b">
        <v>0</v>
      </c>
      <c r="U147">
        <v>1330</v>
      </c>
      <c r="V147">
        <v>0</v>
      </c>
      <c r="W147" t="b">
        <v>0</v>
      </c>
      <c r="X147" t="s">
        <v>309</v>
      </c>
    </row>
    <row r="148" spans="1:24" x14ac:dyDescent="0.25">
      <c r="A148" t="str">
        <f t="shared" si="2"/>
        <v>wfranco.liris;;;;;;;;;wfranco@liris.com.ec;TRUE;;;;;;FALSE;;;1331;;0;FALSE;wfranco.liris</v>
      </c>
      <c r="B148" t="s">
        <v>311</v>
      </c>
      <c r="K148" t="s">
        <v>312</v>
      </c>
      <c r="L148" t="b">
        <v>1</v>
      </c>
      <c r="R148" t="b">
        <v>0</v>
      </c>
      <c r="U148">
        <v>1331</v>
      </c>
      <c r="V148">
        <v>0</v>
      </c>
      <c r="W148" t="b">
        <v>0</v>
      </c>
      <c r="X148" t="s">
        <v>311</v>
      </c>
    </row>
    <row r="149" spans="1:24" x14ac:dyDescent="0.25">
      <c r="A149" t="str">
        <f t="shared" si="2"/>
        <v>mtroncoso.commodities;;;;;;;;;operador@grassisa.com.ar;TRUE;;;;;;FALSE;;;1332;;0;FALSE;mtroncoso.commodities</v>
      </c>
      <c r="B149" t="s">
        <v>313</v>
      </c>
      <c r="K149" t="s">
        <v>314</v>
      </c>
      <c r="L149" t="b">
        <v>1</v>
      </c>
      <c r="R149" t="b">
        <v>0</v>
      </c>
      <c r="U149">
        <v>1332</v>
      </c>
      <c r="V149">
        <v>0</v>
      </c>
      <c r="W149" t="b">
        <v>0</v>
      </c>
      <c r="X149" t="s">
        <v>313</v>
      </c>
    </row>
    <row r="150" spans="1:24" x14ac:dyDescent="0.25">
      <c r="A150" t="str">
        <f t="shared" si="2"/>
        <v>bvedovatte.belagricola;;;;;;;;;Bruno.vedovatte@belagricola.com.br;TRUE;;;;;+5511999999999;TRUE;;;1334;;0;FALSE;bvedovatte.belagricola</v>
      </c>
      <c r="B150" t="s">
        <v>315</v>
      </c>
      <c r="K150" t="s">
        <v>316</v>
      </c>
      <c r="L150" t="b">
        <v>1</v>
      </c>
      <c r="Q150">
        <v>5511999999999</v>
      </c>
      <c r="R150" t="b">
        <v>1</v>
      </c>
      <c r="U150">
        <v>1334</v>
      </c>
      <c r="V150">
        <v>0</v>
      </c>
      <c r="W150" t="b">
        <v>0</v>
      </c>
      <c r="X150" t="s">
        <v>315</v>
      </c>
    </row>
    <row r="151" spans="1:24" x14ac:dyDescent="0.25">
      <c r="A151" t="str">
        <f t="shared" si="2"/>
        <v>njackson.superior;;;;;;;;;njackson@superiorag.com;TRUE;;;;;;FALSE;;;1336;;0;FALSE;njackson.superior</v>
      </c>
      <c r="B151" t="s">
        <v>317</v>
      </c>
      <c r="K151" t="s">
        <v>318</v>
      </c>
      <c r="L151" t="b">
        <v>1</v>
      </c>
      <c r="R151" t="b">
        <v>0</v>
      </c>
      <c r="U151">
        <v>1336</v>
      </c>
      <c r="V151">
        <v>0</v>
      </c>
      <c r="W151" t="b">
        <v>0</v>
      </c>
      <c r="X151" t="s">
        <v>317</v>
      </c>
    </row>
    <row r="152" spans="1:24" x14ac:dyDescent="0.25">
      <c r="A152" t="str">
        <f t="shared" si="2"/>
        <v>ecarvalho.test;;;;;;;;;carvalhopelaine@gmail.com;TRUE;;;;;;FALSE;;;1337;;0;FALSE;ecarvalho.test</v>
      </c>
      <c r="B152" t="s">
        <v>319</v>
      </c>
      <c r="K152" t="s">
        <v>320</v>
      </c>
      <c r="L152" t="b">
        <v>1</v>
      </c>
      <c r="R152" t="b">
        <v>0</v>
      </c>
      <c r="U152">
        <v>1337</v>
      </c>
      <c r="V152">
        <v>0</v>
      </c>
      <c r="W152" t="b">
        <v>0</v>
      </c>
      <c r="X152" t="s">
        <v>319</v>
      </c>
    </row>
    <row r="153" spans="1:24" x14ac:dyDescent="0.25">
      <c r="A153" t="str">
        <f t="shared" si="2"/>
        <v>ghayes.startrading;;;;;;;;;hayes@sostar.com;TRUE;;;;;;FALSE;;;1338;;0;FALSE;ghayes.startrading</v>
      </c>
      <c r="B153" t="s">
        <v>321</v>
      </c>
      <c r="K153" t="s">
        <v>322</v>
      </c>
      <c r="L153" t="b">
        <v>1</v>
      </c>
      <c r="R153" t="b">
        <v>0</v>
      </c>
      <c r="U153">
        <v>1338</v>
      </c>
      <c r="V153">
        <v>0</v>
      </c>
      <c r="W153" t="b">
        <v>0</v>
      </c>
      <c r="X153" t="s">
        <v>321</v>
      </c>
    </row>
    <row r="154" spans="1:24" x14ac:dyDescent="0.25">
      <c r="A154" t="str">
        <f t="shared" si="2"/>
        <v>jestrada.sweetfutures;;;;;;;;;jestrada@evertreeco.com;TRUE;;;;;;FALSE;;;1339;;0;FALSE;jestrada.sweetfutures</v>
      </c>
      <c r="B154" t="s">
        <v>323</v>
      </c>
      <c r="K154" t="s">
        <v>324</v>
      </c>
      <c r="L154" t="b">
        <v>1</v>
      </c>
      <c r="R154" t="b">
        <v>0</v>
      </c>
      <c r="U154">
        <v>1339</v>
      </c>
      <c r="V154">
        <v>0</v>
      </c>
      <c r="W154" t="b">
        <v>0</v>
      </c>
      <c r="X154" t="s">
        <v>323</v>
      </c>
    </row>
    <row r="155" spans="1:24" x14ac:dyDescent="0.25">
      <c r="A155" t="str">
        <f t="shared" si="2"/>
        <v>adarsh.ayush;;;;;;;;;jawaherg@ayushfoodfze.com;TRUE;;;;;;FALSE;;;1340;;0;FALSE;adarsh.ayush</v>
      </c>
      <c r="B155" t="s">
        <v>325</v>
      </c>
      <c r="K155" t="s">
        <v>326</v>
      </c>
      <c r="L155" t="b">
        <v>1</v>
      </c>
      <c r="R155" t="b">
        <v>0</v>
      </c>
      <c r="U155">
        <v>1340</v>
      </c>
      <c r="V155">
        <v>0</v>
      </c>
      <c r="W155" t="b">
        <v>0</v>
      </c>
      <c r="X155" t="s">
        <v>325</v>
      </c>
    </row>
    <row r="156" spans="1:24" x14ac:dyDescent="0.25">
      <c r="A156" t="str">
        <f t="shared" si="2"/>
        <v>teste_sugar;;;;;;;;;BRZ-CRM-SUGAR@hedgepointglobal.com;TRUE;;;;;;FALSE;;;1341;;0;FALSE;teste_sugar</v>
      </c>
      <c r="B156" t="s">
        <v>327</v>
      </c>
      <c r="K156" t="s">
        <v>328</v>
      </c>
      <c r="L156" t="b">
        <v>1</v>
      </c>
      <c r="R156" t="b">
        <v>0</v>
      </c>
      <c r="U156">
        <v>1341</v>
      </c>
      <c r="V156">
        <v>0</v>
      </c>
      <c r="W156" t="b">
        <v>0</v>
      </c>
      <c r="X156" t="s">
        <v>327</v>
      </c>
    </row>
    <row r="157" spans="1:24" x14ac:dyDescent="0.25">
      <c r="A157" t="str">
        <f t="shared" si="2"/>
        <v>teste_grainsbrz;;;;;;;;;BRZ-CRM-GRAINS@hedgepointglobal.com;TRUE;;;;;;FALSE;;;1342;;0;FALSE;teste_grainsbrz</v>
      </c>
      <c r="B157" t="s">
        <v>329</v>
      </c>
      <c r="K157" t="s">
        <v>330</v>
      </c>
      <c r="L157" t="b">
        <v>1</v>
      </c>
      <c r="R157" t="b">
        <v>0</v>
      </c>
      <c r="U157">
        <v>1342</v>
      </c>
      <c r="V157">
        <v>0</v>
      </c>
      <c r="W157" t="b">
        <v>0</v>
      </c>
      <c r="X157" t="s">
        <v>329</v>
      </c>
    </row>
    <row r="158" spans="1:24" x14ac:dyDescent="0.25">
      <c r="A158" t="str">
        <f t="shared" si="2"/>
        <v>teste_usags;;;;;;;;;sm_CHG-CRM@hedgepointglobal.com;TRUE;;;;;;FALSE;;;1343;;0;FALSE;teste_usags</v>
      </c>
      <c r="B158" t="s">
        <v>331</v>
      </c>
      <c r="K158" t="s">
        <v>332</v>
      </c>
      <c r="L158" t="b">
        <v>1</v>
      </c>
      <c r="R158" t="b">
        <v>0</v>
      </c>
      <c r="U158">
        <v>1343</v>
      </c>
      <c r="V158">
        <v>0</v>
      </c>
      <c r="W158" t="b">
        <v>0</v>
      </c>
      <c r="X158" t="s">
        <v>331</v>
      </c>
    </row>
    <row r="159" spans="1:24" x14ac:dyDescent="0.25">
      <c r="A159" t="str">
        <f t="shared" si="2"/>
        <v>teste_coffee;;;;;;;;;GBL-CRM-COFFEE@hedgepointglobal.com;TRUE;;;;;;FALSE;;;1344;;0;FALSE;teste_coffee</v>
      </c>
      <c r="B159" t="s">
        <v>333</v>
      </c>
      <c r="K159" t="s">
        <v>334</v>
      </c>
      <c r="L159" t="b">
        <v>1</v>
      </c>
      <c r="R159" t="b">
        <v>0</v>
      </c>
      <c r="U159">
        <v>1344</v>
      </c>
      <c r="V159">
        <v>0</v>
      </c>
      <c r="W159" t="b">
        <v>0</v>
      </c>
      <c r="X159" t="s">
        <v>333</v>
      </c>
    </row>
    <row r="160" spans="1:24" x14ac:dyDescent="0.25">
      <c r="A160" t="str">
        <f t="shared" si="2"/>
        <v>teste_emea;;;;;;;;;emea-crm@hedgepointglobal.com;TRUE;;;;;;FALSE;;;1345;;0;FALSE;teste_emea</v>
      </c>
      <c r="B160" t="s">
        <v>335</v>
      </c>
      <c r="K160" t="s">
        <v>336</v>
      </c>
      <c r="L160" t="b">
        <v>1</v>
      </c>
      <c r="R160" t="b">
        <v>0</v>
      </c>
      <c r="U160">
        <v>1345</v>
      </c>
      <c r="V160">
        <v>0</v>
      </c>
      <c r="W160" t="b">
        <v>0</v>
      </c>
      <c r="X160" t="s">
        <v>335</v>
      </c>
    </row>
    <row r="161" spans="1:24" x14ac:dyDescent="0.25">
      <c r="A161" t="str">
        <f t="shared" si="2"/>
        <v>roliveira.test;;;;;;;;;16roberta.oliveira@eacstudents.com.br;TRUE;;;;;;FALSE;;;1346;;0;FALSE;roliveira.test</v>
      </c>
      <c r="B161" t="s">
        <v>337</v>
      </c>
      <c r="K161" t="s">
        <v>338</v>
      </c>
      <c r="L161" t="b">
        <v>1</v>
      </c>
      <c r="R161" t="b">
        <v>0</v>
      </c>
      <c r="U161">
        <v>1346</v>
      </c>
      <c r="V161">
        <v>0</v>
      </c>
      <c r="W161" t="b">
        <v>0</v>
      </c>
      <c r="X161" t="s">
        <v>337</v>
      </c>
    </row>
    <row r="162" spans="1:24" x14ac:dyDescent="0.25">
      <c r="A162" t="str">
        <f t="shared" si="2"/>
        <v>sprado.test;;;;;;;;;sofia.vilhenaprado@gmail.com;TRUE;;;;;;FALSE;;;1348;;0;FALSE;sprado.test</v>
      </c>
      <c r="B162" t="s">
        <v>339</v>
      </c>
      <c r="K162" t="s">
        <v>340</v>
      </c>
      <c r="L162" t="b">
        <v>1</v>
      </c>
      <c r="R162" t="b">
        <v>0</v>
      </c>
      <c r="U162">
        <v>1348</v>
      </c>
      <c r="V162">
        <v>0</v>
      </c>
      <c r="W162" t="b">
        <v>0</v>
      </c>
      <c r="X162" t="s">
        <v>339</v>
      </c>
    </row>
    <row r="163" spans="1:24" x14ac:dyDescent="0.25">
      <c r="A163" t="str">
        <f t="shared" si="2"/>
        <v>test_latamgrains;;;;;;;;;arg-employees@hedgepointglobal.com;TRUE;;;;;;FALSE;;;1349;;0;FALSE;test_latamgrains</v>
      </c>
      <c r="B163" t="s">
        <v>341</v>
      </c>
      <c r="K163" t="s">
        <v>342</v>
      </c>
      <c r="L163" t="b">
        <v>1</v>
      </c>
      <c r="R163" t="b">
        <v>0</v>
      </c>
      <c r="U163">
        <v>1349</v>
      </c>
      <c r="V163">
        <v>0</v>
      </c>
      <c r="W163" t="b">
        <v>0</v>
      </c>
      <c r="X163" t="s">
        <v>341</v>
      </c>
    </row>
    <row r="164" spans="1:24" x14ac:dyDescent="0.25">
      <c r="A164" t="str">
        <f t="shared" si="2"/>
        <v>yrenni;;;;;;;;;yuri.renni@hedgepointglobal.com;TRUE;;;;;;FALSE;;;1350;;0;FALSE;yrenni</v>
      </c>
      <c r="B164" t="s">
        <v>343</v>
      </c>
      <c r="K164" t="s">
        <v>344</v>
      </c>
      <c r="L164" t="b">
        <v>1</v>
      </c>
      <c r="R164" t="b">
        <v>0</v>
      </c>
      <c r="U164">
        <v>1350</v>
      </c>
      <c r="V164">
        <v>0</v>
      </c>
      <c r="W164" t="b">
        <v>0</v>
      </c>
      <c r="X164" t="s">
        <v>343</v>
      </c>
    </row>
    <row r="165" spans="1:24" x14ac:dyDescent="0.25">
      <c r="A165" t="str">
        <f t="shared" si="2"/>
        <v>jstich.dakotamill;;;;;;;;;johns@dakotamill.com;TRUE;;;;;;FALSE;;;1351;;0;FALSE;jstich.dakotamill</v>
      </c>
      <c r="B165" t="s">
        <v>345</v>
      </c>
      <c r="K165" t="s">
        <v>346</v>
      </c>
      <c r="L165" t="b">
        <v>1</v>
      </c>
      <c r="R165" t="b">
        <v>0</v>
      </c>
      <c r="U165">
        <v>1351</v>
      </c>
      <c r="V165">
        <v>0</v>
      </c>
      <c r="W165" t="b">
        <v>0</v>
      </c>
      <c r="X165" t="s">
        <v>345</v>
      </c>
    </row>
    <row r="166" spans="1:24" x14ac:dyDescent="0.25">
      <c r="A166" t="str">
        <f t="shared" si="2"/>
        <v>teste prod;;;;;;;;;syuleyman9872@uorak.com;TRUE;;;;;+19888888888;TRUE;;;1352;;0;FALSE;teste prod</v>
      </c>
      <c r="B166" t="s">
        <v>347</v>
      </c>
      <c r="K166" t="s">
        <v>348</v>
      </c>
      <c r="L166" t="b">
        <v>1</v>
      </c>
      <c r="Q166">
        <v>19888888888</v>
      </c>
      <c r="R166" t="b">
        <v>1</v>
      </c>
      <c r="U166">
        <v>1352</v>
      </c>
      <c r="V166">
        <v>0</v>
      </c>
      <c r="W166" t="b">
        <v>0</v>
      </c>
      <c r="X166" t="s">
        <v>347</v>
      </c>
    </row>
    <row r="167" spans="1:24" x14ac:dyDescent="0.25">
      <c r="A167" t="str">
        <f t="shared" si="2"/>
        <v>teste_prod2;;;;;;;;;nickole1249@uorak.com;TRUE;;;;;+110231566;TRUE;;;1353;;0;FALSE;teste_prod2</v>
      </c>
      <c r="B167" t="s">
        <v>349</v>
      </c>
      <c r="K167" t="s">
        <v>350</v>
      </c>
      <c r="L167" t="b">
        <v>1</v>
      </c>
      <c r="Q167">
        <v>110231566</v>
      </c>
      <c r="R167" t="b">
        <v>1</v>
      </c>
      <c r="U167">
        <v>1353</v>
      </c>
      <c r="V167">
        <v>0</v>
      </c>
      <c r="W167" t="b">
        <v>0</v>
      </c>
      <c r="X167" t="s">
        <v>349</v>
      </c>
    </row>
    <row r="168" spans="1:24" x14ac:dyDescent="0.25">
      <c r="A168" t="str">
        <f t="shared" si="2"/>
        <v>jqueiroz;;;;;;;;;julianna.queiroz@hedgepointglobal.com;TRUE;;;;;;FALSE;;;1354;;0;FALSE;jqueiroz</v>
      </c>
      <c r="B168" t="s">
        <v>351</v>
      </c>
      <c r="K168" t="s">
        <v>352</v>
      </c>
      <c r="L168" t="b">
        <v>1</v>
      </c>
      <c r="R168" t="b">
        <v>0</v>
      </c>
      <c r="U168">
        <v>1354</v>
      </c>
      <c r="V168">
        <v>0</v>
      </c>
      <c r="W168" t="b">
        <v>0</v>
      </c>
      <c r="X168" t="s">
        <v>351</v>
      </c>
    </row>
    <row r="169" spans="1:24" x14ac:dyDescent="0.25">
      <c r="A169" t="str">
        <f t="shared" si="2"/>
        <v>t.kofoed_regi;;;;;;;;;Ted.kofoed@regi.com;TRUE;;;;;;FALSE;;;1355;;0;FALSE;t.kofoed_regi</v>
      </c>
      <c r="B169" t="s">
        <v>353</v>
      </c>
      <c r="K169" t="s">
        <v>354</v>
      </c>
      <c r="L169" t="b">
        <v>1</v>
      </c>
      <c r="R169" t="b">
        <v>0</v>
      </c>
      <c r="U169">
        <v>1355</v>
      </c>
      <c r="V169">
        <v>0</v>
      </c>
      <c r="W169" t="b">
        <v>0</v>
      </c>
      <c r="X169" t="s">
        <v>353</v>
      </c>
    </row>
    <row r="170" spans="1:24" x14ac:dyDescent="0.25">
      <c r="A170" t="str">
        <f t="shared" si="2"/>
        <v>a.guidini_santaisabel;;;;;;;;;andre.guidini@usinasantaisabel.com.br;TRUE;;;;;;FALSE;;;1356;;0;FALSE;a.guidini_santaisabel</v>
      </c>
      <c r="B170" t="s">
        <v>355</v>
      </c>
      <c r="K170" t="s">
        <v>356</v>
      </c>
      <c r="L170" t="b">
        <v>1</v>
      </c>
      <c r="R170" t="b">
        <v>0</v>
      </c>
      <c r="U170">
        <v>1356</v>
      </c>
      <c r="V170">
        <v>0</v>
      </c>
      <c r="W170" t="b">
        <v>0</v>
      </c>
      <c r="X170" t="s">
        <v>355</v>
      </c>
    </row>
    <row r="171" spans="1:24" x14ac:dyDescent="0.25">
      <c r="A171" t="str">
        <f t="shared" si="2"/>
        <v>r.furlan_santaisabel;;;;;;;;;rafael.furlan@usinasantaisabel.com.br;TRUE;;;;;;FALSE;;;1357;;0;FALSE;r.furlan_santaisabel</v>
      </c>
      <c r="B171" t="s">
        <v>357</v>
      </c>
      <c r="K171" t="s">
        <v>358</v>
      </c>
      <c r="L171" t="b">
        <v>1</v>
      </c>
      <c r="R171" t="b">
        <v>0</v>
      </c>
      <c r="U171">
        <v>1357</v>
      </c>
      <c r="V171">
        <v>0</v>
      </c>
      <c r="W171" t="b">
        <v>0</v>
      </c>
      <c r="X171" t="s">
        <v>357</v>
      </c>
    </row>
    <row r="172" spans="1:24" x14ac:dyDescent="0.25">
      <c r="A172" t="str">
        <f t="shared" si="2"/>
        <v>jjennings;;;;;;;;;JoeJennings@daitaas.com;TRUE;;;;;;FALSE;;;1358;;0;FALSE;jjennings</v>
      </c>
      <c r="B172" t="s">
        <v>359</v>
      </c>
      <c r="K172" t="s">
        <v>603</v>
      </c>
      <c r="L172" t="b">
        <v>1</v>
      </c>
      <c r="R172" t="b">
        <v>0</v>
      </c>
      <c r="U172">
        <v>1358</v>
      </c>
      <c r="V172">
        <v>0</v>
      </c>
      <c r="W172" t="b">
        <v>0</v>
      </c>
      <c r="X172" t="s">
        <v>359</v>
      </c>
    </row>
    <row r="173" spans="1:24" x14ac:dyDescent="0.25">
      <c r="A173" t="str">
        <f t="shared" si="2"/>
        <v>jhart;;;;;;;;;jharts@cie.us;TRUE;;;;;;FALSE;;;1359;;0;FALSE;jhart</v>
      </c>
      <c r="B173" t="s">
        <v>360</v>
      </c>
      <c r="K173" t="s">
        <v>361</v>
      </c>
      <c r="L173" t="b">
        <v>1</v>
      </c>
      <c r="R173" t="b">
        <v>0</v>
      </c>
      <c r="U173">
        <v>1359</v>
      </c>
      <c r="V173">
        <v>0</v>
      </c>
      <c r="W173" t="b">
        <v>0</v>
      </c>
      <c r="X173" t="s">
        <v>360</v>
      </c>
    </row>
    <row r="174" spans="1:24" x14ac:dyDescent="0.25">
      <c r="A174" t="str">
        <f t="shared" si="2"/>
        <v>rsmith;;;;;;;;;rsmith@cie.us;TRUE;;;;;;FALSE;;;1360;;0;FALSE;rsmith</v>
      </c>
      <c r="B174" t="s">
        <v>362</v>
      </c>
      <c r="K174" t="s">
        <v>363</v>
      </c>
      <c r="L174" t="b">
        <v>1</v>
      </c>
      <c r="R174" t="b">
        <v>0</v>
      </c>
      <c r="U174">
        <v>1360</v>
      </c>
      <c r="V174">
        <v>0</v>
      </c>
      <c r="W174" t="b">
        <v>0</v>
      </c>
      <c r="X174" t="s">
        <v>362</v>
      </c>
    </row>
    <row r="175" spans="1:24" x14ac:dyDescent="0.25">
      <c r="A175" t="str">
        <f t="shared" si="2"/>
        <v>utenorio;;;;;;;;;uallas.tenorio@hedgepointglobal.com;TRUE;;;;;;FALSE;;;1361;;0;FALSE;utenorio</v>
      </c>
      <c r="B175" t="s">
        <v>364</v>
      </c>
      <c r="K175" t="s">
        <v>365</v>
      </c>
      <c r="L175" t="b">
        <v>1</v>
      </c>
      <c r="R175" t="b">
        <v>0</v>
      </c>
      <c r="U175">
        <v>1361</v>
      </c>
      <c r="V175">
        <v>0</v>
      </c>
      <c r="W175" t="b">
        <v>0</v>
      </c>
      <c r="X175" t="s">
        <v>364</v>
      </c>
    </row>
    <row r="176" spans="1:24" x14ac:dyDescent="0.25">
      <c r="A176" t="str">
        <f t="shared" si="2"/>
        <v>bfurlaneto;;;;;;;;;bruno.furlaneto@hedgepointglobal.com;TRUE;;;;;;FALSE;;;1362;;0;FALSE;bfurlaneto</v>
      </c>
      <c r="B176" t="s">
        <v>366</v>
      </c>
      <c r="K176" t="s">
        <v>367</v>
      </c>
      <c r="L176" t="b">
        <v>1</v>
      </c>
      <c r="R176" t="b">
        <v>0</v>
      </c>
      <c r="U176">
        <v>1362</v>
      </c>
      <c r="V176">
        <v>0</v>
      </c>
      <c r="W176" t="b">
        <v>0</v>
      </c>
      <c r="X176" t="s">
        <v>366</v>
      </c>
    </row>
    <row r="177" spans="1:24" x14ac:dyDescent="0.25">
      <c r="A177" t="str">
        <f t="shared" si="2"/>
        <v>vblois;;;;;;;;;victor.blois@hedgepointglobal.com;TRUE;;;;;;FALSE;;;1363;;0;FALSE;vblois</v>
      </c>
      <c r="B177" t="s">
        <v>368</v>
      </c>
      <c r="K177" t="s">
        <v>369</v>
      </c>
      <c r="L177" t="b">
        <v>1</v>
      </c>
      <c r="R177" t="b">
        <v>0</v>
      </c>
      <c r="U177">
        <v>1363</v>
      </c>
      <c r="V177">
        <v>0</v>
      </c>
      <c r="W177" t="b">
        <v>0</v>
      </c>
      <c r="X177" t="s">
        <v>368</v>
      </c>
    </row>
    <row r="178" spans="1:24" x14ac:dyDescent="0.25">
      <c r="A178" t="str">
        <f t="shared" si="2"/>
        <v>bpitoreli;;;;;;;;;bruna.pitoreli@hedgepointglobal.com;TRUE;;;;;+5511941463452;TRUE;;;1364;;0;FALSE;bpitoreli</v>
      </c>
      <c r="B178" t="s">
        <v>370</v>
      </c>
      <c r="K178" t="s">
        <v>371</v>
      </c>
      <c r="L178" t="b">
        <v>1</v>
      </c>
      <c r="Q178">
        <v>5511941463452</v>
      </c>
      <c r="R178" t="b">
        <v>1</v>
      </c>
      <c r="U178">
        <v>1364</v>
      </c>
      <c r="V178">
        <v>0</v>
      </c>
      <c r="W178" t="b">
        <v>0</v>
      </c>
      <c r="X178" t="s">
        <v>370</v>
      </c>
    </row>
    <row r="179" spans="1:24" x14ac:dyDescent="0.25">
      <c r="A179" t="str">
        <f t="shared" si="2"/>
        <v>mjorge;;;;;;;;;marcelo.jorge@hedgepointglobal.com;TRUE;;;;;;FALSE;;;1365;;0;FALSE;mjorge</v>
      </c>
      <c r="B179" t="s">
        <v>372</v>
      </c>
      <c r="K179" t="s">
        <v>373</v>
      </c>
      <c r="L179" t="b">
        <v>1</v>
      </c>
      <c r="R179" t="b">
        <v>0</v>
      </c>
      <c r="U179">
        <v>1365</v>
      </c>
      <c r="V179">
        <v>0</v>
      </c>
      <c r="W179" t="b">
        <v>0</v>
      </c>
      <c r="X179" t="s">
        <v>372</v>
      </c>
    </row>
    <row r="180" spans="1:24" x14ac:dyDescent="0.25">
      <c r="A180" t="str">
        <f t="shared" si="2"/>
        <v>rversolato;;;;;;;;;renan.versolato@hedgepointglobal.com;TRUE;;;;;;FALSE;;;1366;;0;FALSE;rversolato</v>
      </c>
      <c r="B180" t="s">
        <v>374</v>
      </c>
      <c r="K180" t="s">
        <v>375</v>
      </c>
      <c r="L180" t="b">
        <v>1</v>
      </c>
      <c r="R180" t="b">
        <v>0</v>
      </c>
      <c r="U180">
        <v>1366</v>
      </c>
      <c r="V180">
        <v>0</v>
      </c>
      <c r="W180" t="b">
        <v>0</v>
      </c>
      <c r="X180" t="s">
        <v>374</v>
      </c>
    </row>
    <row r="181" spans="1:24" x14ac:dyDescent="0.25">
      <c r="A181" t="str">
        <f t="shared" si="2"/>
        <v>julio.sweetfutures;;;;;;;;;jmoscoso@evertreeco.com;TRUE;;;;;++593 99 387 1004;TRUE;;;1367;;0;FALSE;julio.sweetfutures</v>
      </c>
      <c r="B181" t="s">
        <v>376</v>
      </c>
      <c r="K181" t="s">
        <v>377</v>
      </c>
      <c r="L181" t="b">
        <v>1</v>
      </c>
      <c r="Q181" t="s">
        <v>378</v>
      </c>
      <c r="R181" t="b">
        <v>1</v>
      </c>
      <c r="U181">
        <v>1367</v>
      </c>
      <c r="V181">
        <v>0</v>
      </c>
      <c r="W181" t="b">
        <v>0</v>
      </c>
      <c r="X181" t="s">
        <v>376</v>
      </c>
    </row>
    <row r="182" spans="1:24" x14ac:dyDescent="0.25">
      <c r="A182" t="str">
        <f t="shared" si="2"/>
        <v>galmeida;;;;;;;;;guilherme.almeida@hedgepointglobal.com;TRUE;;;;;;FALSE;;;1368;;0;FALSE;galmeida</v>
      </c>
      <c r="B182" t="s">
        <v>379</v>
      </c>
      <c r="K182" t="s">
        <v>380</v>
      </c>
      <c r="L182" t="b">
        <v>1</v>
      </c>
      <c r="R182" t="b">
        <v>0</v>
      </c>
      <c r="U182">
        <v>1368</v>
      </c>
      <c r="V182">
        <v>0</v>
      </c>
      <c r="W182" t="b">
        <v>0</v>
      </c>
      <c r="X182" t="s">
        <v>379</v>
      </c>
    </row>
    <row r="183" spans="1:24" x14ac:dyDescent="0.25">
      <c r="A183" t="str">
        <f t="shared" si="2"/>
        <v>haffonso;;;;;;;;;heber.affonso@hedgepointglobal.com;TRUE;;;;;;FALSE;;;1369;;0;FALSE;haffonso</v>
      </c>
      <c r="B183" t="s">
        <v>381</v>
      </c>
      <c r="K183" t="s">
        <v>382</v>
      </c>
      <c r="L183" t="b">
        <v>1</v>
      </c>
      <c r="R183" t="b">
        <v>0</v>
      </c>
      <c r="U183">
        <v>1369</v>
      </c>
      <c r="V183">
        <v>0</v>
      </c>
      <c r="W183" t="b">
        <v>0</v>
      </c>
      <c r="X183" t="s">
        <v>381</v>
      </c>
    </row>
    <row r="184" spans="1:24" x14ac:dyDescent="0.25">
      <c r="A184" t="str">
        <f t="shared" si="2"/>
        <v>cmosca;;;;;;;;;cecilia.mosca@hedgepointglobal.com;TRUE;;;;;+5622154;TRUE;;;1370;;0;FALSE;cmosca</v>
      </c>
      <c r="B184" t="s">
        <v>383</v>
      </c>
      <c r="K184" t="s">
        <v>384</v>
      </c>
      <c r="L184" t="b">
        <v>1</v>
      </c>
      <c r="Q184">
        <v>5622154</v>
      </c>
      <c r="R184" t="b">
        <v>1</v>
      </c>
      <c r="U184">
        <v>1370</v>
      </c>
      <c r="V184">
        <v>0</v>
      </c>
      <c r="W184" t="b">
        <v>0</v>
      </c>
      <c r="X184" t="s">
        <v>383</v>
      </c>
    </row>
    <row r="185" spans="1:24" x14ac:dyDescent="0.25">
      <c r="A185" t="str">
        <f t="shared" si="2"/>
        <v>nateharris.agoptimus;;;;;;;;;nathan@agoptimus.com;TRUE;;;;;+17124357879;TRUE;;;1371;;0;FALSE;nateharris.agoptimus</v>
      </c>
      <c r="B185" t="s">
        <v>385</v>
      </c>
      <c r="K185" t="s">
        <v>386</v>
      </c>
      <c r="L185" t="b">
        <v>1</v>
      </c>
      <c r="Q185">
        <v>17124357879</v>
      </c>
      <c r="R185" t="b">
        <v>1</v>
      </c>
      <c r="U185">
        <v>1371</v>
      </c>
      <c r="V185">
        <v>0</v>
      </c>
      <c r="W185" t="b">
        <v>0</v>
      </c>
      <c r="X185" t="s">
        <v>385</v>
      </c>
    </row>
    <row r="186" spans="1:24" x14ac:dyDescent="0.25">
      <c r="A186" t="str">
        <f t="shared" si="2"/>
        <v>acirolini;;;;;;;;;andrey.cirolini@hedgepointglobal.com;TRUE;;;;;+0;TRUE;;;1372;;0;FALSE;acirolini</v>
      </c>
      <c r="B186" t="s">
        <v>387</v>
      </c>
      <c r="K186" t="s">
        <v>388</v>
      </c>
      <c r="L186" t="b">
        <v>1</v>
      </c>
      <c r="Q186">
        <v>0</v>
      </c>
      <c r="R186" t="b">
        <v>1</v>
      </c>
      <c r="U186">
        <v>1372</v>
      </c>
      <c r="V186">
        <v>0</v>
      </c>
      <c r="W186" t="b">
        <v>0</v>
      </c>
      <c r="X186" t="s">
        <v>387</v>
      </c>
    </row>
    <row r="187" spans="1:24" x14ac:dyDescent="0.25">
      <c r="A187" t="str">
        <f t="shared" si="2"/>
        <v>rhoyt.stockguard;;;;;;;;;rhoyt@stockguard.io;TRUE;;;;;;FALSE;;;1373;;0;FALSE;rhoyt.stockguard</v>
      </c>
      <c r="B187" t="s">
        <v>389</v>
      </c>
      <c r="K187" t="s">
        <v>390</v>
      </c>
      <c r="L187" t="b">
        <v>1</v>
      </c>
      <c r="R187" t="b">
        <v>0</v>
      </c>
      <c r="U187">
        <v>1373</v>
      </c>
      <c r="V187">
        <v>0</v>
      </c>
      <c r="W187" t="b">
        <v>0</v>
      </c>
      <c r="X187" t="s">
        <v>389</v>
      </c>
    </row>
    <row r="188" spans="1:24" x14ac:dyDescent="0.25">
      <c r="A188" t="str">
        <f t="shared" si="2"/>
        <v>aalsati;;;;;;;;;aalsati@albrightcapital.com;TRUE;;;;;;FALSE;;;1374;;0;FALSE;aalsati</v>
      </c>
      <c r="B188" t="s">
        <v>391</v>
      </c>
      <c r="K188" t="s">
        <v>392</v>
      </c>
      <c r="L188" t="b">
        <v>1</v>
      </c>
      <c r="R188" t="b">
        <v>0</v>
      </c>
      <c r="U188">
        <v>1374</v>
      </c>
      <c r="V188">
        <v>0</v>
      </c>
      <c r="W188" t="b">
        <v>0</v>
      </c>
      <c r="X188" t="s">
        <v>391</v>
      </c>
    </row>
    <row r="189" spans="1:24" x14ac:dyDescent="0.25">
      <c r="A189" t="str">
        <f t="shared" si="2"/>
        <v>fmussara;;;;;;;;;fellipe.musarra@hedgepointglobal.co;TRUE;;;;;;FALSE;;;1375;;0;FALSE;fmussara</v>
      </c>
      <c r="B189" t="s">
        <v>604</v>
      </c>
      <c r="K189" t="s">
        <v>605</v>
      </c>
      <c r="L189" t="b">
        <v>1</v>
      </c>
      <c r="R189" t="b">
        <v>0</v>
      </c>
      <c r="U189">
        <v>1375</v>
      </c>
      <c r="V189">
        <v>0</v>
      </c>
      <c r="W189" t="b">
        <v>0</v>
      </c>
      <c r="X189" t="s">
        <v>604</v>
      </c>
    </row>
    <row r="190" spans="1:24" x14ac:dyDescent="0.25">
      <c r="A190" t="str">
        <f t="shared" si="2"/>
        <v>fmusarra;;;;;;;;;fellipe.musarra@hedgepointglobal.com;TRUE;;;;;+55(35) 99985-5210;TRUE;;;1376;;0;FALSE;fmusarra</v>
      </c>
      <c r="B190" t="s">
        <v>393</v>
      </c>
      <c r="K190" t="s">
        <v>394</v>
      </c>
      <c r="L190" t="b">
        <v>1</v>
      </c>
      <c r="Q190" t="s">
        <v>395</v>
      </c>
      <c r="R190" t="b">
        <v>1</v>
      </c>
      <c r="U190">
        <v>1376</v>
      </c>
      <c r="V190">
        <v>0</v>
      </c>
      <c r="W190" t="b">
        <v>0</v>
      </c>
      <c r="X190" t="s">
        <v>393</v>
      </c>
    </row>
    <row r="191" spans="1:24" x14ac:dyDescent="0.25">
      <c r="A191" t="str">
        <f t="shared" si="2"/>
        <v>pfrancohotmail;;;;;;;;;prislasf@hotmail.com;TRUE;;;;;;FALSE;;;1377;;0;FALSE;pfrancohotmail</v>
      </c>
      <c r="B191" t="s">
        <v>396</v>
      </c>
      <c r="K191" t="s">
        <v>397</v>
      </c>
      <c r="L191" t="b">
        <v>1</v>
      </c>
      <c r="R191" t="b">
        <v>0</v>
      </c>
      <c r="U191">
        <v>1377</v>
      </c>
      <c r="V191">
        <v>0</v>
      </c>
      <c r="W191" t="b">
        <v>0</v>
      </c>
      <c r="X191" t="s">
        <v>396</v>
      </c>
    </row>
    <row r="192" spans="1:24" x14ac:dyDescent="0.25">
      <c r="A192" t="str">
        <f t="shared" si="2"/>
        <v>shipley.aromberger;;;;;;;;;aromberger@shipleyenergy.com;TRUE;;;;;;FALSE;;;1378;;0;FALSE;shipley.aromberger</v>
      </c>
      <c r="B192" t="s">
        <v>398</v>
      </c>
      <c r="K192" t="s">
        <v>399</v>
      </c>
      <c r="L192" t="b">
        <v>1</v>
      </c>
      <c r="R192" t="b">
        <v>0</v>
      </c>
      <c r="U192">
        <v>1378</v>
      </c>
      <c r="V192">
        <v>0</v>
      </c>
      <c r="W192" t="b">
        <v>0</v>
      </c>
      <c r="X192" t="s">
        <v>398</v>
      </c>
    </row>
    <row r="193" spans="1:24" x14ac:dyDescent="0.25">
      <c r="A193" t="str">
        <f t="shared" si="2"/>
        <v>shipley.mhilbert;;;;;;;;;mhilbert@shipleyenergy.com;TRUE;;;;;;FALSE;;;1379;;0;FALSE;shipley.mhilbert</v>
      </c>
      <c r="B193" t="s">
        <v>400</v>
      </c>
      <c r="K193" t="s">
        <v>401</v>
      </c>
      <c r="L193" t="b">
        <v>1</v>
      </c>
      <c r="R193" t="b">
        <v>0</v>
      </c>
      <c r="U193">
        <v>1379</v>
      </c>
      <c r="V193">
        <v>0</v>
      </c>
      <c r="W193" t="b">
        <v>0</v>
      </c>
      <c r="X193" t="s">
        <v>400</v>
      </c>
    </row>
    <row r="194" spans="1:24" x14ac:dyDescent="0.25">
      <c r="A194" t="str">
        <f t="shared" ref="A194:A257" si="3">_xlfn.CONCAT(B194,";",C194,";",D194,";",E194,";",F194,";",G194,";",H194,";",I194,";",J194,";",K194,";",L194,";",M194,";",N194,";",O194,";",P194,";",IF(Q194&lt;&gt;"","+"&amp;Q194,Q194),";",R194,";",S194,";",T194,";",U194,";",";",V194,";",W194,";",X194)</f>
        <v>shipley.mwisniewski;;;;;;;;;mwisniewski@shipleyenergy.com;TRUE;;;;;;FALSE;;;1380;;0;FALSE;shipley.mwisniewski</v>
      </c>
      <c r="B194" t="s">
        <v>402</v>
      </c>
      <c r="K194" t="s">
        <v>403</v>
      </c>
      <c r="L194" t="b">
        <v>1</v>
      </c>
      <c r="R194" t="b">
        <v>0</v>
      </c>
      <c r="U194">
        <v>1380</v>
      </c>
      <c r="V194">
        <v>0</v>
      </c>
      <c r="W194" t="b">
        <v>0</v>
      </c>
      <c r="X194" t="s">
        <v>402</v>
      </c>
    </row>
    <row r="195" spans="1:24" x14ac:dyDescent="0.25">
      <c r="A195" t="str">
        <f t="shared" si="3"/>
        <v>reg.malleman;;;;;;;;;Michael.Alleman@regi.com;TRUE;;;;;+15152104413;TRUE;;;1381;;0;FALSE;reg.malleman</v>
      </c>
      <c r="B195" t="s">
        <v>404</v>
      </c>
      <c r="K195" t="s">
        <v>405</v>
      </c>
      <c r="L195" t="b">
        <v>1</v>
      </c>
      <c r="Q195">
        <v>15152104413</v>
      </c>
      <c r="R195" t="b">
        <v>1</v>
      </c>
      <c r="U195">
        <v>1381</v>
      </c>
      <c r="V195">
        <v>0</v>
      </c>
      <c r="W195" t="b">
        <v>0</v>
      </c>
      <c r="X195" t="s">
        <v>404</v>
      </c>
    </row>
    <row r="196" spans="1:24" x14ac:dyDescent="0.25">
      <c r="A196" t="str">
        <f t="shared" si="3"/>
        <v>novum.mklausmeyer;;;;;;;;;mklausmeyer@novumenergy.com;TRUE;;;;;;FALSE;;;1382;;0;FALSE;novum.mklausmeyer</v>
      </c>
      <c r="B196" t="s">
        <v>406</v>
      </c>
      <c r="K196" t="s">
        <v>407</v>
      </c>
      <c r="L196" t="b">
        <v>1</v>
      </c>
      <c r="R196" t="b">
        <v>0</v>
      </c>
      <c r="U196">
        <v>1382</v>
      </c>
      <c r="V196">
        <v>0</v>
      </c>
      <c r="W196" t="b">
        <v>0</v>
      </c>
      <c r="X196" t="s">
        <v>406</v>
      </c>
    </row>
    <row r="197" spans="1:24" x14ac:dyDescent="0.25">
      <c r="A197" t="str">
        <f t="shared" si="3"/>
        <v>novum.jenochs;;;;;;;;;jenochs@novumenergy.com;TRUE;;;;;;FALSE;;;1383;;0;FALSE;novum.jenochs</v>
      </c>
      <c r="B197" t="s">
        <v>408</v>
      </c>
      <c r="K197" t="s">
        <v>409</v>
      </c>
      <c r="L197" t="b">
        <v>1</v>
      </c>
      <c r="R197" t="b">
        <v>0</v>
      </c>
      <c r="U197">
        <v>1383</v>
      </c>
      <c r="V197">
        <v>0</v>
      </c>
      <c r="W197" t="b">
        <v>0</v>
      </c>
      <c r="X197" t="s">
        <v>408</v>
      </c>
    </row>
    <row r="198" spans="1:24" x14ac:dyDescent="0.25">
      <c r="A198" t="str">
        <f t="shared" si="3"/>
        <v>mansfield.amilton;;;;;;;;;amilton@mansfieldoil.com;TRUE;;;;;;FALSE;;;1384;;0;FALSE;mansfield.amilton</v>
      </c>
      <c r="B198" t="s">
        <v>410</v>
      </c>
      <c r="K198" t="s">
        <v>411</v>
      </c>
      <c r="L198" t="b">
        <v>1</v>
      </c>
      <c r="R198" t="b">
        <v>0</v>
      </c>
      <c r="U198">
        <v>1384</v>
      </c>
      <c r="V198">
        <v>0</v>
      </c>
      <c r="W198" t="b">
        <v>0</v>
      </c>
      <c r="X198" t="s">
        <v>410</v>
      </c>
    </row>
    <row r="199" spans="1:24" x14ac:dyDescent="0.25">
      <c r="A199" t="str">
        <f t="shared" si="3"/>
        <v>teste_energydesk;;;;;;;;;energydesk@hedgepointglobal.com;TRUE;;;;;;FALSE;;;1387;;0;FALSE;teste_energydesk</v>
      </c>
      <c r="B199" t="s">
        <v>412</v>
      </c>
      <c r="K199" t="s">
        <v>413</v>
      </c>
      <c r="L199" t="b">
        <v>1</v>
      </c>
      <c r="R199" t="b">
        <v>0</v>
      </c>
      <c r="U199">
        <v>1387</v>
      </c>
      <c r="V199">
        <v>0</v>
      </c>
      <c r="W199" t="b">
        <v>0</v>
      </c>
      <c r="X199" t="s">
        <v>412</v>
      </c>
    </row>
    <row r="200" spans="1:24" x14ac:dyDescent="0.25">
      <c r="A200" t="str">
        <f t="shared" si="3"/>
        <v>hilltop.rbirkenfeld;;;;;;;;;ross.birkenfeld@hilltopsecurities.com;TRUE;;;;;+5511999999999;TRUE;;;1389;;0;FALSE;hilltop.rbirkenfeld</v>
      </c>
      <c r="B200" t="s">
        <v>414</v>
      </c>
      <c r="K200" t="s">
        <v>415</v>
      </c>
      <c r="L200" t="b">
        <v>1</v>
      </c>
      <c r="Q200">
        <v>5511999999999</v>
      </c>
      <c r="R200" t="b">
        <v>1</v>
      </c>
      <c r="U200">
        <v>1389</v>
      </c>
      <c r="V200">
        <v>0</v>
      </c>
      <c r="W200" t="b">
        <v>0</v>
      </c>
      <c r="X200" t="s">
        <v>414</v>
      </c>
    </row>
    <row r="201" spans="1:24" x14ac:dyDescent="0.25">
      <c r="A201" t="str">
        <f t="shared" si="3"/>
        <v>hilltop.scaviness;;;;;;;;;spencer.caviness@hilltopsecurities.com;TRUE;;;;;;FALSE;;;1390;;0;FALSE;hilltop.scaviness</v>
      </c>
      <c r="B201" t="s">
        <v>416</v>
      </c>
      <c r="K201" t="s">
        <v>417</v>
      </c>
      <c r="L201" t="b">
        <v>1</v>
      </c>
      <c r="R201" t="b">
        <v>0</v>
      </c>
      <c r="U201">
        <v>1390</v>
      </c>
      <c r="V201">
        <v>0</v>
      </c>
      <c r="W201" t="b">
        <v>0</v>
      </c>
      <c r="X201" t="s">
        <v>416</v>
      </c>
    </row>
    <row r="202" spans="1:24" x14ac:dyDescent="0.25">
      <c r="A202" t="str">
        <f t="shared" si="3"/>
        <v>hilltop.ccrump;;;;;;;;;cali.crump@hilltopsecurities.com;TRUE;;;;;;FALSE;;;1391;;0;FALSE;hilltop.ccrump</v>
      </c>
      <c r="B202" t="s">
        <v>418</v>
      </c>
      <c r="K202" t="s">
        <v>419</v>
      </c>
      <c r="L202" t="b">
        <v>1</v>
      </c>
      <c r="R202" t="b">
        <v>0</v>
      </c>
      <c r="U202">
        <v>1391</v>
      </c>
      <c r="V202">
        <v>0</v>
      </c>
      <c r="W202" t="b">
        <v>0</v>
      </c>
      <c r="X202" t="s">
        <v>418</v>
      </c>
    </row>
    <row r="203" spans="1:24" x14ac:dyDescent="0.25">
      <c r="A203" t="str">
        <f t="shared" si="3"/>
        <v>hilltop.msims;;;;;;;;;mitchell.sims@hilltopsecurities.com;TRUE;;;;;;FALSE;;;1392;;0;FALSE;hilltop.msims</v>
      </c>
      <c r="B203" t="s">
        <v>420</v>
      </c>
      <c r="K203" t="s">
        <v>421</v>
      </c>
      <c r="L203" t="b">
        <v>1</v>
      </c>
      <c r="R203" t="b">
        <v>0</v>
      </c>
      <c r="U203">
        <v>1392</v>
      </c>
      <c r="V203">
        <v>0</v>
      </c>
      <c r="W203" t="b">
        <v>0</v>
      </c>
      <c r="X203" t="s">
        <v>420</v>
      </c>
    </row>
    <row r="204" spans="1:24" x14ac:dyDescent="0.25">
      <c r="A204" t="str">
        <f t="shared" si="3"/>
        <v>hilltop.wsnead;;;;;;;;;will.snead@hilltopsecurities.com;TRUE;;;;;;FALSE;;;1393;;0;FALSE;hilltop.wsnead</v>
      </c>
      <c r="B204" t="s">
        <v>422</v>
      </c>
      <c r="K204" t="s">
        <v>423</v>
      </c>
      <c r="L204" t="b">
        <v>1</v>
      </c>
      <c r="R204" t="b">
        <v>0</v>
      </c>
      <c r="U204">
        <v>1393</v>
      </c>
      <c r="V204">
        <v>0</v>
      </c>
      <c r="W204" t="b">
        <v>0</v>
      </c>
      <c r="X204" t="s">
        <v>422</v>
      </c>
    </row>
    <row r="205" spans="1:24" x14ac:dyDescent="0.25">
      <c r="A205" t="str">
        <f t="shared" si="3"/>
        <v>hilltop.bthompson;;;;;;;;;brock.thompson@hilltopsecurities.com;TRUE;;;;;+18066404147;TRUE;;;1394;;0;FALSE;hilltop.bthompson</v>
      </c>
      <c r="B205" t="s">
        <v>424</v>
      </c>
      <c r="K205" t="s">
        <v>425</v>
      </c>
      <c r="L205" t="b">
        <v>1</v>
      </c>
      <c r="Q205">
        <v>18066404147</v>
      </c>
      <c r="R205" t="b">
        <v>1</v>
      </c>
      <c r="U205">
        <v>1394</v>
      </c>
      <c r="V205">
        <v>0</v>
      </c>
      <c r="W205" t="b">
        <v>0</v>
      </c>
      <c r="X205" t="s">
        <v>424</v>
      </c>
    </row>
    <row r="206" spans="1:24" x14ac:dyDescent="0.25">
      <c r="A206" t="str">
        <f t="shared" si="3"/>
        <v>hilltop.lurbanczyk;;;;;;;;;lauren.urbanczyk@hilltopsecurities.com;TRUE;;;;;;FALSE;;;1395;;0;FALSE;hilltop.lurbanczyk</v>
      </c>
      <c r="B206" t="s">
        <v>426</v>
      </c>
      <c r="K206" t="s">
        <v>427</v>
      </c>
      <c r="L206" t="b">
        <v>1</v>
      </c>
      <c r="R206" t="b">
        <v>0</v>
      </c>
      <c r="U206">
        <v>1395</v>
      </c>
      <c r="V206">
        <v>0</v>
      </c>
      <c r="W206" t="b">
        <v>0</v>
      </c>
      <c r="X206" t="s">
        <v>426</v>
      </c>
    </row>
    <row r="207" spans="1:24" x14ac:dyDescent="0.25">
      <c r="A207" t="str">
        <f t="shared" si="3"/>
        <v>hilltop.jjones;;;;;;;;;jim.jones@hilltopsecurities.com;TRUE;;;;;+972-624-6375;TRUE;;;1396;;0;FALSE;hilltop.jjones</v>
      </c>
      <c r="B207" t="s">
        <v>428</v>
      </c>
      <c r="K207" t="s">
        <v>429</v>
      </c>
      <c r="L207" t="b">
        <v>1</v>
      </c>
      <c r="Q207" t="s">
        <v>430</v>
      </c>
      <c r="R207" t="b">
        <v>1</v>
      </c>
      <c r="U207">
        <v>1396</v>
      </c>
      <c r="V207">
        <v>0</v>
      </c>
      <c r="W207" t="b">
        <v>0</v>
      </c>
      <c r="X207" t="s">
        <v>428</v>
      </c>
    </row>
    <row r="208" spans="1:24" x14ac:dyDescent="0.25">
      <c r="A208" t="str">
        <f t="shared" si="3"/>
        <v>hilltop.rkonkel;;;;;;;;;richard.konkel@hilltopsecurities.com;TRUE;;;;;+214-953-4052;TRUE;;;1397;;0;FALSE;hilltop.rkonkel</v>
      </c>
      <c r="B208" t="s">
        <v>431</v>
      </c>
      <c r="K208" t="s">
        <v>432</v>
      </c>
      <c r="L208" t="b">
        <v>1</v>
      </c>
      <c r="Q208" t="s">
        <v>433</v>
      </c>
      <c r="R208" t="b">
        <v>1</v>
      </c>
      <c r="U208">
        <v>1397</v>
      </c>
      <c r="V208">
        <v>0</v>
      </c>
      <c r="W208" t="b">
        <v>0</v>
      </c>
      <c r="X208" t="s">
        <v>431</v>
      </c>
    </row>
    <row r="209" spans="1:24" x14ac:dyDescent="0.25">
      <c r="A209" t="str">
        <f t="shared" si="3"/>
        <v>hilltop.jbeach;;;;;;;;;jill.beach@hilltopsecurities.com;TRUE;;;;;;FALSE;;;1398;;0;FALSE;hilltop.jbeach</v>
      </c>
      <c r="B209" t="s">
        <v>434</v>
      </c>
      <c r="K209" t="s">
        <v>435</v>
      </c>
      <c r="L209" t="b">
        <v>1</v>
      </c>
      <c r="R209" t="b">
        <v>0</v>
      </c>
      <c r="U209">
        <v>1398</v>
      </c>
      <c r="V209">
        <v>0</v>
      </c>
      <c r="W209" t="b">
        <v>0</v>
      </c>
      <c r="X209" t="s">
        <v>434</v>
      </c>
    </row>
    <row r="210" spans="1:24" x14ac:dyDescent="0.25">
      <c r="A210" t="str">
        <f t="shared" si="3"/>
        <v>hilltop.hwheeler;;;;;;;;;holly.wheeler@hilltopsecurities.com;TRUE;;;;;+972-624-6335;TRUE;;;1399;;0;FALSE;hilltop.hwheeler</v>
      </c>
      <c r="B210" t="s">
        <v>436</v>
      </c>
      <c r="K210" t="s">
        <v>437</v>
      </c>
      <c r="L210" t="b">
        <v>1</v>
      </c>
      <c r="Q210" t="s">
        <v>438</v>
      </c>
      <c r="R210" t="b">
        <v>1</v>
      </c>
      <c r="U210">
        <v>1399</v>
      </c>
      <c r="V210">
        <v>0</v>
      </c>
      <c r="W210" t="b">
        <v>0</v>
      </c>
      <c r="X210" t="s">
        <v>436</v>
      </c>
    </row>
    <row r="211" spans="1:24" x14ac:dyDescent="0.25">
      <c r="A211" t="str">
        <f t="shared" si="3"/>
        <v>hilltop.mclift;;;;;;;;;mark.clift@hilltopsecurities.com;TRUE;;;;;;FALSE;;;1400;;0;FALSE;hilltop.mclift</v>
      </c>
      <c r="B211" t="s">
        <v>439</v>
      </c>
      <c r="K211" t="s">
        <v>440</v>
      </c>
      <c r="L211" t="b">
        <v>1</v>
      </c>
      <c r="R211" t="b">
        <v>0</v>
      </c>
      <c r="U211">
        <v>1400</v>
      </c>
      <c r="V211">
        <v>0</v>
      </c>
      <c r="W211" t="b">
        <v>0</v>
      </c>
      <c r="X211" t="s">
        <v>439</v>
      </c>
    </row>
    <row r="212" spans="1:24" x14ac:dyDescent="0.25">
      <c r="A212" t="str">
        <f t="shared" si="3"/>
        <v>hilltop.carthur;;;;;;;;;coors.arthur@hilltopsecurities.com;TRUE;;;;;;FALSE;;;1401;;0;FALSE;hilltop.carthur</v>
      </c>
      <c r="B212" t="s">
        <v>441</v>
      </c>
      <c r="K212" t="s">
        <v>442</v>
      </c>
      <c r="L212" t="b">
        <v>1</v>
      </c>
      <c r="R212" t="b">
        <v>0</v>
      </c>
      <c r="U212">
        <v>1401</v>
      </c>
      <c r="V212">
        <v>0</v>
      </c>
      <c r="W212" t="b">
        <v>0</v>
      </c>
      <c r="X212" t="s">
        <v>441</v>
      </c>
    </row>
    <row r="213" spans="1:24" x14ac:dyDescent="0.25">
      <c r="A213" t="str">
        <f t="shared" si="3"/>
        <v>hilltop.mcarter;;;;;;;;;melinda.carter@hilltopsecurities.com;TRUE;;;;;+901-507-9208;TRUE;;;1402;;0;FALSE;hilltop.mcarter</v>
      </c>
      <c r="B213" t="s">
        <v>443</v>
      </c>
      <c r="K213" t="s">
        <v>444</v>
      </c>
      <c r="L213" t="b">
        <v>1</v>
      </c>
      <c r="Q213" t="s">
        <v>445</v>
      </c>
      <c r="R213" t="b">
        <v>1</v>
      </c>
      <c r="U213">
        <v>1402</v>
      </c>
      <c r="V213">
        <v>0</v>
      </c>
      <c r="W213" t="b">
        <v>0</v>
      </c>
      <c r="X213" t="s">
        <v>443</v>
      </c>
    </row>
    <row r="214" spans="1:24" x14ac:dyDescent="0.25">
      <c r="A214" t="str">
        <f t="shared" si="3"/>
        <v>hilltop.mcoleman;;;;;;;;;marvin.coleman@hilltopsecurities.com;TRUE;;;;;+901-507-9226;TRUE;;;1403;;0;FALSE;hilltop.mcoleman</v>
      </c>
      <c r="B214" t="s">
        <v>446</v>
      </c>
      <c r="K214" t="s">
        <v>447</v>
      </c>
      <c r="L214" t="b">
        <v>1</v>
      </c>
      <c r="Q214" t="s">
        <v>448</v>
      </c>
      <c r="R214" t="b">
        <v>1</v>
      </c>
      <c r="U214">
        <v>1403</v>
      </c>
      <c r="V214">
        <v>0</v>
      </c>
      <c r="W214" t="b">
        <v>0</v>
      </c>
      <c r="X214" t="s">
        <v>446</v>
      </c>
    </row>
    <row r="215" spans="1:24" x14ac:dyDescent="0.25">
      <c r="A215" t="str">
        <f t="shared" si="3"/>
        <v>hilltop.sstrand;;;;;;;;;scott.strand@hilltopsecurities.com;TRUE;;;;;+612-486-4624;TRUE;;;1404;;0;FALSE;hilltop.sstrand</v>
      </c>
      <c r="B215" t="s">
        <v>449</v>
      </c>
      <c r="K215" t="s">
        <v>450</v>
      </c>
      <c r="L215" t="b">
        <v>1</v>
      </c>
      <c r="Q215" t="s">
        <v>451</v>
      </c>
      <c r="R215" t="b">
        <v>1</v>
      </c>
      <c r="U215">
        <v>1404</v>
      </c>
      <c r="V215">
        <v>0</v>
      </c>
      <c r="W215" t="b">
        <v>0</v>
      </c>
      <c r="X215" t="s">
        <v>449</v>
      </c>
    </row>
    <row r="216" spans="1:24" x14ac:dyDescent="0.25">
      <c r="A216" t="str">
        <f t="shared" si="3"/>
        <v>hilltop.wkunisch;;;;;;;;;walter.kunisch@hilltopscurities.com;TRUE;;;;;+612-439-6111;TRUE;;;1405;;0;FALSE;hilltop.wkunisch</v>
      </c>
      <c r="B216" t="s">
        <v>452</v>
      </c>
      <c r="K216" t="s">
        <v>453</v>
      </c>
      <c r="L216" t="b">
        <v>1</v>
      </c>
      <c r="Q216" t="s">
        <v>454</v>
      </c>
      <c r="R216" t="b">
        <v>1</v>
      </c>
      <c r="U216">
        <v>1405</v>
      </c>
      <c r="V216">
        <v>0</v>
      </c>
      <c r="W216" t="b">
        <v>0</v>
      </c>
      <c r="X216" t="s">
        <v>452</v>
      </c>
    </row>
    <row r="217" spans="1:24" x14ac:dyDescent="0.25">
      <c r="A217" t="str">
        <f t="shared" si="3"/>
        <v>hilltop.cclark;;;;;;;;;charlie.clark@hilltopsecurities.com;TRUE;;;;;+405-302-4161;TRUE;;;1406;;0;FALSE;hilltop.cclark</v>
      </c>
      <c r="B217" t="s">
        <v>455</v>
      </c>
      <c r="K217" t="s">
        <v>456</v>
      </c>
      <c r="L217" t="b">
        <v>1</v>
      </c>
      <c r="Q217" t="s">
        <v>457</v>
      </c>
      <c r="R217" t="b">
        <v>1</v>
      </c>
      <c r="U217">
        <v>1406</v>
      </c>
      <c r="V217">
        <v>0</v>
      </c>
      <c r="W217" t="b">
        <v>0</v>
      </c>
      <c r="X217" t="s">
        <v>455</v>
      </c>
    </row>
    <row r="218" spans="1:24" x14ac:dyDescent="0.25">
      <c r="A218" t="str">
        <f t="shared" si="3"/>
        <v>hilltop.jgaudry;;;;;;;;;jerome.gaudry@hilltopsecurities.com;TRUE;;;;;+212-699-1005;TRUE;;;1407;;0;FALSE;hilltop.jgaudry</v>
      </c>
      <c r="B218" t="s">
        <v>458</v>
      </c>
      <c r="K218" t="s">
        <v>459</v>
      </c>
      <c r="L218" t="b">
        <v>1</v>
      </c>
      <c r="Q218" t="s">
        <v>460</v>
      </c>
      <c r="R218" t="b">
        <v>1</v>
      </c>
      <c r="U218">
        <v>1407</v>
      </c>
      <c r="V218">
        <v>0</v>
      </c>
      <c r="W218" t="b">
        <v>0</v>
      </c>
      <c r="X218" t="s">
        <v>458</v>
      </c>
    </row>
    <row r="219" spans="1:24" x14ac:dyDescent="0.25">
      <c r="A219" t="str">
        <f t="shared" si="3"/>
        <v>hilltop.lwilliamson;;;;;;;;;lewis.williamson@hilltopsecurities.com;TRUE;;;;;+901-507-9225;TRUE;;;1408;;0;FALSE;hilltop.lwilliamson</v>
      </c>
      <c r="B219" t="s">
        <v>461</v>
      </c>
      <c r="K219" t="s">
        <v>462</v>
      </c>
      <c r="L219" t="b">
        <v>1</v>
      </c>
      <c r="Q219" t="s">
        <v>463</v>
      </c>
      <c r="R219" t="b">
        <v>1</v>
      </c>
      <c r="U219">
        <v>1408</v>
      </c>
      <c r="V219">
        <v>0</v>
      </c>
      <c r="W219" t="b">
        <v>0</v>
      </c>
      <c r="X219" t="s">
        <v>461</v>
      </c>
    </row>
    <row r="220" spans="1:24" x14ac:dyDescent="0.25">
      <c r="A220" t="str">
        <f t="shared" si="3"/>
        <v>hilltop.bwright;;;;;;;;;bryson.wright@hilltopsecurities.com;TRUE;;;;;;FALSE;;;1409;;0;FALSE;hilltop.bwright</v>
      </c>
      <c r="B220" t="s">
        <v>464</v>
      </c>
      <c r="K220" t="s">
        <v>465</v>
      </c>
      <c r="L220" t="b">
        <v>1</v>
      </c>
      <c r="R220" t="b">
        <v>0</v>
      </c>
      <c r="U220">
        <v>1409</v>
      </c>
      <c r="V220">
        <v>0</v>
      </c>
      <c r="W220" t="b">
        <v>0</v>
      </c>
      <c r="X220" t="s">
        <v>464</v>
      </c>
    </row>
    <row r="221" spans="1:24" x14ac:dyDescent="0.25">
      <c r="A221" t="str">
        <f t="shared" si="3"/>
        <v>hilltop.wcoster;;;;;;;;;william.coster@hilltopsecurities.com;TRUE;;;;;;FALSE;;;1410;;0;FALSE;hilltop.wcoster</v>
      </c>
      <c r="B221" t="s">
        <v>466</v>
      </c>
      <c r="K221" t="s">
        <v>467</v>
      </c>
      <c r="L221" t="b">
        <v>1</v>
      </c>
      <c r="R221" t="b">
        <v>0</v>
      </c>
      <c r="U221">
        <v>1410</v>
      </c>
      <c r="V221">
        <v>0</v>
      </c>
      <c r="W221" t="b">
        <v>0</v>
      </c>
      <c r="X221" t="s">
        <v>466</v>
      </c>
    </row>
    <row r="222" spans="1:24" x14ac:dyDescent="0.25">
      <c r="A222" t="str">
        <f t="shared" si="3"/>
        <v>alicorp.dbardaleza;;;;;;;;;dbardaleza@alicorp.com.pe;TRUE;;;;;;FALSE;;;1411;;0;FALSE;alicorp.dbardaleza</v>
      </c>
      <c r="B222" t="s">
        <v>468</v>
      </c>
      <c r="K222" t="s">
        <v>469</v>
      </c>
      <c r="L222" t="b">
        <v>1</v>
      </c>
      <c r="R222" t="b">
        <v>0</v>
      </c>
      <c r="U222">
        <v>1411</v>
      </c>
      <c r="V222">
        <v>0</v>
      </c>
      <c r="W222" t="b">
        <v>0</v>
      </c>
      <c r="X222" t="s">
        <v>468</v>
      </c>
    </row>
    <row r="223" spans="1:24" x14ac:dyDescent="0.25">
      <c r="A223" t="str">
        <f t="shared" si="3"/>
        <v>alicorp.ichicmana;;;;;;;;;ichicmanat@alicorp.com.pe;TRUE;;;;;;FALSE;;;1412;;0;FALSE;alicorp.ichicmana</v>
      </c>
      <c r="B223" t="s">
        <v>470</v>
      </c>
      <c r="K223" t="s">
        <v>471</v>
      </c>
      <c r="L223" t="b">
        <v>1</v>
      </c>
      <c r="R223" t="b">
        <v>0</v>
      </c>
      <c r="U223">
        <v>1412</v>
      </c>
      <c r="V223">
        <v>0</v>
      </c>
      <c r="W223" t="b">
        <v>0</v>
      </c>
      <c r="X223" t="s">
        <v>470</v>
      </c>
    </row>
    <row r="224" spans="1:24" x14ac:dyDescent="0.25">
      <c r="A224" t="str">
        <f t="shared" si="3"/>
        <v>fyo.pmas;;;;;;;;;pmas@fyo.com;TRUE;;;;;+5493416553816;TRUE;;;1413;;0;FALSE;fyo.pmas</v>
      </c>
      <c r="B224" t="s">
        <v>472</v>
      </c>
      <c r="K224" t="s">
        <v>473</v>
      </c>
      <c r="L224" t="b">
        <v>1</v>
      </c>
      <c r="Q224">
        <v>5493416553816</v>
      </c>
      <c r="R224" t="b">
        <v>1</v>
      </c>
      <c r="U224">
        <v>1413</v>
      </c>
      <c r="V224">
        <v>0</v>
      </c>
      <c r="W224" t="b">
        <v>0</v>
      </c>
      <c r="X224" t="s">
        <v>472</v>
      </c>
    </row>
    <row r="225" spans="1:24" x14ac:dyDescent="0.25">
      <c r="A225" t="str">
        <f t="shared" si="3"/>
        <v>fyo.fperez;;;;;;;;;fperez@fyo.com;TRUE;;;;;;FALSE;;;1414;;0;FALSE;fyo.fperez</v>
      </c>
      <c r="B225" t="s">
        <v>474</v>
      </c>
      <c r="K225" t="s">
        <v>475</v>
      </c>
      <c r="L225" t="b">
        <v>1</v>
      </c>
      <c r="R225" t="b">
        <v>0</v>
      </c>
      <c r="U225">
        <v>1414</v>
      </c>
      <c r="V225">
        <v>0</v>
      </c>
      <c r="W225" t="b">
        <v>0</v>
      </c>
      <c r="X225" t="s">
        <v>474</v>
      </c>
    </row>
    <row r="226" spans="1:24" x14ac:dyDescent="0.25">
      <c r="A226" t="str">
        <f t="shared" si="3"/>
        <v>italcol.mgutierrez;;;;;;;;;matingutierrez@italcol.com;TRUE;;;;;;FALSE;;;1415;;0;FALSE;italcol.mgutierrez</v>
      </c>
      <c r="B226" t="s">
        <v>476</v>
      </c>
      <c r="K226" t="s">
        <v>477</v>
      </c>
      <c r="L226" t="b">
        <v>1</v>
      </c>
      <c r="R226" t="b">
        <v>0</v>
      </c>
      <c r="U226">
        <v>1415</v>
      </c>
      <c r="V226">
        <v>0</v>
      </c>
      <c r="W226" t="b">
        <v>0</v>
      </c>
      <c r="X226" t="s">
        <v>476</v>
      </c>
    </row>
    <row r="227" spans="1:24" x14ac:dyDescent="0.25">
      <c r="A227" t="str">
        <f t="shared" si="3"/>
        <v>italcol.jarango;;;;;;;;;juanarango@italcol.com;TRUE;;;;;;FALSE;;;1416;;0;FALSE;italcol.jarango</v>
      </c>
      <c r="B227" t="s">
        <v>478</v>
      </c>
      <c r="K227" t="s">
        <v>479</v>
      </c>
      <c r="L227" t="b">
        <v>1</v>
      </c>
      <c r="R227" t="b">
        <v>0</v>
      </c>
      <c r="U227">
        <v>1416</v>
      </c>
      <c r="V227">
        <v>0</v>
      </c>
      <c r="W227" t="b">
        <v>0</v>
      </c>
      <c r="X227" t="s">
        <v>478</v>
      </c>
    </row>
    <row r="228" spans="1:24" x14ac:dyDescent="0.25">
      <c r="A228" t="str">
        <f t="shared" si="3"/>
        <v>midstar.fcapparelli;;;;;;;;;federico.capparelli@midstar.com;TRUE;;;;;;FALSE;;;1417;;0;FALSE;midstar.fcapparelli</v>
      </c>
      <c r="B228" t="s">
        <v>480</v>
      </c>
      <c r="K228" t="s">
        <v>481</v>
      </c>
      <c r="L228" t="b">
        <v>1</v>
      </c>
      <c r="R228" t="b">
        <v>0</v>
      </c>
      <c r="U228">
        <v>1417</v>
      </c>
      <c r="V228">
        <v>0</v>
      </c>
      <c r="W228" t="b">
        <v>0</v>
      </c>
      <c r="X228" t="s">
        <v>480</v>
      </c>
    </row>
    <row r="229" spans="1:24" x14ac:dyDescent="0.25">
      <c r="A229" t="str">
        <f t="shared" si="3"/>
        <v>bsbios.jborges;;;;;;;;;julia.borges@bsbios.com;TRUE;;;;;;FALSE;;;1418;;0;FALSE;bsbios.jborges</v>
      </c>
      <c r="B229" t="s">
        <v>482</v>
      </c>
      <c r="K229" t="s">
        <v>483</v>
      </c>
      <c r="L229" t="b">
        <v>1</v>
      </c>
      <c r="R229" t="b">
        <v>0</v>
      </c>
      <c r="U229">
        <v>1418</v>
      </c>
      <c r="V229">
        <v>0</v>
      </c>
      <c r="W229" t="b">
        <v>0</v>
      </c>
      <c r="X229" t="s">
        <v>482</v>
      </c>
    </row>
    <row r="230" spans="1:24" x14ac:dyDescent="0.25">
      <c r="A230" t="str">
        <f t="shared" si="3"/>
        <v>mansfield.cnordholz;;;;;;;;;cnordholz@mansfieldoil.com;TRUE;;;;;;FALSE;;;1419;;0;FALSE;mansfield.cnordholz</v>
      </c>
      <c r="B230" t="s">
        <v>484</v>
      </c>
      <c r="K230" t="s">
        <v>485</v>
      </c>
      <c r="L230" t="b">
        <v>1</v>
      </c>
      <c r="R230" t="b">
        <v>0</v>
      </c>
      <c r="U230">
        <v>1419</v>
      </c>
      <c r="V230">
        <v>0</v>
      </c>
      <c r="W230" t="b">
        <v>0</v>
      </c>
      <c r="X230" t="s">
        <v>484</v>
      </c>
    </row>
    <row r="231" spans="1:24" x14ac:dyDescent="0.25">
      <c r="A231" t="str">
        <f t="shared" si="3"/>
        <v>vmarques;;;;;;;;;victor.marques@hedgepointglobal.com;TRUE;;;;;;FALSE;;;1420;;0;FALSE;vmarques</v>
      </c>
      <c r="B231" t="s">
        <v>486</v>
      </c>
      <c r="K231" t="s">
        <v>487</v>
      </c>
      <c r="L231" t="b">
        <v>1</v>
      </c>
      <c r="R231" t="b">
        <v>0</v>
      </c>
      <c r="U231">
        <v>1420</v>
      </c>
      <c r="V231">
        <v>0</v>
      </c>
      <c r="W231" t="b">
        <v>0</v>
      </c>
      <c r="X231" t="s">
        <v>486</v>
      </c>
    </row>
    <row r="232" spans="1:24" x14ac:dyDescent="0.25">
      <c r="A232" t="str">
        <f t="shared" si="3"/>
        <v>teste.priscilla franco;;;;;;;;;priscillafranco@hotmail.com;TRUE;;;;;;FALSE;;;1421;;0;FALSE;teste.priscilla franco</v>
      </c>
      <c r="B232" t="s">
        <v>488</v>
      </c>
      <c r="K232" t="s">
        <v>489</v>
      </c>
      <c r="L232" t="b">
        <v>1</v>
      </c>
      <c r="R232" t="b">
        <v>0</v>
      </c>
      <c r="U232">
        <v>1421</v>
      </c>
      <c r="V232">
        <v>0</v>
      </c>
      <c r="W232" t="b">
        <v>0</v>
      </c>
      <c r="X232" t="s">
        <v>488</v>
      </c>
    </row>
    <row r="233" spans="1:24" x14ac:dyDescent="0.25">
      <c r="A233" t="str">
        <f t="shared" si="3"/>
        <v>buenocafe.fernandar;;;;;;;;;fernanda@buenocafe.com.br;TRUE;;;;;+5519988888888;TRUE;;;1422;;0;FALSE;buenocafe.fernandar</v>
      </c>
      <c r="B233" t="s">
        <v>490</v>
      </c>
      <c r="K233" t="s">
        <v>491</v>
      </c>
      <c r="L233" t="b">
        <v>1</v>
      </c>
      <c r="Q233">
        <v>5519988888888</v>
      </c>
      <c r="R233" t="b">
        <v>1</v>
      </c>
      <c r="U233">
        <v>1422</v>
      </c>
      <c r="V233">
        <v>0</v>
      </c>
      <c r="W233" t="b">
        <v>0</v>
      </c>
      <c r="X233" t="s">
        <v>490</v>
      </c>
    </row>
    <row r="234" spans="1:24" x14ac:dyDescent="0.25">
      <c r="A234" t="str">
        <f t="shared" si="3"/>
        <v>johnpayne;;;;;;;;;john.payne@hedgepointglobal.com;TRUE;;;;;+550000000000;TRUE;;;1423;;0;FALSE;johnpayne</v>
      </c>
      <c r="B234" t="s">
        <v>492</v>
      </c>
      <c r="K234" t="s">
        <v>493</v>
      </c>
      <c r="L234" t="b">
        <v>1</v>
      </c>
      <c r="Q234">
        <v>550000000000</v>
      </c>
      <c r="R234" t="b">
        <v>1</v>
      </c>
      <c r="U234">
        <v>1423</v>
      </c>
      <c r="V234">
        <v>0</v>
      </c>
      <c r="W234" t="b">
        <v>0</v>
      </c>
      <c r="X234" t="s">
        <v>492</v>
      </c>
    </row>
    <row r="235" spans="1:24" x14ac:dyDescent="0.25">
      <c r="A235" t="str">
        <f t="shared" si="3"/>
        <v>vgeiger;;;;;;;;;vincent.geiger@hedgepointglobal.com;TRUE;;;;;;FALSE;;;1424;;0;FALSE;vgeiger</v>
      </c>
      <c r="B235" t="s">
        <v>494</v>
      </c>
      <c r="K235" t="s">
        <v>495</v>
      </c>
      <c r="L235" t="b">
        <v>1</v>
      </c>
      <c r="R235" t="b">
        <v>0</v>
      </c>
      <c r="U235">
        <v>1424</v>
      </c>
      <c r="V235">
        <v>0</v>
      </c>
      <c r="W235" t="b">
        <v>0</v>
      </c>
      <c r="X235" t="s">
        <v>494</v>
      </c>
    </row>
    <row r="236" spans="1:24" x14ac:dyDescent="0.25">
      <c r="A236" t="str">
        <f t="shared" si="3"/>
        <v>hedgepoint.zroubal;;;;;;;;;zane.roubal@hedgepointglobal.com;TRUE;;;;;;FALSE;;;1425;;0;FALSE;hedgepoint.zroubal</v>
      </c>
      <c r="B236" t="s">
        <v>496</v>
      </c>
      <c r="K236" t="s">
        <v>497</v>
      </c>
      <c r="L236" t="b">
        <v>1</v>
      </c>
      <c r="R236" t="b">
        <v>0</v>
      </c>
      <c r="U236">
        <v>1425</v>
      </c>
      <c r="V236">
        <v>0</v>
      </c>
      <c r="W236" t="b">
        <v>0</v>
      </c>
      <c r="X236" t="s">
        <v>496</v>
      </c>
    </row>
    <row r="237" spans="1:24" x14ac:dyDescent="0.25">
      <c r="A237" t="str">
        <f t="shared" si="3"/>
        <v>rcm.jeizenberg;;;;;;;;;jeizenberg@rcmam.com;TRUE;;;;;;FALSE;;;1426;;0;FALSE;rcm.jeizenberg</v>
      </c>
      <c r="B237" t="s">
        <v>498</v>
      </c>
      <c r="K237" t="s">
        <v>499</v>
      </c>
      <c r="L237" t="b">
        <v>1</v>
      </c>
      <c r="R237" t="b">
        <v>0</v>
      </c>
      <c r="U237">
        <v>1426</v>
      </c>
      <c r="V237">
        <v>0</v>
      </c>
      <c r="W237" t="b">
        <v>0</v>
      </c>
      <c r="X237" t="s">
        <v>498</v>
      </c>
    </row>
    <row r="238" spans="1:24" x14ac:dyDescent="0.25">
      <c r="A238" t="str">
        <f t="shared" si="3"/>
        <v>rcm.czitlow;;;;;;;;;czitlow@rcmam.com;TRUE;;;;;;FALSE;;;1427;;0;FALSE;rcm.czitlow</v>
      </c>
      <c r="B238" t="s">
        <v>500</v>
      </c>
      <c r="K238" t="s">
        <v>501</v>
      </c>
      <c r="L238" t="b">
        <v>1</v>
      </c>
      <c r="R238" t="b">
        <v>0</v>
      </c>
      <c r="U238">
        <v>1427</v>
      </c>
      <c r="V238">
        <v>0</v>
      </c>
      <c r="W238" t="b">
        <v>0</v>
      </c>
      <c r="X238" t="s">
        <v>500</v>
      </c>
    </row>
    <row r="239" spans="1:24" x14ac:dyDescent="0.25">
      <c r="A239" t="str">
        <f t="shared" si="3"/>
        <v>rcm.jgray;;;;;;;;;jgray@rcmam.com;TRUE;;;;;;FALSE;;;1428;;0;FALSE;rcm.jgray</v>
      </c>
      <c r="B239" t="s">
        <v>502</v>
      </c>
      <c r="K239" t="s">
        <v>503</v>
      </c>
      <c r="L239" t="b">
        <v>1</v>
      </c>
      <c r="R239" t="b">
        <v>0</v>
      </c>
      <c r="U239">
        <v>1428</v>
      </c>
      <c r="V239">
        <v>0</v>
      </c>
      <c r="W239" t="b">
        <v>0</v>
      </c>
      <c r="X239" t="s">
        <v>502</v>
      </c>
    </row>
    <row r="240" spans="1:24" x14ac:dyDescent="0.25">
      <c r="A240" t="str">
        <f t="shared" si="3"/>
        <v>lafilipinauy.kuygongco;;;;;;;;;kenneth.uygongco@lafilgroup.com;TRUE;;;;;;FALSE;;;1429;;0;FALSE;lafilipinauy.kuygongco</v>
      </c>
      <c r="B240" t="s">
        <v>504</v>
      </c>
      <c r="K240" t="s">
        <v>505</v>
      </c>
      <c r="L240" t="b">
        <v>1</v>
      </c>
      <c r="R240" t="b">
        <v>0</v>
      </c>
      <c r="U240">
        <v>1429</v>
      </c>
      <c r="V240">
        <v>0</v>
      </c>
      <c r="W240" t="b">
        <v>0</v>
      </c>
      <c r="X240" t="s">
        <v>504</v>
      </c>
    </row>
    <row r="241" spans="1:24" x14ac:dyDescent="0.25">
      <c r="A241" t="str">
        <f t="shared" si="3"/>
        <v>atlas.cwerth;;;;;;;;;cwerth@atlasoil.com;TRUE;;;;;;FALSE;;;1430;;0;FALSE;atlas.cwerth</v>
      </c>
      <c r="B241" t="s">
        <v>506</v>
      </c>
      <c r="K241" t="s">
        <v>507</v>
      </c>
      <c r="L241" t="b">
        <v>1</v>
      </c>
      <c r="R241" t="b">
        <v>0</v>
      </c>
      <c r="U241">
        <v>1430</v>
      </c>
      <c r="V241">
        <v>0</v>
      </c>
      <c r="W241" t="b">
        <v>0</v>
      </c>
      <c r="X241" t="s">
        <v>506</v>
      </c>
    </row>
    <row r="242" spans="1:24" x14ac:dyDescent="0.25">
      <c r="A242" t="str">
        <f t="shared" si="3"/>
        <v>atlas.clee;;;;;;;;;clee@atlasoil.com;TRUE;;;;;;FALSE;;;1431;;0;FALSE;atlas.clee</v>
      </c>
      <c r="B242" t="s">
        <v>508</v>
      </c>
      <c r="K242" t="s">
        <v>509</v>
      </c>
      <c r="L242" t="b">
        <v>1</v>
      </c>
      <c r="R242" t="b">
        <v>0</v>
      </c>
      <c r="U242">
        <v>1431</v>
      </c>
      <c r="V242">
        <v>0</v>
      </c>
      <c r="W242" t="b">
        <v>0</v>
      </c>
      <c r="X242" t="s">
        <v>508</v>
      </c>
    </row>
    <row r="243" spans="1:24" x14ac:dyDescent="0.25">
      <c r="A243" t="str">
        <f t="shared" si="3"/>
        <v>atlas.jsimon;;;;;;;;;j_simon@atlasoil.com;TRUE;;;;;;FALSE;;;1432;;0;FALSE;atlas.jsimon</v>
      </c>
      <c r="B243" t="s">
        <v>510</v>
      </c>
      <c r="K243" t="s">
        <v>511</v>
      </c>
      <c r="L243" t="b">
        <v>1</v>
      </c>
      <c r="R243" t="b">
        <v>0</v>
      </c>
      <c r="U243">
        <v>1432</v>
      </c>
      <c r="V243">
        <v>0</v>
      </c>
      <c r="W243" t="b">
        <v>0</v>
      </c>
      <c r="X243" t="s">
        <v>510</v>
      </c>
    </row>
    <row r="244" spans="1:24" x14ac:dyDescent="0.25">
      <c r="A244" t="str">
        <f t="shared" si="3"/>
        <v>canex.bferreira;;;;;;;;;brunoferreira@canex.com.br;TRUE;;;;;;FALSE;;;1433;;0;FALSE;canex.bferreira</v>
      </c>
      <c r="B244" t="s">
        <v>512</v>
      </c>
      <c r="K244" t="s">
        <v>513</v>
      </c>
      <c r="L244" t="b">
        <v>1</v>
      </c>
      <c r="R244" t="b">
        <v>0</v>
      </c>
      <c r="U244">
        <v>1433</v>
      </c>
      <c r="V244">
        <v>0</v>
      </c>
      <c r="W244" t="b">
        <v>0</v>
      </c>
      <c r="X244" t="s">
        <v>512</v>
      </c>
    </row>
    <row r="245" spans="1:24" x14ac:dyDescent="0.25">
      <c r="A245" t="str">
        <f t="shared" si="3"/>
        <v>canex.nsilva;;;;;;;;;nayanisilva@canex.com.br;TRUE;;;;;;FALSE;;;1434;;0;FALSE;canex.nsilva</v>
      </c>
      <c r="B245" t="s">
        <v>514</v>
      </c>
      <c r="K245" t="s">
        <v>515</v>
      </c>
      <c r="L245" t="b">
        <v>1</v>
      </c>
      <c r="R245" t="b">
        <v>0</v>
      </c>
      <c r="U245">
        <v>1434</v>
      </c>
      <c r="V245">
        <v>0</v>
      </c>
      <c r="W245" t="b">
        <v>0</v>
      </c>
      <c r="X245" t="s">
        <v>514</v>
      </c>
    </row>
    <row r="246" spans="1:24" x14ac:dyDescent="0.25">
      <c r="A246" t="str">
        <f t="shared" si="3"/>
        <v>canex.pcouto;;;;;;;;;priscilacouto@canex.com.br;TRUE;;;;;;FALSE;;;1435;;0;FALSE;canex.pcouto</v>
      </c>
      <c r="B246" t="s">
        <v>516</v>
      </c>
      <c r="K246" t="s">
        <v>517</v>
      </c>
      <c r="L246" t="b">
        <v>1</v>
      </c>
      <c r="R246" t="b">
        <v>0</v>
      </c>
      <c r="U246">
        <v>1435</v>
      </c>
      <c r="V246">
        <v>0</v>
      </c>
      <c r="W246" t="b">
        <v>0</v>
      </c>
      <c r="X246" t="s">
        <v>516</v>
      </c>
    </row>
    <row r="247" spans="1:24" x14ac:dyDescent="0.25">
      <c r="A247" t="str">
        <f t="shared" si="3"/>
        <v>canex.mcosta;;;;;;;;;milenecosta@canex.com.br;TRUE;;;;;;FALSE;;;1436;;0;FALSE;canex.mcosta</v>
      </c>
      <c r="B247" t="s">
        <v>518</v>
      </c>
      <c r="K247" t="s">
        <v>519</v>
      </c>
      <c r="L247" t="b">
        <v>1</v>
      </c>
      <c r="R247" t="b">
        <v>0</v>
      </c>
      <c r="U247">
        <v>1436</v>
      </c>
      <c r="V247">
        <v>0</v>
      </c>
      <c r="W247" t="b">
        <v>0</v>
      </c>
      <c r="X247" t="s">
        <v>518</v>
      </c>
    </row>
    <row r="248" spans="1:24" x14ac:dyDescent="0.25">
      <c r="A248" t="str">
        <f t="shared" si="3"/>
        <v>canex.bmiranda;;;;;;;;;brendermiranda@canex.com.br;TRUE;;;;;;FALSE;;;1437;;0;FALSE;canex.bmiranda</v>
      </c>
      <c r="B248" t="s">
        <v>520</v>
      </c>
      <c r="K248" t="s">
        <v>521</v>
      </c>
      <c r="L248" t="b">
        <v>1</v>
      </c>
      <c r="R248" t="b">
        <v>0</v>
      </c>
      <c r="U248">
        <v>1437</v>
      </c>
      <c r="V248">
        <v>0</v>
      </c>
      <c r="W248" t="b">
        <v>0</v>
      </c>
      <c r="X248" t="s">
        <v>520</v>
      </c>
    </row>
    <row r="249" spans="1:24" x14ac:dyDescent="0.25">
      <c r="A249" t="str">
        <f t="shared" si="3"/>
        <v>lsuzuki;;;;;;;;;lydia.suzuki@hedgepointglobal.com;TRUE;;;;;+5511999999999;TRUE;;;1440;;0;FALSE;lsuzuki</v>
      </c>
      <c r="B249" t="s">
        <v>522</v>
      </c>
      <c r="K249" t="s">
        <v>523</v>
      </c>
      <c r="L249" t="b">
        <v>1</v>
      </c>
      <c r="Q249">
        <v>5511999999999</v>
      </c>
      <c r="R249" t="b">
        <v>1</v>
      </c>
      <c r="U249">
        <v>1440</v>
      </c>
      <c r="V249">
        <v>0</v>
      </c>
      <c r="W249" t="b">
        <v>0</v>
      </c>
      <c r="X249" t="s">
        <v>522</v>
      </c>
    </row>
    <row r="250" spans="1:24" x14ac:dyDescent="0.25">
      <c r="A250" t="str">
        <f t="shared" si="3"/>
        <v>jturra;;;;;;;;;julia.turra@hedgepointglobal.com;TRUE;;;;;;FALSE;;;1441;;0;FALSE;jturra</v>
      </c>
      <c r="B250" t="s">
        <v>524</v>
      </c>
      <c r="K250" t="s">
        <v>525</v>
      </c>
      <c r="L250" t="b">
        <v>1</v>
      </c>
      <c r="R250" t="b">
        <v>0</v>
      </c>
      <c r="U250">
        <v>1441</v>
      </c>
      <c r="V250">
        <v>0</v>
      </c>
      <c r="W250" t="b">
        <v>0</v>
      </c>
      <c r="X250" t="s">
        <v>524</v>
      </c>
    </row>
    <row r="251" spans="1:24" x14ac:dyDescent="0.25">
      <c r="A251" t="str">
        <f t="shared" si="3"/>
        <v>disam.rfrancisco;;;;;;;;;rodiney@disam.com.br;TRUE;;;;;+554584063414;TRUE;;;1442;;0;FALSE;disam.rfrancisco</v>
      </c>
      <c r="B251" t="s">
        <v>526</v>
      </c>
      <c r="K251" t="s">
        <v>527</v>
      </c>
      <c r="L251" t="b">
        <v>1</v>
      </c>
      <c r="Q251">
        <v>554584063414</v>
      </c>
      <c r="R251" t="b">
        <v>1</v>
      </c>
      <c r="U251">
        <v>1442</v>
      </c>
      <c r="V251">
        <v>0</v>
      </c>
      <c r="W251" t="b">
        <v>0</v>
      </c>
      <c r="X251" t="s">
        <v>526</v>
      </c>
    </row>
    <row r="252" spans="1:24" x14ac:dyDescent="0.25">
      <c r="A252" t="str">
        <f t="shared" si="3"/>
        <v>disam.ebinho;;;;;;;;;elberson.binho@disam.com.br;TRUE;;;;;+554584047173;TRUE;;;1443;;0;FALSE;disam.ebinho</v>
      </c>
      <c r="B252" t="s">
        <v>528</v>
      </c>
      <c r="K252" t="s">
        <v>529</v>
      </c>
      <c r="L252" t="b">
        <v>1</v>
      </c>
      <c r="Q252">
        <v>554584047173</v>
      </c>
      <c r="R252" t="b">
        <v>1</v>
      </c>
      <c r="U252">
        <v>1443</v>
      </c>
      <c r="V252">
        <v>0</v>
      </c>
      <c r="W252" t="b">
        <v>0</v>
      </c>
      <c r="X252" t="s">
        <v>528</v>
      </c>
    </row>
    <row r="253" spans="1:24" x14ac:dyDescent="0.25">
      <c r="A253" t="str">
        <f t="shared" si="3"/>
        <v>belagricola.joaocosta;;;;;;;;;joao.ferreira@belagricola.com.br;TRUE;;;;;+5511999999999;TRUE;;;1444;;0;FALSE;belagricola.joaocosta</v>
      </c>
      <c r="B253" t="s">
        <v>530</v>
      </c>
      <c r="K253" t="s">
        <v>531</v>
      </c>
      <c r="L253" t="b">
        <v>1</v>
      </c>
      <c r="Q253">
        <v>5511999999999</v>
      </c>
      <c r="R253" t="b">
        <v>1</v>
      </c>
      <c r="U253">
        <v>1444</v>
      </c>
      <c r="V253">
        <v>0</v>
      </c>
      <c r="W253" t="b">
        <v>0</v>
      </c>
      <c r="X253" t="s">
        <v>530</v>
      </c>
    </row>
    <row r="254" spans="1:24" x14ac:dyDescent="0.25">
      <c r="A254" t="str">
        <f t="shared" si="3"/>
        <v>karagiorgos.nkaragiorgos;;;;;;;;;nikosx@karagiorgos.gr;TRUE;;;;;+5511999999999;TRUE;;;1445;;0;FALSE;karagiorgos.nkaragiorgos</v>
      </c>
      <c r="B254" t="s">
        <v>532</v>
      </c>
      <c r="K254" t="s">
        <v>533</v>
      </c>
      <c r="L254" t="b">
        <v>1</v>
      </c>
      <c r="Q254">
        <v>5511999999999</v>
      </c>
      <c r="R254" t="b">
        <v>1</v>
      </c>
      <c r="U254">
        <v>1445</v>
      </c>
      <c r="V254">
        <v>0</v>
      </c>
      <c r="W254" t="b">
        <v>0</v>
      </c>
      <c r="X254" t="s">
        <v>532</v>
      </c>
    </row>
    <row r="255" spans="1:24" x14ac:dyDescent="0.25">
      <c r="A255" t="str">
        <f t="shared" si="3"/>
        <v>karagiorgos.ckaragiorgos;;;;;;;;;xaris@karagiorgos.gr;TRUE;;;;;+5511999999999;TRUE;;;1446;;0;FALSE;karagiorgos.ckaragiorgos</v>
      </c>
      <c r="B255" t="s">
        <v>534</v>
      </c>
      <c r="K255" t="s">
        <v>535</v>
      </c>
      <c r="L255" t="b">
        <v>1</v>
      </c>
      <c r="Q255">
        <v>5511999999999</v>
      </c>
      <c r="R255" t="b">
        <v>1</v>
      </c>
      <c r="U255">
        <v>1446</v>
      </c>
      <c r="V255">
        <v>0</v>
      </c>
      <c r="W255" t="b">
        <v>0</v>
      </c>
      <c r="X255" t="s">
        <v>534</v>
      </c>
    </row>
    <row r="256" spans="1:24" x14ac:dyDescent="0.25">
      <c r="A256" t="str">
        <f t="shared" si="3"/>
        <v>karagiorgos.tkaragiorgos;;;;;;;;;thomas@karagiorgos.gr;TRUE;;;;;+5511999999999;TRUE;;;1447;;0;FALSE;karagiorgos.tkaragiorgos</v>
      </c>
      <c r="B256" t="s">
        <v>536</v>
      </c>
      <c r="K256" t="s">
        <v>537</v>
      </c>
      <c r="L256" t="b">
        <v>1</v>
      </c>
      <c r="Q256">
        <v>5511999999999</v>
      </c>
      <c r="R256" t="b">
        <v>1</v>
      </c>
      <c r="U256">
        <v>1447</v>
      </c>
      <c r="V256">
        <v>0</v>
      </c>
      <c r="W256" t="b">
        <v>0</v>
      </c>
      <c r="X256" t="s">
        <v>536</v>
      </c>
    </row>
    <row r="257" spans="1:24" x14ac:dyDescent="0.25">
      <c r="A257" t="str">
        <f t="shared" si="3"/>
        <v>karagiorgos.gdiamantidis;;;;;;;;;dg@karagiorgos.gr;TRUE;;;;;+5511999999999;TRUE;;;1448;;0;FALSE;karagiorgos.gdiamantidis</v>
      </c>
      <c r="B257" t="s">
        <v>538</v>
      </c>
      <c r="K257" t="s">
        <v>539</v>
      </c>
      <c r="L257" t="b">
        <v>1</v>
      </c>
      <c r="Q257">
        <v>5511999999999</v>
      </c>
      <c r="R257" t="b">
        <v>1</v>
      </c>
      <c r="U257">
        <v>1448</v>
      </c>
      <c r="V257">
        <v>0</v>
      </c>
      <c r="W257" t="b">
        <v>0</v>
      </c>
      <c r="X257" t="s">
        <v>538</v>
      </c>
    </row>
    <row r="258" spans="1:24" x14ac:dyDescent="0.25">
      <c r="A258" t="str">
        <f t="shared" ref="A258:A321" si="4">_xlfn.CONCAT(B258,";",C258,";",D258,";",E258,";",F258,";",G258,";",H258,";",I258,";",J258,";",K258,";",L258,";",M258,";",N258,";",O258,";",P258,";",IF(Q258&lt;&gt;"","+"&amp;Q258,Q258),";",R258,";",S258,";",T258,";",U258,";",";",V258,";",W258,";",X258)</f>
        <v>rburkhardt;;;;;;;;;raphael.burkhardt@hedgepointglobal.com;TRUE;;;;;+5511999999999;TRUE;;;1449;;0;FALSE;rburkhardt</v>
      </c>
      <c r="B258" t="s">
        <v>540</v>
      </c>
      <c r="K258" t="s">
        <v>541</v>
      </c>
      <c r="L258" t="b">
        <v>1</v>
      </c>
      <c r="Q258">
        <v>5511999999999</v>
      </c>
      <c r="R258" t="b">
        <v>1</v>
      </c>
      <c r="U258">
        <v>1449</v>
      </c>
      <c r="V258">
        <v>0</v>
      </c>
      <c r="W258" t="b">
        <v>0</v>
      </c>
      <c r="X258" t="s">
        <v>540</v>
      </c>
    </row>
    <row r="259" spans="1:24" x14ac:dyDescent="0.25">
      <c r="A259" t="str">
        <f t="shared" si="4"/>
        <v>velosoagro.mveloso;;;;;;;;;mariana@velosocoffee.com.br;TRUE;;;;;+553182700090;TRUE;;;1450;;0;FALSE;velosoagro.mveloso</v>
      </c>
      <c r="B259" t="s">
        <v>542</v>
      </c>
      <c r="K259" t="s">
        <v>543</v>
      </c>
      <c r="L259" t="b">
        <v>1</v>
      </c>
      <c r="Q259">
        <v>553182700090</v>
      </c>
      <c r="R259" t="b">
        <v>1</v>
      </c>
      <c r="U259">
        <v>1450</v>
      </c>
      <c r="V259">
        <v>0</v>
      </c>
      <c r="W259" t="b">
        <v>0</v>
      </c>
      <c r="X259" t="s">
        <v>542</v>
      </c>
    </row>
    <row r="260" spans="1:24" x14ac:dyDescent="0.25">
      <c r="A260" t="str">
        <f t="shared" si="4"/>
        <v>rvieira;;;;;;;;;rafael.vieira@hedgepointglobal.com;TRUE;;;;;+5519999999999;TRUE;;;1451;;0;FALSE;rvieira</v>
      </c>
      <c r="B260" t="s">
        <v>544</v>
      </c>
      <c r="K260" t="s">
        <v>545</v>
      </c>
      <c r="L260" t="b">
        <v>1</v>
      </c>
      <c r="Q260">
        <v>5519999999999</v>
      </c>
      <c r="R260" t="b">
        <v>1</v>
      </c>
      <c r="U260">
        <v>1451</v>
      </c>
      <c r="V260">
        <v>0</v>
      </c>
      <c r="W260" t="b">
        <v>0</v>
      </c>
      <c r="X260" t="s">
        <v>544</v>
      </c>
    </row>
    <row r="261" spans="1:24" x14ac:dyDescent="0.25">
      <c r="A261" t="str">
        <f t="shared" si="4"/>
        <v>mmello;;;;;;;;;murilo.mello@hedgepointglobal.com;TRUE;;;;;;FALSE;;;1452;;0;FALSE;mmello</v>
      </c>
      <c r="B261" t="s">
        <v>606</v>
      </c>
      <c r="K261" t="s">
        <v>546</v>
      </c>
      <c r="L261" t="b">
        <v>1</v>
      </c>
      <c r="R261" t="b">
        <v>0</v>
      </c>
      <c r="U261">
        <v>1452</v>
      </c>
      <c r="V261">
        <v>0</v>
      </c>
      <c r="W261" t="b">
        <v>0</v>
      </c>
      <c r="X261" t="s">
        <v>606</v>
      </c>
    </row>
    <row r="262" spans="1:24" x14ac:dyDescent="0.25">
      <c r="A262" t="str">
        <f t="shared" si="4"/>
        <v>violar.pmarkou;;;;;;;;;pkm@markoubros.com;TRUE;;;;;+5511999999999;TRUE;;;1453;;0;FALSE;violar.pmarkou</v>
      </c>
      <c r="B262" t="s">
        <v>547</v>
      </c>
      <c r="K262" t="s">
        <v>548</v>
      </c>
      <c r="L262" t="b">
        <v>1</v>
      </c>
      <c r="Q262">
        <v>5511999999999</v>
      </c>
      <c r="R262" t="b">
        <v>1</v>
      </c>
      <c r="U262">
        <v>1453</v>
      </c>
      <c r="V262">
        <v>0</v>
      </c>
      <c r="W262" t="b">
        <v>0</v>
      </c>
      <c r="X262" t="s">
        <v>547</v>
      </c>
    </row>
    <row r="263" spans="1:24" x14ac:dyDescent="0.25">
      <c r="A263" t="str">
        <f t="shared" si="4"/>
        <v>violar.ctsakiris;;;;;;;;;c.tsakiris@markoubros.com;TRUE;;;;;+5511999999999;TRUE;;;1454;;0;FALSE;violar.ctsakiris</v>
      </c>
      <c r="B263" t="s">
        <v>549</v>
      </c>
      <c r="K263" t="s">
        <v>550</v>
      </c>
      <c r="L263" t="b">
        <v>1</v>
      </c>
      <c r="Q263">
        <v>5511999999999</v>
      </c>
      <c r="R263" t="b">
        <v>1</v>
      </c>
      <c r="U263">
        <v>1454</v>
      </c>
      <c r="V263">
        <v>0</v>
      </c>
      <c r="W263" t="b">
        <v>0</v>
      </c>
      <c r="X263" t="s">
        <v>549</v>
      </c>
    </row>
    <row r="264" spans="1:24" x14ac:dyDescent="0.25">
      <c r="A264" t="str">
        <f t="shared" si="4"/>
        <v>bagnes;;;;;;;;;barbara@improve.business;TRUE;;;;;+55000000000000;TRUE;;;1455;;0;FALSE;bagnes</v>
      </c>
      <c r="B264" t="s">
        <v>551</v>
      </c>
      <c r="K264" t="s">
        <v>552</v>
      </c>
      <c r="L264" t="b">
        <v>1</v>
      </c>
      <c r="Q264">
        <v>55000000000000</v>
      </c>
      <c r="R264" t="b">
        <v>1</v>
      </c>
      <c r="U264">
        <v>1455</v>
      </c>
      <c r="V264">
        <v>0</v>
      </c>
      <c r="W264" t="b">
        <v>0</v>
      </c>
      <c r="X264" t="s">
        <v>551</v>
      </c>
    </row>
    <row r="265" spans="1:24" x14ac:dyDescent="0.25">
      <c r="A265" t="str">
        <f t="shared" si="4"/>
        <v>agrogalaxy.ppaiva;;;;;;;;;paulo.paiva@agrogalaxy.com.br;TRUE;;;;;+5543996130276;TRUE;;;1456;;0;FALSE;agrogalaxy.ppaiva</v>
      </c>
      <c r="B265" t="s">
        <v>553</v>
      </c>
      <c r="K265" t="s">
        <v>554</v>
      </c>
      <c r="L265" t="b">
        <v>1</v>
      </c>
      <c r="Q265">
        <v>5543996130276</v>
      </c>
      <c r="R265" t="b">
        <v>1</v>
      </c>
      <c r="U265">
        <v>1456</v>
      </c>
      <c r="V265">
        <v>0</v>
      </c>
      <c r="W265" t="b">
        <v>0</v>
      </c>
      <c r="X265" t="s">
        <v>553</v>
      </c>
    </row>
    <row r="266" spans="1:24" x14ac:dyDescent="0.25">
      <c r="A266" t="str">
        <f t="shared" si="4"/>
        <v>velosogreen.acesar;;;;;;;;;alex@veloso.com.br;TRUE;;;;;;FALSE;;;1457;;0;FALSE;velosogreen.acesar</v>
      </c>
      <c r="B266" t="s">
        <v>607</v>
      </c>
      <c r="K266" t="s">
        <v>608</v>
      </c>
      <c r="L266" t="b">
        <v>1</v>
      </c>
      <c r="R266" t="b">
        <v>0</v>
      </c>
      <c r="U266">
        <v>1457</v>
      </c>
      <c r="V266">
        <v>0</v>
      </c>
      <c r="W266" t="b">
        <v>0</v>
      </c>
      <c r="X266" t="s">
        <v>607</v>
      </c>
    </row>
    <row r="267" spans="1:24" x14ac:dyDescent="0.25">
      <c r="A267" t="str">
        <f t="shared" si="4"/>
        <v>bnishikava;;;;;;;;;beatriz.nishikava@hedgepointglobal.com;TRUE;;;;;+5511999999999;TRUE;;;1458;;0;FALSE;bnishikava</v>
      </c>
      <c r="B267" t="s">
        <v>609</v>
      </c>
      <c r="K267" t="s">
        <v>610</v>
      </c>
      <c r="L267" t="b">
        <v>1</v>
      </c>
      <c r="Q267">
        <v>5511999999999</v>
      </c>
      <c r="R267" t="b">
        <v>1</v>
      </c>
      <c r="U267">
        <v>1458</v>
      </c>
      <c r="V267">
        <v>0</v>
      </c>
      <c r="W267" t="b">
        <v>0</v>
      </c>
      <c r="X267" t="s">
        <v>609</v>
      </c>
    </row>
    <row r="268" spans="1:24" x14ac:dyDescent="0.25">
      <c r="A268" t="str">
        <f t="shared" si="4"/>
        <v>asouza;;;;;;;;;aloma.souza@hedgepointglobal.com;TRUE;;;;;;FALSE;;;1459;;0;FALSE;asouza</v>
      </c>
      <c r="B268" t="s">
        <v>611</v>
      </c>
      <c r="K268" t="s">
        <v>612</v>
      </c>
      <c r="L268" t="b">
        <v>1</v>
      </c>
      <c r="R268" t="b">
        <v>0</v>
      </c>
      <c r="U268">
        <v>1459</v>
      </c>
      <c r="V268">
        <v>0</v>
      </c>
      <c r="W268" t="b">
        <v>0</v>
      </c>
      <c r="X268" t="s">
        <v>611</v>
      </c>
    </row>
    <row r="269" spans="1:24" x14ac:dyDescent="0.25">
      <c r="A269" t="str">
        <f t="shared" si="4"/>
        <v>mschneider;;;;;;;;;matheus.schneider@hedgepointglobal.com;TRUE;;;;;+13997464380;TRUE;;;1460;;0;FALSE;mschneider</v>
      </c>
      <c r="B269" t="s">
        <v>613</v>
      </c>
      <c r="K269" t="s">
        <v>614</v>
      </c>
      <c r="L269" t="b">
        <v>1</v>
      </c>
      <c r="Q269">
        <v>13997464380</v>
      </c>
      <c r="R269" t="b">
        <v>1</v>
      </c>
      <c r="U269">
        <v>1460</v>
      </c>
      <c r="V269">
        <v>0</v>
      </c>
      <c r="W269" t="b">
        <v>0</v>
      </c>
      <c r="X269" t="s">
        <v>613</v>
      </c>
    </row>
    <row r="270" spans="1:24" x14ac:dyDescent="0.25">
      <c r="A270" t="str">
        <f t="shared" si="4"/>
        <v>lleite;;;;;;;;;luigi.leite@hedgepointglobal.com;TRUE;;;;;;FALSE;;;1461;;0;FALSE;lleite</v>
      </c>
      <c r="B270" t="s">
        <v>615</v>
      </c>
      <c r="K270" t="s">
        <v>616</v>
      </c>
      <c r="L270" t="b">
        <v>1</v>
      </c>
      <c r="R270" t="b">
        <v>0</v>
      </c>
      <c r="U270">
        <v>1461</v>
      </c>
      <c r="V270">
        <v>0</v>
      </c>
      <c r="W270" t="b">
        <v>0</v>
      </c>
      <c r="X270" t="s">
        <v>615</v>
      </c>
    </row>
    <row r="271" spans="1:24" x14ac:dyDescent="0.25">
      <c r="A271" t="str">
        <f t="shared" si="4"/>
        <v>jviegas;;;;;;;;;jose.viegas@hedgepointglobal.com;TRUE;;;;;+134574157;TRUE;;;1462;;0;FALSE;jviegas</v>
      </c>
      <c r="B271" t="s">
        <v>617</v>
      </c>
      <c r="K271" t="s">
        <v>618</v>
      </c>
      <c r="L271" t="b">
        <v>1</v>
      </c>
      <c r="Q271">
        <v>134574157</v>
      </c>
      <c r="R271" t="b">
        <v>1</v>
      </c>
      <c r="U271">
        <v>1462</v>
      </c>
      <c r="V271">
        <v>0</v>
      </c>
      <c r="W271" t="b">
        <v>0</v>
      </c>
      <c r="X271" t="s">
        <v>617</v>
      </c>
    </row>
    <row r="272" spans="1:24" x14ac:dyDescent="0.25">
      <c r="A272" t="str">
        <f t="shared" si="4"/>
        <v>dsanz;;;;;;;;;diego.sanz@hedgepointglobal.com;TRUE;;;;;+5641245;TRUE;;;1463;;0;FALSE;dsanz</v>
      </c>
      <c r="B272" t="s">
        <v>619</v>
      </c>
      <c r="K272" t="s">
        <v>620</v>
      </c>
      <c r="L272" t="b">
        <v>1</v>
      </c>
      <c r="Q272">
        <v>5641245</v>
      </c>
      <c r="R272" t="b">
        <v>1</v>
      </c>
      <c r="U272">
        <v>1463</v>
      </c>
      <c r="V272">
        <v>0</v>
      </c>
      <c r="W272" t="b">
        <v>0</v>
      </c>
      <c r="X272" t="s">
        <v>619</v>
      </c>
    </row>
    <row r="273" spans="1:24" x14ac:dyDescent="0.25">
      <c r="A273" t="str">
        <f t="shared" si="4"/>
        <v>atlas.tseverson;;;;;;;;;tseverson@atlasoil.com;TRUE;;;;;+17133038784;TRUE;;;1464;;0;FALSE;atlas.tseverson</v>
      </c>
      <c r="B273" t="s">
        <v>621</v>
      </c>
      <c r="K273" t="s">
        <v>622</v>
      </c>
      <c r="L273" t="b">
        <v>1</v>
      </c>
      <c r="Q273">
        <v>17133038784</v>
      </c>
      <c r="R273" t="b">
        <v>1</v>
      </c>
      <c r="U273">
        <v>1464</v>
      </c>
      <c r="V273">
        <v>0</v>
      </c>
      <c r="W273" t="b">
        <v>0</v>
      </c>
      <c r="X273" t="s">
        <v>621</v>
      </c>
    </row>
    <row r="274" spans="1:24" x14ac:dyDescent="0.25">
      <c r="A274" t="str">
        <f t="shared" si="4"/>
        <v>bsbios.sceolin;;;;;;;;;stefanie.ceolin@bsbios.com;TRUE;;;;;+5519999999999;TRUE;;;1465;;0;FALSE;bsbios.sceolin</v>
      </c>
      <c r="B274" t="s">
        <v>623</v>
      </c>
      <c r="K274" t="s">
        <v>624</v>
      </c>
      <c r="L274" t="b">
        <v>1</v>
      </c>
      <c r="Q274">
        <v>5519999999999</v>
      </c>
      <c r="R274" t="b">
        <v>1</v>
      </c>
      <c r="U274">
        <v>1465</v>
      </c>
      <c r="V274">
        <v>0</v>
      </c>
      <c r="W274" t="b">
        <v>0</v>
      </c>
      <c r="X274" t="s">
        <v>623</v>
      </c>
    </row>
    <row r="275" spans="1:24" x14ac:dyDescent="0.25">
      <c r="A275" t="str">
        <f t="shared" si="4"/>
        <v>asinclair;;;;;;;;;alex.sinclair@hedgepointglobal.com;TRUE;;;;;+41794551995;TRUE;;;1467;;0;FALSE;asinclair</v>
      </c>
      <c r="B275" t="s">
        <v>625</v>
      </c>
      <c r="K275" t="s">
        <v>626</v>
      </c>
      <c r="L275" t="b">
        <v>1</v>
      </c>
      <c r="Q275">
        <v>41794551995</v>
      </c>
      <c r="R275" t="b">
        <v>1</v>
      </c>
      <c r="U275">
        <v>1467</v>
      </c>
      <c r="V275">
        <v>0</v>
      </c>
      <c r="W275" t="b">
        <v>0</v>
      </c>
      <c r="X275" t="s">
        <v>625</v>
      </c>
    </row>
    <row r="276" spans="1:24" x14ac:dyDescent="0.25">
      <c r="A276" t="str">
        <f t="shared" si="4"/>
        <v>lpoletti;;;;;;;;;larissa.poletti@hedgepointglobal.com;TRUE;;;;;;FALSE;;;1469;;0;FALSE;lpoletti</v>
      </c>
      <c r="B276" t="s">
        <v>627</v>
      </c>
      <c r="K276" t="s">
        <v>628</v>
      </c>
      <c r="L276" t="b">
        <v>1</v>
      </c>
      <c r="R276" t="b">
        <v>0</v>
      </c>
      <c r="U276">
        <v>1469</v>
      </c>
      <c r="V276">
        <v>0</v>
      </c>
      <c r="W276" t="b">
        <v>0</v>
      </c>
      <c r="X276" t="s">
        <v>627</v>
      </c>
    </row>
    <row r="277" spans="1:24" x14ac:dyDescent="0.25">
      <c r="A277" t="str">
        <f t="shared" si="4"/>
        <v>agrogalaxy.jchiba;;;;;;;;;jacques.chiba@agrogalaxy.com.br;TRUE;;;;;;FALSE;;;1470;;0;FALSE;agrogalaxy.jchiba</v>
      </c>
      <c r="B277" t="s">
        <v>629</v>
      </c>
      <c r="K277" t="s">
        <v>630</v>
      </c>
      <c r="L277" t="b">
        <v>1</v>
      </c>
      <c r="R277" t="b">
        <v>0</v>
      </c>
      <c r="U277">
        <v>1470</v>
      </c>
      <c r="V277">
        <v>0</v>
      </c>
      <c r="W277" t="b">
        <v>0</v>
      </c>
      <c r="X277" t="s">
        <v>629</v>
      </c>
    </row>
    <row r="278" spans="1:24" x14ac:dyDescent="0.25">
      <c r="A278" t="str">
        <f t="shared" si="4"/>
        <v>iansa.acapelli;;;;;;;;;ahmiddlc@iansa.cl;TRUE;;;;;;FALSE;;;1471;;0;FALSE;iansa.acapelli</v>
      </c>
      <c r="B278" t="s">
        <v>631</v>
      </c>
      <c r="K278" t="s">
        <v>632</v>
      </c>
      <c r="L278" t="b">
        <v>1</v>
      </c>
      <c r="R278" t="b">
        <v>0</v>
      </c>
      <c r="U278">
        <v>1471</v>
      </c>
      <c r="V278">
        <v>0</v>
      </c>
      <c r="W278" t="b">
        <v>0</v>
      </c>
      <c r="X278" t="s">
        <v>631</v>
      </c>
    </row>
    <row r="279" spans="1:24" x14ac:dyDescent="0.25">
      <c r="A279" t="str">
        <f t="shared" si="4"/>
        <v>iansa.holivares;;;;;;;;;hector.olivares@iansa.cl;TRUE;;;;;;FALSE;;;1472;;0;FALSE;iansa.holivares</v>
      </c>
      <c r="B279" t="s">
        <v>633</v>
      </c>
      <c r="K279" t="s">
        <v>634</v>
      </c>
      <c r="L279" t="b">
        <v>1</v>
      </c>
      <c r="R279" t="b">
        <v>0</v>
      </c>
      <c r="U279">
        <v>1472</v>
      </c>
      <c r="V279">
        <v>0</v>
      </c>
      <c r="W279" t="b">
        <v>0</v>
      </c>
      <c r="X279" t="s">
        <v>633</v>
      </c>
    </row>
    <row r="280" spans="1:24" x14ac:dyDescent="0.25">
      <c r="A280" t="str">
        <f t="shared" si="4"/>
        <v>iansa.rdiaz;;;;;;;;;rjdiazdo@iansa.cl;TRUE;;;;;;FALSE;;;1473;;0;FALSE;iansa.rdiaz</v>
      </c>
      <c r="B280" t="s">
        <v>635</v>
      </c>
      <c r="K280" t="s">
        <v>636</v>
      </c>
      <c r="L280" t="b">
        <v>1</v>
      </c>
      <c r="R280" t="b">
        <v>0</v>
      </c>
      <c r="U280">
        <v>1473</v>
      </c>
      <c r="V280">
        <v>0</v>
      </c>
      <c r="W280" t="b">
        <v>0</v>
      </c>
      <c r="X280" t="s">
        <v>635</v>
      </c>
    </row>
    <row r="281" spans="1:24" x14ac:dyDescent="0.25">
      <c r="A281" t="str">
        <f t="shared" si="4"/>
        <v>saojose.afilho;;;;;;;;;afonte@cavalcantipetribu.com.br;TRUE;;;;;;FALSE;;;1474;;0;FALSE;saojose.afilho</v>
      </c>
      <c r="B281" t="s">
        <v>637</v>
      </c>
      <c r="K281" t="s">
        <v>638</v>
      </c>
      <c r="L281" t="b">
        <v>1</v>
      </c>
      <c r="R281" t="b">
        <v>0</v>
      </c>
      <c r="U281">
        <v>1474</v>
      </c>
      <c r="V281">
        <v>0</v>
      </c>
      <c r="W281" t="b">
        <v>0</v>
      </c>
      <c r="X281" t="s">
        <v>637</v>
      </c>
    </row>
    <row r="282" spans="1:24" x14ac:dyDescent="0.25">
      <c r="A282" t="str">
        <f t="shared" si="4"/>
        <v>saojose.cristiano;;;;;;;;;cristianod@usinasaojose.com.br;TRUE;;;;;;FALSE;;;1475;;0;FALSE;saojose.cristiano</v>
      </c>
      <c r="B282" t="s">
        <v>639</v>
      </c>
      <c r="K282" t="s">
        <v>640</v>
      </c>
      <c r="L282" t="b">
        <v>1</v>
      </c>
      <c r="R282" t="b">
        <v>0</v>
      </c>
      <c r="U282">
        <v>1475</v>
      </c>
      <c r="V282">
        <v>0</v>
      </c>
      <c r="W282" t="b">
        <v>0</v>
      </c>
      <c r="X282" t="s">
        <v>639</v>
      </c>
    </row>
    <row r="283" spans="1:24" x14ac:dyDescent="0.25">
      <c r="A283" t="str">
        <f t="shared" si="4"/>
        <v>saojose.eduardo;;;;;;;;;eduardor@usinasaojose.com.br;TRUE;;;;;;FALSE;;;1476;;0;FALSE;saojose.eduardo</v>
      </c>
      <c r="B283" t="s">
        <v>641</v>
      </c>
      <c r="K283" t="s">
        <v>642</v>
      </c>
      <c r="L283" t="b">
        <v>1</v>
      </c>
      <c r="R283" t="b">
        <v>0</v>
      </c>
      <c r="U283">
        <v>1476</v>
      </c>
      <c r="V283">
        <v>0</v>
      </c>
      <c r="W283" t="b">
        <v>0</v>
      </c>
      <c r="X283" t="s">
        <v>641</v>
      </c>
    </row>
    <row r="284" spans="1:24" x14ac:dyDescent="0.25">
      <c r="A284" t="str">
        <f t="shared" si="4"/>
        <v>saojose.thales;;;;;;;;;thalesh@usinasaojose.com.br;TRUE;;;;;;FALSE;;;1477;;0;FALSE;saojose.thales</v>
      </c>
      <c r="B284" t="s">
        <v>643</v>
      </c>
      <c r="K284" t="s">
        <v>644</v>
      </c>
      <c r="L284" t="b">
        <v>1</v>
      </c>
      <c r="R284" t="b">
        <v>0</v>
      </c>
      <c r="U284">
        <v>1477</v>
      </c>
      <c r="V284">
        <v>0</v>
      </c>
      <c r="W284" t="b">
        <v>0</v>
      </c>
      <c r="X284" t="s">
        <v>643</v>
      </c>
    </row>
    <row r="285" spans="1:24" x14ac:dyDescent="0.25">
      <c r="A285" t="str">
        <f t="shared" si="4"/>
        <v>nse.kelazar;;;;;;;;;kelazar@sersanantonio.com;TRUE;;;;;;FALSE;;;1478;;0;FALSE;nse.kelazar</v>
      </c>
      <c r="B285" t="s">
        <v>645</v>
      </c>
      <c r="K285" t="s">
        <v>646</v>
      </c>
      <c r="L285" t="b">
        <v>1</v>
      </c>
      <c r="R285" t="b">
        <v>0</v>
      </c>
      <c r="U285">
        <v>1478</v>
      </c>
      <c r="V285">
        <v>0</v>
      </c>
      <c r="W285" t="b">
        <v>0</v>
      </c>
      <c r="X285" t="s">
        <v>645</v>
      </c>
    </row>
    <row r="286" spans="1:24" x14ac:dyDescent="0.25">
      <c r="A286" t="str">
        <f t="shared" si="4"/>
        <v>nse.kgomez;;;;;;;;;kgomez@sersanantonio.com;TRUE;;;;;;FALSE;;;1479;;0;FALSE;nse.kgomez</v>
      </c>
      <c r="B286" t="s">
        <v>647</v>
      </c>
      <c r="K286" t="s">
        <v>648</v>
      </c>
      <c r="L286" t="b">
        <v>1</v>
      </c>
      <c r="R286" t="b">
        <v>0</v>
      </c>
      <c r="U286">
        <v>1479</v>
      </c>
      <c r="V286">
        <v>0</v>
      </c>
      <c r="W286" t="b">
        <v>0</v>
      </c>
      <c r="X286" t="s">
        <v>647</v>
      </c>
    </row>
    <row r="287" spans="1:24" x14ac:dyDescent="0.25">
      <c r="A287" t="str">
        <f t="shared" si="4"/>
        <v>palogordo.rpresa;;;;;;;;;rpresa@ipg.com.gt;TRUE;;;;;;FALSE;;;1480;;0;FALSE;palogordo.rpresa</v>
      </c>
      <c r="B287" t="s">
        <v>649</v>
      </c>
      <c r="K287" t="s">
        <v>650</v>
      </c>
      <c r="L287" t="b">
        <v>1</v>
      </c>
      <c r="R287" t="b">
        <v>0</v>
      </c>
      <c r="U287">
        <v>1480</v>
      </c>
      <c r="V287">
        <v>0</v>
      </c>
      <c r="W287" t="b">
        <v>0</v>
      </c>
      <c r="X287" t="s">
        <v>649</v>
      </c>
    </row>
    <row r="288" spans="1:24" x14ac:dyDescent="0.25">
      <c r="A288" t="str">
        <f t="shared" si="4"/>
        <v>sandiego.eestrada;;;;;;;;;eestrada@sandiego.com.gt;TRUE;;;;;;FALSE;;;1481;;0;FALSE;sandiego.eestrada</v>
      </c>
      <c r="B288" t="s">
        <v>651</v>
      </c>
      <c r="K288" t="s">
        <v>652</v>
      </c>
      <c r="L288" t="b">
        <v>1</v>
      </c>
      <c r="R288" t="b">
        <v>0</v>
      </c>
      <c r="U288">
        <v>1481</v>
      </c>
      <c r="V288">
        <v>0</v>
      </c>
      <c r="W288" t="b">
        <v>0</v>
      </c>
      <c r="X288" t="s">
        <v>651</v>
      </c>
    </row>
    <row r="289" spans="1:24" x14ac:dyDescent="0.25">
      <c r="A289" t="str">
        <f t="shared" si="4"/>
        <v>sandiego.faragon;;;;;;;;;faragon@sandiego.com.gt;TRUE;;;;;;FALSE;;;1482;;0;FALSE;sandiego.faragon</v>
      </c>
      <c r="B289" t="s">
        <v>653</v>
      </c>
      <c r="K289" t="s">
        <v>654</v>
      </c>
      <c r="L289" t="b">
        <v>1</v>
      </c>
      <c r="R289" t="b">
        <v>0</v>
      </c>
      <c r="U289">
        <v>1482</v>
      </c>
      <c r="V289">
        <v>0</v>
      </c>
      <c r="W289" t="b">
        <v>0</v>
      </c>
      <c r="X289" t="s">
        <v>653</v>
      </c>
    </row>
    <row r="290" spans="1:24" x14ac:dyDescent="0.25">
      <c r="A290" t="str">
        <f t="shared" si="4"/>
        <v>sandiego.sbatres;;;;;;;;;steffani.batres@sandiego.com.gt;TRUE;;;;;;FALSE;;;1483;;0;FALSE;sandiego.sbatres</v>
      </c>
      <c r="B290" t="s">
        <v>655</v>
      </c>
      <c r="K290" t="s">
        <v>656</v>
      </c>
      <c r="L290" t="b">
        <v>1</v>
      </c>
      <c r="R290" t="b">
        <v>0</v>
      </c>
      <c r="U290">
        <v>1483</v>
      </c>
      <c r="V290">
        <v>0</v>
      </c>
      <c r="W290" t="b">
        <v>0</v>
      </c>
      <c r="X290" t="s">
        <v>655</v>
      </c>
    </row>
    <row r="291" spans="1:24" x14ac:dyDescent="0.25">
      <c r="A291" t="str">
        <f t="shared" si="4"/>
        <v>petribu.claudia;;;;;;;;;claudiav@petribusa.com.br;TRUE;;;;;;FALSE;;;1484;;0;FALSE;petribu.claudia</v>
      </c>
      <c r="B291" t="s">
        <v>657</v>
      </c>
      <c r="K291" t="s">
        <v>658</v>
      </c>
      <c r="L291" t="b">
        <v>1</v>
      </c>
      <c r="R291" t="b">
        <v>0</v>
      </c>
      <c r="U291">
        <v>1484</v>
      </c>
      <c r="V291">
        <v>0</v>
      </c>
      <c r="W291" t="b">
        <v>0</v>
      </c>
      <c r="X291" t="s">
        <v>657</v>
      </c>
    </row>
    <row r="292" spans="1:24" x14ac:dyDescent="0.25">
      <c r="A292" t="str">
        <f t="shared" si="4"/>
        <v>petribu.ksilva;;;;;;;;;kellys@petribusa.com.br;TRUE;;;;;;FALSE;;;1485;;0;FALSE;petribu.ksilva</v>
      </c>
      <c r="B292" t="s">
        <v>659</v>
      </c>
      <c r="K292" t="s">
        <v>660</v>
      </c>
      <c r="L292" t="b">
        <v>1</v>
      </c>
      <c r="R292" t="b">
        <v>0</v>
      </c>
      <c r="U292">
        <v>1485</v>
      </c>
      <c r="V292">
        <v>0</v>
      </c>
      <c r="W292" t="b">
        <v>0</v>
      </c>
      <c r="X292" t="s">
        <v>659</v>
      </c>
    </row>
    <row r="293" spans="1:24" x14ac:dyDescent="0.25">
      <c r="A293" t="str">
        <f t="shared" si="4"/>
        <v>petribu.rlima;;;;;;;;;rodrigom@petribusa.com.br;TRUE;;;;;;FALSE;;;1486;;0;FALSE;petribu.rlima</v>
      </c>
      <c r="B293" t="s">
        <v>661</v>
      </c>
      <c r="K293" t="s">
        <v>662</v>
      </c>
      <c r="L293" t="b">
        <v>1</v>
      </c>
      <c r="R293" t="b">
        <v>0</v>
      </c>
      <c r="U293">
        <v>1486</v>
      </c>
      <c r="V293">
        <v>0</v>
      </c>
      <c r="W293" t="b">
        <v>0</v>
      </c>
      <c r="X293" t="s">
        <v>661</v>
      </c>
    </row>
    <row r="294" spans="1:24" x14ac:dyDescent="0.25">
      <c r="A294" t="str">
        <f t="shared" si="4"/>
        <v>petribu.ulisses;;;;;;;;;ulissesj@petribusa.com.br;TRUE;;;;;;FALSE;;;1487;;0;FALSE;petribu.ulisses</v>
      </c>
      <c r="B294" t="s">
        <v>663</v>
      </c>
      <c r="K294" t="s">
        <v>664</v>
      </c>
      <c r="L294" t="b">
        <v>1</v>
      </c>
      <c r="R294" t="b">
        <v>0</v>
      </c>
      <c r="U294">
        <v>1487</v>
      </c>
      <c r="V294">
        <v>0</v>
      </c>
      <c r="W294" t="b">
        <v>0</v>
      </c>
      <c r="X294" t="s">
        <v>663</v>
      </c>
    </row>
    <row r="295" spans="1:24" x14ac:dyDescent="0.25">
      <c r="A295" t="str">
        <f t="shared" si="4"/>
        <v>canexexpo.ajunior;;;;;;;;;anibaljunior@canex.com.br;TRUE;;;;;;FALSE;;;1488;;0;FALSE;canexexpo.ajunior</v>
      </c>
      <c r="B295" t="s">
        <v>665</v>
      </c>
      <c r="K295" t="s">
        <v>666</v>
      </c>
      <c r="L295" t="b">
        <v>1</v>
      </c>
      <c r="R295" t="b">
        <v>0</v>
      </c>
      <c r="U295">
        <v>1488</v>
      </c>
      <c r="V295">
        <v>0</v>
      </c>
      <c r="W295" t="b">
        <v>0</v>
      </c>
      <c r="X295" t="s">
        <v>665</v>
      </c>
    </row>
    <row r="296" spans="1:24" x14ac:dyDescent="0.25">
      <c r="A296" t="str">
        <f t="shared" si="4"/>
        <v>canexexpo.eazevedo;;;;;;;;;emersonazevedo@canex.com.br;TRUE;;;;;;FALSE;;;1489;;0;FALSE;canexexpo.eazevedo</v>
      </c>
      <c r="B296" t="s">
        <v>667</v>
      </c>
      <c r="K296" t="s">
        <v>668</v>
      </c>
      <c r="L296" t="b">
        <v>1</v>
      </c>
      <c r="R296" t="b">
        <v>0</v>
      </c>
      <c r="U296">
        <v>1489</v>
      </c>
      <c r="V296">
        <v>0</v>
      </c>
      <c r="W296" t="b">
        <v>0</v>
      </c>
      <c r="X296" t="s">
        <v>667</v>
      </c>
    </row>
    <row r="297" spans="1:24" x14ac:dyDescent="0.25">
      <c r="A297" t="str">
        <f t="shared" si="4"/>
        <v>canexexpo.rcosta;;;;;;;;;regianecosta@canex.com.br;TRUE;;;;;;FALSE;;;1490;;0;FALSE;canexexpo.rcosta</v>
      </c>
      <c r="B297" t="s">
        <v>669</v>
      </c>
      <c r="K297" t="s">
        <v>670</v>
      </c>
      <c r="L297" t="b">
        <v>1</v>
      </c>
      <c r="R297" t="b">
        <v>0</v>
      </c>
      <c r="U297">
        <v>1490</v>
      </c>
      <c r="V297">
        <v>0</v>
      </c>
      <c r="W297" t="b">
        <v>0</v>
      </c>
      <c r="X297" t="s">
        <v>669</v>
      </c>
    </row>
    <row r="298" spans="1:24" x14ac:dyDescent="0.25">
      <c r="A298" t="str">
        <f t="shared" si="4"/>
        <v>canexexpo.vsilva;;;;;;;;;valeriasilva@canex.com.br;TRUE;;;;;;FALSE;;;1491;;0;FALSE;canexexpo.vsilva</v>
      </c>
      <c r="B298" t="s">
        <v>671</v>
      </c>
      <c r="K298" t="s">
        <v>672</v>
      </c>
      <c r="L298" t="b">
        <v>1</v>
      </c>
      <c r="R298" t="b">
        <v>0</v>
      </c>
      <c r="U298">
        <v>1491</v>
      </c>
      <c r="V298">
        <v>0</v>
      </c>
      <c r="W298" t="b">
        <v>0</v>
      </c>
      <c r="X298" t="s">
        <v>671</v>
      </c>
    </row>
    <row r="299" spans="1:24" x14ac:dyDescent="0.25">
      <c r="A299" t="str">
        <f t="shared" si="4"/>
        <v>timbrotrading.acandeia;;;;;;;;;anandaia.candeia@timbrotrading.com;TRUE;;;;;;FALSE;;;1492;;0;FALSE;timbrotrading.acandeia</v>
      </c>
      <c r="B299" t="s">
        <v>673</v>
      </c>
      <c r="K299" t="s">
        <v>674</v>
      </c>
      <c r="L299" t="b">
        <v>1</v>
      </c>
      <c r="R299" t="b">
        <v>0</v>
      </c>
      <c r="U299">
        <v>1492</v>
      </c>
      <c r="V299">
        <v>0</v>
      </c>
      <c r="W299" t="b">
        <v>0</v>
      </c>
      <c r="X299" t="s">
        <v>673</v>
      </c>
    </row>
    <row r="300" spans="1:24" x14ac:dyDescent="0.25">
      <c r="A300" t="str">
        <f t="shared" si="4"/>
        <v>timbrotrading.fdiniz;;;;;;;;;felipe.diniz@timbrotrading.com;TRUE;;;;;;FALSE;;;1493;;0;FALSE;timbrotrading.fdiniz</v>
      </c>
      <c r="B300" t="s">
        <v>675</v>
      </c>
      <c r="K300" t="s">
        <v>676</v>
      </c>
      <c r="L300" t="b">
        <v>1</v>
      </c>
      <c r="R300" t="b">
        <v>0</v>
      </c>
      <c r="U300">
        <v>1493</v>
      </c>
      <c r="V300">
        <v>0</v>
      </c>
      <c r="W300" t="b">
        <v>0</v>
      </c>
      <c r="X300" t="s">
        <v>675</v>
      </c>
    </row>
    <row r="301" spans="1:24" x14ac:dyDescent="0.25">
      <c r="A301" t="str">
        <f t="shared" si="4"/>
        <v>timbrotrading.frocha;;;;;;;;;filipe.rocha@timbrotrading.com;TRUE;;;;;;FALSE;;;1494;;0;FALSE;timbrotrading.frocha</v>
      </c>
      <c r="B301" t="s">
        <v>677</v>
      </c>
      <c r="K301" t="s">
        <v>678</v>
      </c>
      <c r="L301" t="b">
        <v>1</v>
      </c>
      <c r="R301" t="b">
        <v>0</v>
      </c>
      <c r="U301">
        <v>1494</v>
      </c>
      <c r="V301">
        <v>0</v>
      </c>
      <c r="W301" t="b">
        <v>0</v>
      </c>
      <c r="X301" t="s">
        <v>677</v>
      </c>
    </row>
    <row r="302" spans="1:24" x14ac:dyDescent="0.25">
      <c r="A302" t="str">
        <f t="shared" si="4"/>
        <v>timbrotrading.jlima;;;;;;;;;joao.lima@timbrotrading.com;TRUE;;;;;;FALSE;;;1495;;0;FALSE;timbrotrading.jlima</v>
      </c>
      <c r="B302" t="s">
        <v>679</v>
      </c>
      <c r="K302" t="s">
        <v>680</v>
      </c>
      <c r="L302" t="b">
        <v>1</v>
      </c>
      <c r="R302" t="b">
        <v>0</v>
      </c>
      <c r="U302">
        <v>1495</v>
      </c>
      <c r="V302">
        <v>0</v>
      </c>
      <c r="W302" t="b">
        <v>0</v>
      </c>
      <c r="X302" t="s">
        <v>679</v>
      </c>
    </row>
    <row r="303" spans="1:24" x14ac:dyDescent="0.25">
      <c r="A303" t="str">
        <f t="shared" si="4"/>
        <v>timbrotrading.mpetrus;;;;;;;;;marllon.petrus@timbrotrading.com;TRUE;;;;;;FALSE;;;1496;;0;FALSE;timbrotrading.mpetrus</v>
      </c>
      <c r="B303" t="s">
        <v>681</v>
      </c>
      <c r="K303" t="s">
        <v>682</v>
      </c>
      <c r="L303" t="b">
        <v>1</v>
      </c>
      <c r="R303" t="b">
        <v>0</v>
      </c>
      <c r="U303">
        <v>1496</v>
      </c>
      <c r="V303">
        <v>0</v>
      </c>
      <c r="W303" t="b">
        <v>0</v>
      </c>
      <c r="X303" t="s">
        <v>681</v>
      </c>
    </row>
    <row r="304" spans="1:24" x14ac:dyDescent="0.25">
      <c r="A304" t="str">
        <f t="shared" si="4"/>
        <v>timbrotrading.msales;;;;;;;;;mayra.sales@timbrotrading.com;TRUE;;;;;;FALSE;;;1497;;0;FALSE;timbrotrading.msales</v>
      </c>
      <c r="B304" t="s">
        <v>683</v>
      </c>
      <c r="K304" t="s">
        <v>684</v>
      </c>
      <c r="L304" t="b">
        <v>1</v>
      </c>
      <c r="R304" t="b">
        <v>0</v>
      </c>
      <c r="U304">
        <v>1497</v>
      </c>
      <c r="V304">
        <v>0</v>
      </c>
      <c r="W304" t="b">
        <v>0</v>
      </c>
      <c r="X304" t="s">
        <v>683</v>
      </c>
    </row>
    <row r="305" spans="1:24" x14ac:dyDescent="0.25">
      <c r="A305" t="str">
        <f t="shared" si="4"/>
        <v>timbrotrading.pcostantino;;;;;;;;;pietro.costantino@timbrotrading.com;TRUE;;;;;;FALSE;;;1498;;0;FALSE;timbrotrading.pcostantino</v>
      </c>
      <c r="B305" t="s">
        <v>685</v>
      </c>
      <c r="K305" t="s">
        <v>686</v>
      </c>
      <c r="L305" t="b">
        <v>1</v>
      </c>
      <c r="R305" t="b">
        <v>0</v>
      </c>
      <c r="U305">
        <v>1498</v>
      </c>
      <c r="V305">
        <v>0</v>
      </c>
      <c r="W305" t="b">
        <v>0</v>
      </c>
      <c r="X305" t="s">
        <v>685</v>
      </c>
    </row>
    <row r="306" spans="1:24" x14ac:dyDescent="0.25">
      <c r="A306" t="str">
        <f t="shared" si="4"/>
        <v>timbrotrading.rtokunaga;;;;;;;;;rogerio.tOkunaga@timbrotrading.com;TRUE;;;;;;FALSE;;;1499;;0;FALSE;timbrotrading.rtokunaga</v>
      </c>
      <c r="B306" t="s">
        <v>687</v>
      </c>
      <c r="K306" t="s">
        <v>688</v>
      </c>
      <c r="L306" t="b">
        <v>1</v>
      </c>
      <c r="R306" t="b">
        <v>0</v>
      </c>
      <c r="U306">
        <v>1499</v>
      </c>
      <c r="V306">
        <v>0</v>
      </c>
      <c r="W306" t="b">
        <v>0</v>
      </c>
      <c r="X306" t="s">
        <v>687</v>
      </c>
    </row>
    <row r="307" spans="1:24" x14ac:dyDescent="0.25">
      <c r="A307" t="str">
        <f t="shared" si="4"/>
        <v>timbrotrading.vmonteiro;;;;;;;;;vanessa.monteiro@timbrotrading.com;TRUE;;;;;;FALSE;;;1500;;0;FALSE;timbrotrading.vmonteiro</v>
      </c>
      <c r="B307" t="s">
        <v>689</v>
      </c>
      <c r="K307" t="s">
        <v>690</v>
      </c>
      <c r="L307" t="b">
        <v>1</v>
      </c>
      <c r="R307" t="b">
        <v>0</v>
      </c>
      <c r="U307">
        <v>1500</v>
      </c>
      <c r="V307">
        <v>0</v>
      </c>
      <c r="W307" t="b">
        <v>0</v>
      </c>
      <c r="X307" t="s">
        <v>689</v>
      </c>
    </row>
    <row r="308" spans="1:24" x14ac:dyDescent="0.25">
      <c r="A308" t="str">
        <f t="shared" si="4"/>
        <v>timbrotrading.vrocha;;;;;;;;;virgilio.rocha@timbrotrading.com;TRUE;;;;;;FALSE;;;1501;;0;FALSE;timbrotrading.vrocha</v>
      </c>
      <c r="B308" t="s">
        <v>691</v>
      </c>
      <c r="K308" t="s">
        <v>692</v>
      </c>
      <c r="L308" t="b">
        <v>1</v>
      </c>
      <c r="R308" t="b">
        <v>0</v>
      </c>
      <c r="U308">
        <v>1501</v>
      </c>
      <c r="V308">
        <v>0</v>
      </c>
      <c r="W308" t="b">
        <v>0</v>
      </c>
      <c r="X308" t="s">
        <v>691</v>
      </c>
    </row>
    <row r="309" spans="1:24" x14ac:dyDescent="0.25">
      <c r="A309" t="str">
        <f t="shared" si="4"/>
        <v>sonora.lmarques;;;;;;;;;laisafm@usinasonora-ms.com.br;TRUE;;;;;;FALSE;;;1502;;0;FALSE;sonora.lmarques</v>
      </c>
      <c r="B309" t="s">
        <v>693</v>
      </c>
      <c r="K309" t="s">
        <v>694</v>
      </c>
      <c r="L309" t="b">
        <v>1</v>
      </c>
      <c r="R309" t="b">
        <v>0</v>
      </c>
      <c r="U309">
        <v>1502</v>
      </c>
      <c r="V309">
        <v>0</v>
      </c>
      <c r="W309" t="b">
        <v>0</v>
      </c>
      <c r="X309" t="s">
        <v>693</v>
      </c>
    </row>
    <row r="310" spans="1:24" x14ac:dyDescent="0.25">
      <c r="A310" t="str">
        <f t="shared" si="4"/>
        <v>sonora.lgiobbi;;;;;;;;;luca@usinasonora-ms.com.br;TRUE;;;;;;FALSE;;;1503;;0;FALSE;sonora.lgiobbi</v>
      </c>
      <c r="B310" t="s">
        <v>695</v>
      </c>
      <c r="K310" t="s">
        <v>696</v>
      </c>
      <c r="L310" t="b">
        <v>1</v>
      </c>
      <c r="R310" t="b">
        <v>0</v>
      </c>
      <c r="U310">
        <v>1503</v>
      </c>
      <c r="V310">
        <v>0</v>
      </c>
      <c r="W310" t="b">
        <v>0</v>
      </c>
      <c r="X310" t="s">
        <v>695</v>
      </c>
    </row>
    <row r="311" spans="1:24" x14ac:dyDescent="0.25">
      <c r="A311" t="str">
        <f t="shared" si="4"/>
        <v>tereos.fdejavit;;;;;;;;;fdejavit@aguarani.com.br;TRUE;;;;;;FALSE;;;1504;;0;FALSE;tereos.fdejavit</v>
      </c>
      <c r="B311" t="s">
        <v>697</v>
      </c>
      <c r="K311" t="s">
        <v>698</v>
      </c>
      <c r="L311" t="b">
        <v>1</v>
      </c>
      <c r="R311" t="b">
        <v>0</v>
      </c>
      <c r="U311">
        <v>1504</v>
      </c>
      <c r="V311">
        <v>0</v>
      </c>
      <c r="W311" t="b">
        <v>0</v>
      </c>
      <c r="X311" t="s">
        <v>697</v>
      </c>
    </row>
    <row r="312" spans="1:24" x14ac:dyDescent="0.25">
      <c r="A312" t="str">
        <f t="shared" si="4"/>
        <v>tereos.gsegantini;;;;;;;;;gustavo.segantini@tereos.com;TRUE;;;;;;FALSE;;;1505;;0;FALSE;tereos.gsegantini</v>
      </c>
      <c r="B312" t="s">
        <v>699</v>
      </c>
      <c r="K312" t="s">
        <v>700</v>
      </c>
      <c r="L312" t="b">
        <v>1</v>
      </c>
      <c r="R312" t="b">
        <v>0</v>
      </c>
      <c r="U312">
        <v>1505</v>
      </c>
      <c r="V312">
        <v>0</v>
      </c>
      <c r="W312" t="b">
        <v>0</v>
      </c>
      <c r="X312" t="s">
        <v>699</v>
      </c>
    </row>
    <row r="313" spans="1:24" x14ac:dyDescent="0.25">
      <c r="A313" t="str">
        <f t="shared" si="4"/>
        <v>tereos.ibrites;;;;;;;;;ivo.brites@tereos.com;TRUE;;;;;;FALSE;;;1506;;0;FALSE;tereos.ibrites</v>
      </c>
      <c r="B313" t="s">
        <v>701</v>
      </c>
      <c r="K313" t="s">
        <v>702</v>
      </c>
      <c r="L313" t="b">
        <v>1</v>
      </c>
      <c r="R313" t="b">
        <v>0</v>
      </c>
      <c r="U313">
        <v>1506</v>
      </c>
      <c r="V313">
        <v>0</v>
      </c>
      <c r="W313" t="b">
        <v>0</v>
      </c>
      <c r="X313" t="s">
        <v>701</v>
      </c>
    </row>
    <row r="314" spans="1:24" x14ac:dyDescent="0.25">
      <c r="A314" t="str">
        <f t="shared" si="4"/>
        <v>tereos.kguimaraes;;;;;;;;;karina.guimaraes@tereos.com;TRUE;;;;;;FALSE;;;1507;;0;FALSE;tereos.kguimaraes</v>
      </c>
      <c r="B314" t="s">
        <v>703</v>
      </c>
      <c r="K314" t="s">
        <v>704</v>
      </c>
      <c r="L314" t="b">
        <v>1</v>
      </c>
      <c r="R314" t="b">
        <v>0</v>
      </c>
      <c r="U314">
        <v>1507</v>
      </c>
      <c r="V314">
        <v>0</v>
      </c>
      <c r="W314" t="b">
        <v>0</v>
      </c>
      <c r="X314" t="s">
        <v>703</v>
      </c>
    </row>
    <row r="315" spans="1:24" x14ac:dyDescent="0.25">
      <c r="A315" t="str">
        <f t="shared" si="4"/>
        <v>tereos.pamorim;;;;;;;;;pablo.amorim@tereos.com;TRUE;;;;;;FALSE;;;1508;;0;FALSE;tereos.pamorim</v>
      </c>
      <c r="B315" t="s">
        <v>705</v>
      </c>
      <c r="K315" t="s">
        <v>706</v>
      </c>
      <c r="L315" t="b">
        <v>1</v>
      </c>
      <c r="R315" t="b">
        <v>0</v>
      </c>
      <c r="U315">
        <v>1508</v>
      </c>
      <c r="V315">
        <v>0</v>
      </c>
      <c r="W315" t="b">
        <v>0</v>
      </c>
      <c r="X315" t="s">
        <v>705</v>
      </c>
    </row>
    <row r="316" spans="1:24" x14ac:dyDescent="0.25">
      <c r="A316" t="str">
        <f t="shared" si="4"/>
        <v>tereos.rdavid;;;;;;;;;rodrigo.david@tereos.com;TRUE;;;;;;FALSE;;;1509;;0;FALSE;tereos.rdavid</v>
      </c>
      <c r="B316" t="s">
        <v>707</v>
      </c>
      <c r="K316" t="s">
        <v>708</v>
      </c>
      <c r="L316" t="b">
        <v>1</v>
      </c>
      <c r="R316" t="b">
        <v>0</v>
      </c>
      <c r="U316">
        <v>1509</v>
      </c>
      <c r="V316">
        <v>0</v>
      </c>
      <c r="W316" t="b">
        <v>0</v>
      </c>
      <c r="X316" t="s">
        <v>707</v>
      </c>
    </row>
    <row r="317" spans="1:24" x14ac:dyDescent="0.25">
      <c r="A317" t="str">
        <f t="shared" si="4"/>
        <v>tereos.tgasparotto;;;;;;;;;thiago.gasparotto@tereos.com;TRUE;;;;;;FALSE;;;1510;;0;FALSE;tereos.tgasparotto</v>
      </c>
      <c r="B317" t="s">
        <v>709</v>
      </c>
      <c r="K317" t="s">
        <v>710</v>
      </c>
      <c r="L317" t="b">
        <v>1</v>
      </c>
      <c r="R317" t="b">
        <v>0</v>
      </c>
      <c r="U317">
        <v>1510</v>
      </c>
      <c r="V317">
        <v>0</v>
      </c>
      <c r="W317" t="b">
        <v>0</v>
      </c>
      <c r="X317" t="s">
        <v>709</v>
      </c>
    </row>
    <row r="318" spans="1:24" x14ac:dyDescent="0.25">
      <c r="A318" t="str">
        <f t="shared" si="4"/>
        <v>alcoeste.frezende;;;;;;;;;felipe.rezende@fga.com.br;TRUE;;;;;;FALSE;;;1511;;0;FALSE;alcoeste.frezende</v>
      </c>
      <c r="B318" t="s">
        <v>711</v>
      </c>
      <c r="K318" t="s">
        <v>712</v>
      </c>
      <c r="L318" t="b">
        <v>1</v>
      </c>
      <c r="R318" t="b">
        <v>0</v>
      </c>
      <c r="U318">
        <v>1511</v>
      </c>
      <c r="V318">
        <v>0</v>
      </c>
      <c r="W318" t="b">
        <v>0</v>
      </c>
      <c r="X318" t="s">
        <v>711</v>
      </c>
    </row>
    <row r="319" spans="1:24" x14ac:dyDescent="0.25">
      <c r="A319" t="str">
        <f t="shared" si="4"/>
        <v>alcoeste.pdemonico;;;;;;;;;paulo@alcoeste.com;TRUE;;;;;;FALSE;;;1512;;0;FALSE;alcoeste.pdemonico</v>
      </c>
      <c r="B319" t="s">
        <v>713</v>
      </c>
      <c r="K319" t="s">
        <v>714</v>
      </c>
      <c r="L319" t="b">
        <v>1</v>
      </c>
      <c r="R319" t="b">
        <v>0</v>
      </c>
      <c r="U319">
        <v>1512</v>
      </c>
      <c r="V319">
        <v>0</v>
      </c>
      <c r="W319" t="b">
        <v>0</v>
      </c>
      <c r="X319" t="s">
        <v>713</v>
      </c>
    </row>
    <row r="320" spans="1:24" x14ac:dyDescent="0.25">
      <c r="A320" t="str">
        <f t="shared" si="4"/>
        <v>alcoeste.rcaria;;;;;;;;;ramon.caria@fga.com.br;TRUE;;;;;;FALSE;;;1513;;0;FALSE;alcoeste.rcaria</v>
      </c>
      <c r="B320" t="s">
        <v>715</v>
      </c>
      <c r="K320" t="s">
        <v>716</v>
      </c>
      <c r="L320" t="b">
        <v>1</v>
      </c>
      <c r="R320" t="b">
        <v>0</v>
      </c>
      <c r="U320">
        <v>1513</v>
      </c>
      <c r="V320">
        <v>0</v>
      </c>
      <c r="W320" t="b">
        <v>0</v>
      </c>
      <c r="X320" t="s">
        <v>715</v>
      </c>
    </row>
    <row r="321" spans="1:24" x14ac:dyDescent="0.25">
      <c r="A321" t="str">
        <f t="shared" si="4"/>
        <v>alcoeste.rpereira;;;;;;;;;rodrigo.pereira@fga.com.br;TRUE;;;;;;FALSE;;;1514;;0;FALSE;alcoeste.rpereira</v>
      </c>
      <c r="B321" t="s">
        <v>717</v>
      </c>
      <c r="K321" t="s">
        <v>718</v>
      </c>
      <c r="L321" t="b">
        <v>1</v>
      </c>
      <c r="R321" t="b">
        <v>0</v>
      </c>
      <c r="U321">
        <v>1514</v>
      </c>
      <c r="V321">
        <v>0</v>
      </c>
      <c r="W321" t="b">
        <v>0</v>
      </c>
      <c r="X321" t="s">
        <v>717</v>
      </c>
    </row>
    <row r="322" spans="1:24" x14ac:dyDescent="0.25">
      <c r="A322" t="str">
        <f t="shared" ref="A322:A372" si="5">_xlfn.CONCAT(B322,";",C322,";",D322,";",E322,";",F322,";",G322,";",H322,";",I322,";",J322,";",K322,";",L322,";",M322,";",N322,";",O322,";",P322,";",IF(Q322&lt;&gt;"","+"&amp;Q322,Q322),";",R322,";",S322,";",T322,";",U322,";",";",V322,";",W322,";",X322)</f>
        <v>alcoeste.tbranquinho;;;;;;;;;tatiana.branquinho@fga.com.br;TRUE;;;;;;FALSE;;;1515;;0;FALSE;alcoeste.tbranquinho</v>
      </c>
      <c r="B322" t="s">
        <v>719</v>
      </c>
      <c r="K322" t="s">
        <v>720</v>
      </c>
      <c r="L322" t="b">
        <v>1</v>
      </c>
      <c r="R322" t="b">
        <v>0</v>
      </c>
      <c r="U322">
        <v>1515</v>
      </c>
      <c r="V322">
        <v>0</v>
      </c>
      <c r="W322" t="b">
        <v>0</v>
      </c>
      <c r="X322" t="s">
        <v>719</v>
      </c>
    </row>
    <row r="323" spans="1:24" x14ac:dyDescent="0.25">
      <c r="A323" t="str">
        <f t="shared" si="5"/>
        <v>alcoeste.whernandes;;;;;;;;;willian.hernandes@fga.com.br;TRUE;;;;;;FALSE;;;1516;;0;FALSE;alcoeste.whernandes</v>
      </c>
      <c r="B323" t="s">
        <v>721</v>
      </c>
      <c r="K323" t="s">
        <v>722</v>
      </c>
      <c r="L323" t="b">
        <v>1</v>
      </c>
      <c r="R323" t="b">
        <v>0</v>
      </c>
      <c r="U323">
        <v>1516</v>
      </c>
      <c r="V323">
        <v>0</v>
      </c>
      <c r="W323" t="b">
        <v>0</v>
      </c>
      <c r="X323" t="s">
        <v>721</v>
      </c>
    </row>
    <row r="324" spans="1:24" x14ac:dyDescent="0.25">
      <c r="A324" t="str">
        <f t="shared" si="5"/>
        <v>fsagri.fvieira;;;;;;;;;fabricio.vieira@fsbioenergia.com.br;TRUE;;;;;;FALSE;;;1517;;0;FALSE;fsagri.fvieira</v>
      </c>
      <c r="B324" t="s">
        <v>723</v>
      </c>
      <c r="K324" t="s">
        <v>724</v>
      </c>
      <c r="L324" t="b">
        <v>1</v>
      </c>
      <c r="R324" t="b">
        <v>0</v>
      </c>
      <c r="U324">
        <v>1517</v>
      </c>
      <c r="V324">
        <v>0</v>
      </c>
      <c r="W324" t="b">
        <v>0</v>
      </c>
      <c r="X324" t="s">
        <v>723</v>
      </c>
    </row>
    <row r="325" spans="1:24" x14ac:dyDescent="0.25">
      <c r="A325" t="str">
        <f t="shared" si="5"/>
        <v>fsagri.ptrucco;;;;;;;;;paulo.trucco@fsbioenergia.com.br;TRUE;;;;;;FALSE;;;1518;;0;FALSE;fsagri.ptrucco</v>
      </c>
      <c r="B325" t="s">
        <v>725</v>
      </c>
      <c r="K325" t="s">
        <v>726</v>
      </c>
      <c r="L325" t="b">
        <v>1</v>
      </c>
      <c r="R325" t="b">
        <v>0</v>
      </c>
      <c r="U325">
        <v>1518</v>
      </c>
      <c r="V325">
        <v>0</v>
      </c>
      <c r="W325" t="b">
        <v>0</v>
      </c>
      <c r="X325" t="s">
        <v>725</v>
      </c>
    </row>
    <row r="326" spans="1:24" x14ac:dyDescent="0.25">
      <c r="A326" t="str">
        <f t="shared" si="5"/>
        <v>csh.cirabien;;;;;;;;;carlos.irabien@caracolcorp.com;TRUE;;;;;;FALSE;;;1519;;0;FALSE;csh.cirabien</v>
      </c>
      <c r="B326" t="s">
        <v>727</v>
      </c>
      <c r="K326" t="s">
        <v>728</v>
      </c>
      <c r="L326" t="b">
        <v>1</v>
      </c>
      <c r="R326" t="b">
        <v>0</v>
      </c>
      <c r="U326">
        <v>1519</v>
      </c>
      <c r="V326">
        <v>0</v>
      </c>
      <c r="W326" t="b">
        <v>0</v>
      </c>
      <c r="X326" t="s">
        <v>727</v>
      </c>
    </row>
    <row r="327" spans="1:24" x14ac:dyDescent="0.25">
      <c r="A327" t="str">
        <f t="shared" si="5"/>
        <v>csh.rfacusse;;;;;;;;;dfacusse@caracolknits.com;TRUE;;;;;;FALSE;;;1520;;0;FALSE;csh.rfacusse</v>
      </c>
      <c r="B327" t="s">
        <v>729</v>
      </c>
      <c r="K327" t="s">
        <v>730</v>
      </c>
      <c r="L327" t="b">
        <v>1</v>
      </c>
      <c r="R327" t="b">
        <v>0</v>
      </c>
      <c r="U327">
        <v>1520</v>
      </c>
      <c r="V327">
        <v>0</v>
      </c>
      <c r="W327" t="b">
        <v>0</v>
      </c>
      <c r="X327" t="s">
        <v>729</v>
      </c>
    </row>
    <row r="328" spans="1:24" x14ac:dyDescent="0.25">
      <c r="A328" t="str">
        <f t="shared" si="5"/>
        <v>atena.epelicia;;;;;;;;;ednapelicia@usinaatena.com.br;TRUE;;;;;;FALSE;;;1521;;0;FALSE;atena.epelicia</v>
      </c>
      <c r="B328" t="s">
        <v>731</v>
      </c>
      <c r="K328" t="s">
        <v>732</v>
      </c>
      <c r="L328" t="b">
        <v>1</v>
      </c>
      <c r="R328" t="b">
        <v>0</v>
      </c>
      <c r="U328">
        <v>1521</v>
      </c>
      <c r="V328">
        <v>0</v>
      </c>
      <c r="W328" t="b">
        <v>0</v>
      </c>
      <c r="X328" t="s">
        <v>731</v>
      </c>
    </row>
    <row r="329" spans="1:24" x14ac:dyDescent="0.25">
      <c r="A329" t="str">
        <f t="shared" si="5"/>
        <v>czarnikow.bgifford;;;;;;;;;bgifford@czarnikow.com;TRUE;;;;;;FALSE;;;1522;;0;FALSE;czarnikow.bgifford</v>
      </c>
      <c r="B329" t="s">
        <v>733</v>
      </c>
      <c r="K329" t="s">
        <v>734</v>
      </c>
      <c r="L329" t="b">
        <v>1</v>
      </c>
      <c r="R329" t="b">
        <v>0</v>
      </c>
      <c r="U329">
        <v>1522</v>
      </c>
      <c r="V329">
        <v>0</v>
      </c>
      <c r="W329" t="b">
        <v>0</v>
      </c>
      <c r="X329" t="s">
        <v>733</v>
      </c>
    </row>
    <row r="330" spans="1:24" x14ac:dyDescent="0.25">
      <c r="A330" t="str">
        <f t="shared" si="5"/>
        <v>czarnikow.dtedgui;;;;;;;;;dtedgui@czarnikow.com;TRUE;;;;;;FALSE;;;1523;;0;FALSE;czarnikow.dtedgui</v>
      </c>
      <c r="B330" t="s">
        <v>735</v>
      </c>
      <c r="K330" t="s">
        <v>736</v>
      </c>
      <c r="L330" t="b">
        <v>1</v>
      </c>
      <c r="R330" t="b">
        <v>0</v>
      </c>
      <c r="U330">
        <v>1523</v>
      </c>
      <c r="V330">
        <v>0</v>
      </c>
      <c r="W330" t="b">
        <v>0</v>
      </c>
      <c r="X330" t="s">
        <v>735</v>
      </c>
    </row>
    <row r="331" spans="1:24" x14ac:dyDescent="0.25">
      <c r="A331" t="str">
        <f t="shared" si="5"/>
        <v>czarnikow.jwhybrow;;;;;;;;;jwhybrow@czarnikow.com;TRUE;;;;;;FALSE;;;1524;;0;FALSE;czarnikow.jwhybrow</v>
      </c>
      <c r="B331" t="s">
        <v>737</v>
      </c>
      <c r="K331" t="s">
        <v>738</v>
      </c>
      <c r="L331" t="b">
        <v>1</v>
      </c>
      <c r="R331" t="b">
        <v>0</v>
      </c>
      <c r="U331">
        <v>1524</v>
      </c>
      <c r="V331">
        <v>0</v>
      </c>
      <c r="W331" t="b">
        <v>0</v>
      </c>
      <c r="X331" t="s">
        <v>737</v>
      </c>
    </row>
    <row r="332" spans="1:24" x14ac:dyDescent="0.25">
      <c r="A332" t="str">
        <f t="shared" si="5"/>
        <v>valeparana.abarrios;;;;;;;;;asbarrios@pantaleon.com;TRUE;;;;;;FALSE;;;1525;;0;FALSE;valeparana.abarrios</v>
      </c>
      <c r="B332" t="s">
        <v>739</v>
      </c>
      <c r="K332" t="s">
        <v>740</v>
      </c>
      <c r="L332" t="b">
        <v>1</v>
      </c>
      <c r="R332" t="b">
        <v>0</v>
      </c>
      <c r="U332">
        <v>1525</v>
      </c>
      <c r="V332">
        <v>0</v>
      </c>
      <c r="W332" t="b">
        <v>0</v>
      </c>
      <c r="X332" t="s">
        <v>739</v>
      </c>
    </row>
    <row r="333" spans="1:24" x14ac:dyDescent="0.25">
      <c r="A333" t="str">
        <f t="shared" si="5"/>
        <v>valeparana.damaya;;;;;;;;;daniel.amaya@valedoparana.com.br;TRUE;;;;;;FALSE;;;1526;;0;FALSE;valeparana.damaya</v>
      </c>
      <c r="B333" t="s">
        <v>741</v>
      </c>
      <c r="K333" t="s">
        <v>742</v>
      </c>
      <c r="L333" t="b">
        <v>1</v>
      </c>
      <c r="R333" t="b">
        <v>0</v>
      </c>
      <c r="U333">
        <v>1526</v>
      </c>
      <c r="V333">
        <v>0</v>
      </c>
      <c r="W333" t="b">
        <v>0</v>
      </c>
      <c r="X333" t="s">
        <v>741</v>
      </c>
    </row>
    <row r="334" spans="1:24" x14ac:dyDescent="0.25">
      <c r="A334" t="str">
        <f t="shared" si="5"/>
        <v>valeparana.mmuralles;;;;;;;;;smmuralles@pantaleon.com;TRUE;;;;;;FALSE;;;1527;;0;FALSE;valeparana.mmuralles</v>
      </c>
      <c r="B334" t="s">
        <v>743</v>
      </c>
      <c r="K334" t="s">
        <v>744</v>
      </c>
      <c r="L334" t="b">
        <v>1</v>
      </c>
      <c r="R334" t="b">
        <v>0</v>
      </c>
      <c r="U334">
        <v>1527</v>
      </c>
      <c r="V334">
        <v>0</v>
      </c>
      <c r="W334" t="b">
        <v>0</v>
      </c>
      <c r="X334" t="s">
        <v>743</v>
      </c>
    </row>
    <row r="335" spans="1:24" x14ac:dyDescent="0.25">
      <c r="A335" t="str">
        <f t="shared" si="5"/>
        <v>marquis.bsandberg;;;;;;;;;brandysandberg@marquisenergy.com;TRUE;;;;;;FALSE;;;1528;;0;FALSE;marquis.bsandberg</v>
      </c>
      <c r="B335" t="s">
        <v>745</v>
      </c>
      <c r="K335" t="s">
        <v>746</v>
      </c>
      <c r="L335" t="b">
        <v>1</v>
      </c>
      <c r="R335" t="b">
        <v>0</v>
      </c>
      <c r="U335">
        <v>1528</v>
      </c>
      <c r="V335">
        <v>0</v>
      </c>
      <c r="W335" t="b">
        <v>0</v>
      </c>
      <c r="X335" t="s">
        <v>745</v>
      </c>
    </row>
    <row r="336" spans="1:24" x14ac:dyDescent="0.25">
      <c r="A336" t="str">
        <f t="shared" si="5"/>
        <v>marquis.jpeterson;;;;;;;;;jeffpeterson@marquisenergy.com;TRUE;;;;;;FALSE;;;1529;;0;FALSE;marquis.jpeterson</v>
      </c>
      <c r="B336" t="s">
        <v>747</v>
      </c>
      <c r="K336" t="s">
        <v>748</v>
      </c>
      <c r="L336" t="b">
        <v>1</v>
      </c>
      <c r="R336" t="b">
        <v>0</v>
      </c>
      <c r="U336">
        <v>1529</v>
      </c>
      <c r="V336">
        <v>0</v>
      </c>
      <c r="W336" t="b">
        <v>0</v>
      </c>
      <c r="X336" t="s">
        <v>747</v>
      </c>
    </row>
    <row r="337" spans="1:24" x14ac:dyDescent="0.25">
      <c r="A337" t="str">
        <f t="shared" si="5"/>
        <v>marquis.jullman;;;;;;;;;johanullman@marquisenergy.com;TRUE;;;;;;FALSE;;;1530;;0;FALSE;marquis.jullman</v>
      </c>
      <c r="B337" t="s">
        <v>749</v>
      </c>
      <c r="K337" t="s">
        <v>750</v>
      </c>
      <c r="L337" t="b">
        <v>1</v>
      </c>
      <c r="R337" t="b">
        <v>0</v>
      </c>
      <c r="U337">
        <v>1530</v>
      </c>
      <c r="V337">
        <v>0</v>
      </c>
      <c r="W337" t="b">
        <v>0</v>
      </c>
      <c r="X337" t="s">
        <v>749</v>
      </c>
    </row>
    <row r="338" spans="1:24" x14ac:dyDescent="0.25">
      <c r="A338" t="str">
        <f t="shared" si="5"/>
        <v>marquis.pdomingues;;;;;;;;;priscilladomingues@marquisenergy.com;TRUE;;;;;;FALSE;;;1531;;0;FALSE;marquis.pdomingues</v>
      </c>
      <c r="B338" t="s">
        <v>751</v>
      </c>
      <c r="K338" t="s">
        <v>752</v>
      </c>
      <c r="L338" t="b">
        <v>1</v>
      </c>
      <c r="R338" t="b">
        <v>0</v>
      </c>
      <c r="U338">
        <v>1531</v>
      </c>
      <c r="V338">
        <v>0</v>
      </c>
      <c r="W338" t="b">
        <v>0</v>
      </c>
      <c r="X338" t="s">
        <v>751</v>
      </c>
    </row>
    <row r="339" spans="1:24" x14ac:dyDescent="0.25">
      <c r="A339" t="str">
        <f t="shared" si="5"/>
        <v>novelzucker.cveth;;;;;;;;;cveth@novel.cl;TRUE;;;;;;FALSE;;;1532;;0;FALSE;novelzucker.cveth</v>
      </c>
      <c r="B339" t="s">
        <v>753</v>
      </c>
      <c r="K339" t="s">
        <v>754</v>
      </c>
      <c r="L339" t="b">
        <v>1</v>
      </c>
      <c r="R339" t="b">
        <v>0</v>
      </c>
      <c r="U339">
        <v>1532</v>
      </c>
      <c r="V339">
        <v>0</v>
      </c>
      <c r="W339" t="b">
        <v>0</v>
      </c>
      <c r="X339" t="s">
        <v>753</v>
      </c>
    </row>
    <row r="340" spans="1:24" x14ac:dyDescent="0.25">
      <c r="A340" t="str">
        <f t="shared" si="5"/>
        <v>novelzucker.gveth;;;;;;;;;guillermo_veth@novel.cl;TRUE;;;;;;FALSE;;;1533;;0;FALSE;novelzucker.gveth</v>
      </c>
      <c r="B340" t="s">
        <v>755</v>
      </c>
      <c r="K340" t="s">
        <v>756</v>
      </c>
      <c r="L340" t="b">
        <v>1</v>
      </c>
      <c r="R340" t="b">
        <v>0</v>
      </c>
      <c r="U340">
        <v>1533</v>
      </c>
      <c r="V340">
        <v>0</v>
      </c>
      <c r="W340" t="b">
        <v>0</v>
      </c>
      <c r="X340" t="s">
        <v>755</v>
      </c>
    </row>
    <row r="341" spans="1:24" x14ac:dyDescent="0.25">
      <c r="A341" t="str">
        <f t="shared" si="5"/>
        <v>novelzucker.lotarola;;;;;;;;;l.otarola@novel.cl;TRUE;;;;;;FALSE;;;1534;;0;FALSE;novelzucker.lotarola</v>
      </c>
      <c r="B341" t="s">
        <v>757</v>
      </c>
      <c r="K341" t="s">
        <v>758</v>
      </c>
      <c r="L341" t="b">
        <v>1</v>
      </c>
      <c r="R341" t="b">
        <v>0</v>
      </c>
      <c r="U341">
        <v>1534</v>
      </c>
      <c r="V341">
        <v>0</v>
      </c>
      <c r="W341" t="b">
        <v>0</v>
      </c>
      <c r="X341" t="s">
        <v>757</v>
      </c>
    </row>
    <row r="342" spans="1:24" x14ac:dyDescent="0.25">
      <c r="A342" t="str">
        <f t="shared" si="5"/>
        <v>triex.arosa;;;;;;;;;andreia@grupotriex.com.br;TRUE;;;;;;FALSE;;;1535;;0;FALSE;triex.arosa</v>
      </c>
      <c r="B342" t="s">
        <v>759</v>
      </c>
      <c r="K342" t="s">
        <v>760</v>
      </c>
      <c r="L342" t="b">
        <v>1</v>
      </c>
      <c r="R342" t="b">
        <v>0</v>
      </c>
      <c r="U342">
        <v>1535</v>
      </c>
      <c r="V342">
        <v>0</v>
      </c>
      <c r="W342" t="b">
        <v>0</v>
      </c>
      <c r="X342" t="s">
        <v>759</v>
      </c>
    </row>
    <row r="343" spans="1:24" x14ac:dyDescent="0.25">
      <c r="A343" t="str">
        <f t="shared" si="5"/>
        <v>triex.ctertuliano;;;;;;;;;carlostertuliano@grupotriex.com;TRUE;;;;;;FALSE;;;1536;;0;FALSE;triex.ctertuliano</v>
      </c>
      <c r="B343" t="s">
        <v>761</v>
      </c>
      <c r="K343" t="s">
        <v>762</v>
      </c>
      <c r="L343" t="b">
        <v>1</v>
      </c>
      <c r="R343" t="b">
        <v>0</v>
      </c>
      <c r="U343">
        <v>1536</v>
      </c>
      <c r="V343">
        <v>0</v>
      </c>
      <c r="W343" t="b">
        <v>0</v>
      </c>
      <c r="X343" t="s">
        <v>761</v>
      </c>
    </row>
    <row r="344" spans="1:24" x14ac:dyDescent="0.25">
      <c r="A344" t="str">
        <f t="shared" si="5"/>
        <v>triex.gdiniz;;;;;;;;;gabriel@grupotriex.com.br;TRUE;;;;;;FALSE;;;1537;;0;FALSE;triex.gdiniz</v>
      </c>
      <c r="B344" t="s">
        <v>763</v>
      </c>
      <c r="K344" t="s">
        <v>764</v>
      </c>
      <c r="L344" t="b">
        <v>1</v>
      </c>
      <c r="R344" t="b">
        <v>0</v>
      </c>
      <c r="U344">
        <v>1537</v>
      </c>
      <c r="V344">
        <v>0</v>
      </c>
      <c r="W344" t="b">
        <v>0</v>
      </c>
      <c r="X344" t="s">
        <v>763</v>
      </c>
    </row>
    <row r="345" spans="1:24" x14ac:dyDescent="0.25">
      <c r="A345" t="str">
        <f t="shared" si="5"/>
        <v>manuelita.ogonzalez;;;;;;;;;oscar.gonzalez@manuelita.com;TRUE;;;;;;FALSE;;;1538;;0;FALSE;manuelita.ogonzalez</v>
      </c>
      <c r="B345" t="s">
        <v>765</v>
      </c>
      <c r="K345" t="s">
        <v>766</v>
      </c>
      <c r="L345" t="b">
        <v>1</v>
      </c>
      <c r="R345" t="b">
        <v>0</v>
      </c>
      <c r="U345">
        <v>1538</v>
      </c>
      <c r="V345">
        <v>0</v>
      </c>
      <c r="W345" t="b">
        <v>0</v>
      </c>
      <c r="X345" t="s">
        <v>765</v>
      </c>
    </row>
    <row r="346" spans="1:24" x14ac:dyDescent="0.25">
      <c r="A346" t="str">
        <f t="shared" si="5"/>
        <v>weisul.gweisheimer;;;;;;;;;gustavo@weisul.com.br;TRUE;;;;;;FALSE;;;1539;;0;FALSE;weisul.gweisheimer</v>
      </c>
      <c r="B346" t="s">
        <v>767</v>
      </c>
      <c r="K346" t="s">
        <v>768</v>
      </c>
      <c r="L346" t="b">
        <v>1</v>
      </c>
      <c r="R346" t="b">
        <v>0</v>
      </c>
      <c r="U346">
        <v>1539</v>
      </c>
      <c r="V346">
        <v>0</v>
      </c>
      <c r="W346" t="b">
        <v>0</v>
      </c>
      <c r="X346" t="s">
        <v>767</v>
      </c>
    </row>
    <row r="347" spans="1:24" x14ac:dyDescent="0.25">
      <c r="A347" t="str">
        <f t="shared" si="5"/>
        <v>isteste;;;;;;;;;isadora.silva@hedgepointglobal.com2;TRUE;;;;;;FALSE;;;1540;;0;FALSE;isteste</v>
      </c>
      <c r="B347" t="s">
        <v>769</v>
      </c>
      <c r="K347" t="s">
        <v>770</v>
      </c>
      <c r="L347" t="b">
        <v>1</v>
      </c>
      <c r="R347" t="b">
        <v>0</v>
      </c>
      <c r="U347">
        <v>1540</v>
      </c>
      <c r="V347">
        <v>0</v>
      </c>
      <c r="W347" t="b">
        <v>0</v>
      </c>
      <c r="X347" t="s">
        <v>769</v>
      </c>
    </row>
    <row r="348" spans="1:24" x14ac:dyDescent="0.25">
      <c r="A348" t="str">
        <f t="shared" si="5"/>
        <v>harris.mshaw;;;;;;;;;matthew.shaw@harrisranchbeef.com;TRUE;;;;;+15598477840;TRUE;;;1541;;0;FALSE;harris.mshaw</v>
      </c>
      <c r="B348" t="s">
        <v>771</v>
      </c>
      <c r="K348" t="s">
        <v>772</v>
      </c>
      <c r="L348" t="b">
        <v>1</v>
      </c>
      <c r="Q348">
        <v>15598477840</v>
      </c>
      <c r="R348" t="b">
        <v>1</v>
      </c>
      <c r="U348">
        <v>1541</v>
      </c>
      <c r="V348">
        <v>0</v>
      </c>
      <c r="W348" t="b">
        <v>0</v>
      </c>
      <c r="X348" t="s">
        <v>771</v>
      </c>
    </row>
    <row r="349" spans="1:24" x14ac:dyDescent="0.25">
      <c r="A349" t="str">
        <f t="shared" si="5"/>
        <v>advance.icavallo;;;;;;;;;icavallo@advance-trading.com;TRUE;;;;;+13096844717;TRUE;;;1542;;0;FALSE;advance.icavallo</v>
      </c>
      <c r="B349" t="s">
        <v>773</v>
      </c>
      <c r="K349" t="s">
        <v>774</v>
      </c>
      <c r="L349" t="b">
        <v>1</v>
      </c>
      <c r="Q349">
        <v>13096844717</v>
      </c>
      <c r="R349" t="b">
        <v>1</v>
      </c>
      <c r="U349">
        <v>1542</v>
      </c>
      <c r="V349">
        <v>0</v>
      </c>
      <c r="W349" t="b">
        <v>0</v>
      </c>
      <c r="X349" t="s">
        <v>773</v>
      </c>
    </row>
    <row r="350" spans="1:24" x14ac:dyDescent="0.25">
      <c r="A350" t="str">
        <f t="shared" si="5"/>
        <v>iestanislau;;;;;;;;;isadora.silva@hedgepointglobal.com3;TRUE;;;;;;FALSE;;;1543;;0;FALSE;iestanislau</v>
      </c>
      <c r="B350" t="s">
        <v>775</v>
      </c>
      <c r="K350" t="s">
        <v>776</v>
      </c>
      <c r="L350" t="b">
        <v>1</v>
      </c>
      <c r="R350" t="b">
        <v>0</v>
      </c>
      <c r="U350">
        <v>1543</v>
      </c>
      <c r="V350">
        <v>0</v>
      </c>
      <c r="W350" t="b">
        <v>0</v>
      </c>
      <c r="X350" t="s">
        <v>775</v>
      </c>
    </row>
    <row r="351" spans="1:24" x14ac:dyDescent="0.25">
      <c r="A351" t="str">
        <f t="shared" si="5"/>
        <v>mfa.ewilliams;;;;;;;;;ewilliams@mfa-inc.com;TRUE;;;;;+15734244982;TRUE;;;1544;;0;FALSE;mfa.ewilliams</v>
      </c>
      <c r="B351" t="s">
        <v>777</v>
      </c>
      <c r="K351" t="s">
        <v>778</v>
      </c>
      <c r="L351" t="b">
        <v>1</v>
      </c>
      <c r="Q351">
        <v>15734244982</v>
      </c>
      <c r="R351" t="b">
        <v>1</v>
      </c>
      <c r="U351">
        <v>1544</v>
      </c>
      <c r="V351">
        <v>0</v>
      </c>
      <c r="W351" t="b">
        <v>0</v>
      </c>
      <c r="X351" t="s">
        <v>777</v>
      </c>
    </row>
    <row r="352" spans="1:24" x14ac:dyDescent="0.25">
      <c r="A352" t="str">
        <f t="shared" si="5"/>
        <v>kestevam;;;;;;;;;kaique.estevam@hedgepointglobal.com;TRUE;;;;;;FALSE;;;1545;;0;FALSE;kestevam</v>
      </c>
      <c r="B352" t="s">
        <v>779</v>
      </c>
      <c r="K352" t="s">
        <v>780</v>
      </c>
      <c r="L352" t="b">
        <v>1</v>
      </c>
      <c r="R352" t="b">
        <v>0</v>
      </c>
      <c r="U352">
        <v>1545</v>
      </c>
      <c r="V352">
        <v>0</v>
      </c>
      <c r="W352" t="b">
        <v>0</v>
      </c>
      <c r="X352" t="s">
        <v>779</v>
      </c>
    </row>
    <row r="353" spans="1:24" x14ac:dyDescent="0.25">
      <c r="A353" t="str">
        <f t="shared" si="5"/>
        <v>expocafe.alozano;;;;;;;;;alozanor@expocafe.com;TRUE;;;;;+573103432827;TRUE;;;1546;;0;FALSE;expocafe.alozano</v>
      </c>
      <c r="B353" t="s">
        <v>781</v>
      </c>
      <c r="K353" t="s">
        <v>782</v>
      </c>
      <c r="L353" t="b">
        <v>1</v>
      </c>
      <c r="Q353">
        <v>573103432827</v>
      </c>
      <c r="R353" t="b">
        <v>1</v>
      </c>
      <c r="U353">
        <v>1546</v>
      </c>
      <c r="V353">
        <v>0</v>
      </c>
      <c r="W353" t="b">
        <v>0</v>
      </c>
      <c r="X353" t="s">
        <v>781</v>
      </c>
    </row>
    <row r="354" spans="1:24" x14ac:dyDescent="0.25">
      <c r="A354" t="str">
        <f t="shared" si="5"/>
        <v>expocafe.nmurcia;;;;;;;;;nmurcia@expocafe.com;TRUE;;;;;+573204560427;TRUE;;;1547;;0;FALSE;expocafe.nmurcia</v>
      </c>
      <c r="B354" t="s">
        <v>783</v>
      </c>
      <c r="K354" t="s">
        <v>784</v>
      </c>
      <c r="L354" t="b">
        <v>1</v>
      </c>
      <c r="Q354">
        <v>573204560427</v>
      </c>
      <c r="R354" t="b">
        <v>1</v>
      </c>
      <c r="U354">
        <v>1547</v>
      </c>
      <c r="V354">
        <v>0</v>
      </c>
      <c r="W354" t="b">
        <v>0</v>
      </c>
      <c r="X354" t="s">
        <v>783</v>
      </c>
    </row>
    <row r="355" spans="1:24" x14ac:dyDescent="0.25">
      <c r="A355" t="str">
        <f t="shared" si="5"/>
        <v>expocafe.evhalle;;;;;;;;;evhalle@expocafe.com;TRUE;;;;;+573153352790;TRUE;;;1548;;0;FALSE;expocafe.evhalle</v>
      </c>
      <c r="B355" t="s">
        <v>785</v>
      </c>
      <c r="K355" t="s">
        <v>786</v>
      </c>
      <c r="L355" t="b">
        <v>1</v>
      </c>
      <c r="Q355">
        <v>573153352790</v>
      </c>
      <c r="R355" t="b">
        <v>1</v>
      </c>
      <c r="U355">
        <v>1548</v>
      </c>
      <c r="V355">
        <v>0</v>
      </c>
      <c r="W355" t="b">
        <v>0</v>
      </c>
      <c r="X355" t="s">
        <v>785</v>
      </c>
    </row>
    <row r="356" spans="1:24" x14ac:dyDescent="0.25">
      <c r="A356" t="str">
        <f t="shared" si="5"/>
        <v>coopeavi.ffaria;;;;;;;;;francisco.faria@coopeavi.coop.br;TRUE;;;;;+5527996007577;TRUE;;;1549;;0;FALSE;coopeavi.ffaria</v>
      </c>
      <c r="B356" t="s">
        <v>787</v>
      </c>
      <c r="K356" t="s">
        <v>788</v>
      </c>
      <c r="L356" t="b">
        <v>1</v>
      </c>
      <c r="Q356">
        <v>5527996007577</v>
      </c>
      <c r="R356" t="b">
        <v>1</v>
      </c>
      <c r="U356">
        <v>1549</v>
      </c>
      <c r="V356">
        <v>0</v>
      </c>
      <c r="W356" t="b">
        <v>0</v>
      </c>
      <c r="X356" t="s">
        <v>787</v>
      </c>
    </row>
    <row r="357" spans="1:24" x14ac:dyDescent="0.25">
      <c r="A357" t="str">
        <f t="shared" si="5"/>
        <v>aduron;;;;;;;;;alejandro.duron@hedgepointglobal.com;TRUE;;;;;+13059858801;TRUE;;;1550;;0;FALSE;aduron</v>
      </c>
      <c r="B357" t="s">
        <v>789</v>
      </c>
      <c r="K357" t="s">
        <v>790</v>
      </c>
      <c r="L357" t="b">
        <v>1</v>
      </c>
      <c r="Q357">
        <v>13059858801</v>
      </c>
      <c r="R357" t="b">
        <v>1</v>
      </c>
      <c r="U357">
        <v>1550</v>
      </c>
      <c r="V357">
        <v>0</v>
      </c>
      <c r="W357" t="b">
        <v>0</v>
      </c>
      <c r="X357" t="s">
        <v>789</v>
      </c>
    </row>
    <row r="358" spans="1:24" x14ac:dyDescent="0.25">
      <c r="A358" t="str">
        <f t="shared" si="5"/>
        <v>cocari.mcosta;;;;;;;;;mario.costa@cocari.com.br;TRUE;;;;;+5544999362697;TRUE;;;1551;;0;FALSE;cocari.mcosta</v>
      </c>
      <c r="B358" t="s">
        <v>791</v>
      </c>
      <c r="K358" t="s">
        <v>792</v>
      </c>
      <c r="L358" t="b">
        <v>1</v>
      </c>
      <c r="Q358">
        <v>5544999362697</v>
      </c>
      <c r="R358" t="b">
        <v>1</v>
      </c>
      <c r="U358">
        <v>1551</v>
      </c>
      <c r="V358">
        <v>0</v>
      </c>
      <c r="W358" t="b">
        <v>0</v>
      </c>
      <c r="X358" t="s">
        <v>791</v>
      </c>
    </row>
    <row r="359" spans="1:24" x14ac:dyDescent="0.25">
      <c r="A359" t="str">
        <f t="shared" si="5"/>
        <v>daitaas.cingram;;;;;;;;;cingram@daitaas.com;TRUE;;;;;;FALSE;;;1552;;0;FALSE;daitaas.cingram</v>
      </c>
      <c r="B359" t="s">
        <v>793</v>
      </c>
      <c r="K359" t="s">
        <v>794</v>
      </c>
      <c r="L359" t="b">
        <v>1</v>
      </c>
      <c r="R359" t="b">
        <v>0</v>
      </c>
      <c r="U359">
        <v>1552</v>
      </c>
      <c r="V359">
        <v>0</v>
      </c>
      <c r="W359" t="b">
        <v>0</v>
      </c>
      <c r="X359" t="s">
        <v>793</v>
      </c>
    </row>
    <row r="360" spans="1:24" x14ac:dyDescent="0.25">
      <c r="A360" t="str">
        <f t="shared" si="5"/>
        <v>daitaas.jjennings;;;;;;;;;jorjennings@daitaas.com;TRUE;;;;;;FALSE;;;1553;;0;FALSE;daitaas.jjennings</v>
      </c>
      <c r="B360" t="s">
        <v>795</v>
      </c>
      <c r="K360" t="s">
        <v>796</v>
      </c>
      <c r="L360" t="b">
        <v>1</v>
      </c>
      <c r="R360" t="b">
        <v>0</v>
      </c>
      <c r="U360">
        <v>1553</v>
      </c>
      <c r="V360">
        <v>0</v>
      </c>
      <c r="W360" t="b">
        <v>0</v>
      </c>
      <c r="X360" t="s">
        <v>795</v>
      </c>
    </row>
    <row r="361" spans="1:24" x14ac:dyDescent="0.25">
      <c r="A361" t="str">
        <f t="shared" si="5"/>
        <v>daitaas.dvacheron;;;;;;;;;dvacheron@daitaas.com;TRUE;;;;;;FALSE;;;1554;;0;FALSE;daitaas.dvacheron</v>
      </c>
      <c r="B361" t="s">
        <v>797</v>
      </c>
      <c r="K361" t="s">
        <v>798</v>
      </c>
      <c r="L361" t="b">
        <v>1</v>
      </c>
      <c r="R361" t="b">
        <v>0</v>
      </c>
      <c r="U361">
        <v>1554</v>
      </c>
      <c r="V361">
        <v>0</v>
      </c>
      <c r="W361" t="b">
        <v>0</v>
      </c>
      <c r="X361" t="s">
        <v>797</v>
      </c>
    </row>
    <row r="362" spans="1:24" x14ac:dyDescent="0.25">
      <c r="A362" t="str">
        <f t="shared" si="5"/>
        <v>atardochi;;;;;;;;;alexandre.tardochi@hedgepointglobal.com;TRUE;;;;;;FALSE;;;1555;;0;FALSE;atardochi</v>
      </c>
      <c r="B362" t="s">
        <v>799</v>
      </c>
      <c r="K362" t="s">
        <v>800</v>
      </c>
      <c r="L362" t="b">
        <v>1</v>
      </c>
      <c r="R362" t="b">
        <v>0</v>
      </c>
      <c r="U362">
        <v>1555</v>
      </c>
      <c r="V362">
        <v>0</v>
      </c>
      <c r="W362" t="b">
        <v>0</v>
      </c>
      <c r="X362" t="s">
        <v>799</v>
      </c>
    </row>
    <row r="363" spans="1:24" x14ac:dyDescent="0.25">
      <c r="A363" t="str">
        <f t="shared" si="5"/>
        <v>carpec.tmoraes;;;;;;;;;controladoria.coffee@carpec.com.br;TRUE;;;;;+5534999619987;TRUE;;;1556;;0;FALSE;carpec.tmoraes</v>
      </c>
      <c r="B363" t="s">
        <v>801</v>
      </c>
      <c r="K363" t="s">
        <v>802</v>
      </c>
      <c r="L363" t="b">
        <v>1</v>
      </c>
      <c r="Q363">
        <v>5534999619987</v>
      </c>
      <c r="R363" t="b">
        <v>1</v>
      </c>
      <c r="U363">
        <v>1556</v>
      </c>
      <c r="V363">
        <v>0</v>
      </c>
      <c r="W363" t="b">
        <v>0</v>
      </c>
      <c r="X363" t="s">
        <v>801</v>
      </c>
    </row>
    <row r="364" spans="1:24" x14ac:dyDescent="0.25">
      <c r="A364" t="str">
        <f t="shared" si="5"/>
        <v>nse.arielobregon;;;;;;;;;alopez@sersanantonio.com;TRUE;;;;;+50578723881;TRUE;;;1557;;0;FALSE;nse.arielobregon</v>
      </c>
      <c r="B364" t="s">
        <v>803</v>
      </c>
      <c r="K364" t="s">
        <v>804</v>
      </c>
      <c r="L364" t="b">
        <v>1</v>
      </c>
      <c r="Q364">
        <v>50578723881</v>
      </c>
      <c r="R364" t="b">
        <v>1</v>
      </c>
      <c r="U364">
        <v>1557</v>
      </c>
      <c r="V364">
        <v>0</v>
      </c>
      <c r="W364" t="b">
        <v>0</v>
      </c>
      <c r="X364" t="s">
        <v>803</v>
      </c>
    </row>
    <row r="365" spans="1:24" x14ac:dyDescent="0.25">
      <c r="A365" t="str">
        <f t="shared" si="5"/>
        <v>priobio.gmartins;;;;;;;;;goncalo.martins@prioenergy.com;TRUE;;;;;+351910189603;TRUE;;;1558;;0;FALSE;priobio.gmartins</v>
      </c>
      <c r="B365" t="s">
        <v>807</v>
      </c>
      <c r="K365" t="s">
        <v>808</v>
      </c>
      <c r="L365" t="b">
        <v>1</v>
      </c>
      <c r="Q365">
        <v>351910189603</v>
      </c>
      <c r="R365" t="b">
        <v>1</v>
      </c>
      <c r="U365">
        <v>1558</v>
      </c>
      <c r="V365">
        <v>0</v>
      </c>
      <c r="W365" t="b">
        <v>0</v>
      </c>
      <c r="X365" t="s">
        <v>807</v>
      </c>
    </row>
    <row r="366" spans="1:24" x14ac:dyDescent="0.25">
      <c r="A366" t="str">
        <f t="shared" si="5"/>
        <v>priobio.lnunes;;;;;;;;;luis.nunes@prioenergy.com;TRUE;;;;;+1234567890;TRUE;;;1559;;0;FALSE;priobio.lnunes</v>
      </c>
      <c r="B366" t="s">
        <v>809</v>
      </c>
      <c r="K366" t="s">
        <v>810</v>
      </c>
      <c r="L366" t="b">
        <v>1</v>
      </c>
      <c r="Q366">
        <v>1234567890</v>
      </c>
      <c r="R366" t="b">
        <v>1</v>
      </c>
      <c r="U366">
        <v>1559</v>
      </c>
      <c r="V366">
        <v>0</v>
      </c>
      <c r="W366" t="b">
        <v>0</v>
      </c>
      <c r="X366" t="s">
        <v>809</v>
      </c>
    </row>
    <row r="367" spans="1:24" x14ac:dyDescent="0.25">
      <c r="A367" t="str">
        <f t="shared" si="5"/>
        <v>priobio.ppalavra;;;;;;;;;pedro.palavra@prioenergy.com;TRUE;;;;;+351910645872;TRUE;;;1560;;0;FALSE;priobio.ppalavra</v>
      </c>
      <c r="B367" t="s">
        <v>811</v>
      </c>
      <c r="K367" t="s">
        <v>812</v>
      </c>
      <c r="L367" t="b">
        <v>1</v>
      </c>
      <c r="Q367">
        <v>351910645872</v>
      </c>
      <c r="R367" t="b">
        <v>1</v>
      </c>
      <c r="U367">
        <v>1560</v>
      </c>
      <c r="V367">
        <v>0</v>
      </c>
      <c r="W367" t="b">
        <v>0</v>
      </c>
      <c r="X367" t="s">
        <v>811</v>
      </c>
    </row>
    <row r="368" spans="1:24" x14ac:dyDescent="0.25">
      <c r="A368" t="str">
        <f t="shared" si="5"/>
        <v>fyo.mfresneda;;;;;;;;;mfresneda@fyo.com;TRUE;;;;;+543412813450;TRUE;;;1561;;0;FALSE;fyo.mfresneda</v>
      </c>
      <c r="B368" t="s">
        <v>813</v>
      </c>
      <c r="K368" t="s">
        <v>814</v>
      </c>
      <c r="L368" t="b">
        <v>1</v>
      </c>
      <c r="Q368">
        <v>543412813450</v>
      </c>
      <c r="R368" t="b">
        <v>1</v>
      </c>
      <c r="U368">
        <v>1561</v>
      </c>
      <c r="V368">
        <v>0</v>
      </c>
      <c r="W368" t="b">
        <v>0</v>
      </c>
      <c r="X368" t="s">
        <v>813</v>
      </c>
    </row>
    <row r="369" spans="1:24" x14ac:dyDescent="0.25">
      <c r="A369" t="str">
        <f t="shared" si="5"/>
        <v>fyo.eperotti;;;;;;;;;eperotti@fyo.com;TRUE;;;;;+5511999999999;TRUE;;;1562;;0;FALSE;fyo.eperotti</v>
      </c>
      <c r="B369" t="s">
        <v>815</v>
      </c>
      <c r="K369" t="s">
        <v>816</v>
      </c>
      <c r="L369" t="b">
        <v>1</v>
      </c>
      <c r="Q369">
        <v>5511999999999</v>
      </c>
      <c r="R369" t="b">
        <v>1</v>
      </c>
      <c r="U369">
        <v>1562</v>
      </c>
      <c r="V369">
        <v>0</v>
      </c>
      <c r="W369" t="b">
        <v>0</v>
      </c>
      <c r="X369" t="s">
        <v>815</v>
      </c>
    </row>
    <row r="370" spans="1:24" x14ac:dyDescent="0.25">
      <c r="A370" t="str">
        <f t="shared" si="5"/>
        <v>tvince;;;;;;;;;timothy.vince@hedgepointglobal.com;TRUE;;;;;+19857732527;TRUE;;;1563;;0;FALSE;tvince</v>
      </c>
      <c r="B370" t="s">
        <v>817</v>
      </c>
      <c r="K370" t="s">
        <v>818</v>
      </c>
      <c r="L370" t="b">
        <v>1</v>
      </c>
      <c r="Q370">
        <v>19857732527</v>
      </c>
      <c r="R370" t="b">
        <v>1</v>
      </c>
      <c r="U370">
        <v>1563</v>
      </c>
      <c r="V370">
        <v>0</v>
      </c>
      <c r="W370" t="b">
        <v>0</v>
      </c>
      <c r="X370" t="s">
        <v>817</v>
      </c>
    </row>
    <row r="371" spans="1:24" x14ac:dyDescent="0.25">
      <c r="A371" t="str">
        <f t="shared" si="5"/>
        <v>adubosaraguaia.jlacerda;;;;;;;;;josney.lacerda@araguaia.com.br;TRUE;;;;;+5562998463660;TRUE;;;1564;;0;FALSE;adubosaraguaia.jlacerda</v>
      </c>
      <c r="B371" t="s">
        <v>819</v>
      </c>
      <c r="K371" t="s">
        <v>820</v>
      </c>
      <c r="L371" t="b">
        <v>1</v>
      </c>
      <c r="Q371">
        <v>5562998463660</v>
      </c>
      <c r="R371" t="b">
        <v>1</v>
      </c>
      <c r="U371">
        <v>1564</v>
      </c>
      <c r="V371">
        <v>0</v>
      </c>
      <c r="W371" t="b">
        <v>0</v>
      </c>
      <c r="X371" t="s">
        <v>819</v>
      </c>
    </row>
    <row r="372" spans="1:24" x14ac:dyDescent="0.25">
      <c r="A372" t="str">
        <f t="shared" si="5"/>
        <v>harris.pogden;;;;;;;;;preston.ogden@harrisranchbeef.com;TRUE;;;;;+15593870904;TRUE;;;1565;;0;FALSE;harris.pogden</v>
      </c>
      <c r="B372" t="s">
        <v>821</v>
      </c>
      <c r="K372" t="s">
        <v>822</v>
      </c>
      <c r="L372" t="b">
        <v>1</v>
      </c>
      <c r="Q372">
        <v>15593870904</v>
      </c>
      <c r="R372" t="b">
        <v>1</v>
      </c>
      <c r="U372">
        <v>1565</v>
      </c>
      <c r="V372">
        <v>0</v>
      </c>
      <c r="W372" t="b">
        <v>0</v>
      </c>
      <c r="X372" t="s">
        <v>821</v>
      </c>
    </row>
    <row r="373" spans="1:24" x14ac:dyDescent="0.25">
      <c r="B373" t="s">
        <v>825</v>
      </c>
      <c r="K373" t="s">
        <v>826</v>
      </c>
      <c r="L373" t="b">
        <v>1</v>
      </c>
      <c r="Q373">
        <v>17738327675</v>
      </c>
      <c r="R373" t="b">
        <v>1</v>
      </c>
      <c r="U373">
        <v>1566</v>
      </c>
      <c r="V373">
        <v>0</v>
      </c>
      <c r="W373" t="b">
        <v>0</v>
      </c>
      <c r="X373" t="s">
        <v>825</v>
      </c>
    </row>
    <row r="374" spans="1:24" x14ac:dyDescent="0.25">
      <c r="B374" t="s">
        <v>827</v>
      </c>
      <c r="K374" t="s">
        <v>828</v>
      </c>
      <c r="L374" t="b">
        <v>1</v>
      </c>
      <c r="Q374">
        <v>17732340396</v>
      </c>
      <c r="R374" t="b">
        <v>1</v>
      </c>
      <c r="U374">
        <v>1567</v>
      </c>
      <c r="V374">
        <v>0</v>
      </c>
      <c r="W374" t="b">
        <v>0</v>
      </c>
      <c r="X374" t="s">
        <v>827</v>
      </c>
    </row>
    <row r="375" spans="1:24" x14ac:dyDescent="0.25">
      <c r="B375" t="s">
        <v>829</v>
      </c>
      <c r="K375" t="s">
        <v>602</v>
      </c>
      <c r="L375" t="b">
        <v>1</v>
      </c>
      <c r="R375" t="b">
        <v>0</v>
      </c>
      <c r="U375">
        <v>1568</v>
      </c>
      <c r="V375">
        <v>0</v>
      </c>
      <c r="W375" t="b">
        <v>0</v>
      </c>
      <c r="X375" t="s">
        <v>829</v>
      </c>
    </row>
  </sheetData>
  <autoFilter ref="A1:W266" xr:uid="{EB04FB3C-315A-4EA2-A5B6-57CC4CFCFEF2}"/>
  <sortState xmlns:xlrd2="http://schemas.microsoft.com/office/spreadsheetml/2017/richdata2" ref="A2:U266">
    <sortCondition ref="B2:B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40D8-1D43-4413-AC78-09E5B3FF52AC}">
  <dimension ref="A1:D31"/>
  <sheetViews>
    <sheetView workbookViewId="0">
      <selection activeCell="A31" sqref="A1:H31"/>
    </sheetView>
  </sheetViews>
  <sheetFormatPr defaultRowHeight="15" x14ac:dyDescent="0.25"/>
  <sheetData>
    <row r="1" spans="1:3" x14ac:dyDescent="0.25">
      <c r="A1" t="s">
        <v>555</v>
      </c>
      <c r="B1" t="s">
        <v>556</v>
      </c>
    </row>
    <row r="2" spans="1:3" x14ac:dyDescent="0.25">
      <c r="C2" t="s">
        <v>557</v>
      </c>
    </row>
    <row r="3" spans="1:3" x14ac:dyDescent="0.25">
      <c r="C3" t="s">
        <v>558</v>
      </c>
    </row>
    <row r="4" spans="1:3" x14ac:dyDescent="0.25">
      <c r="C4" t="s">
        <v>559</v>
      </c>
    </row>
    <row r="5" spans="1:3" x14ac:dyDescent="0.25">
      <c r="C5" t="s">
        <v>560</v>
      </c>
    </row>
    <row r="6" spans="1:3" x14ac:dyDescent="0.25">
      <c r="C6" t="s">
        <v>561</v>
      </c>
    </row>
    <row r="7" spans="1:3" x14ac:dyDescent="0.25">
      <c r="C7" t="s">
        <v>562</v>
      </c>
    </row>
    <row r="8" spans="1:3" x14ac:dyDescent="0.25">
      <c r="C8" t="s">
        <v>563</v>
      </c>
    </row>
    <row r="9" spans="1:3" x14ac:dyDescent="0.25">
      <c r="C9" t="s">
        <v>564</v>
      </c>
    </row>
    <row r="10" spans="1:3" x14ac:dyDescent="0.25">
      <c r="C10" t="s">
        <v>565</v>
      </c>
    </row>
    <row r="11" spans="1:3" x14ac:dyDescent="0.25">
      <c r="C11" t="s">
        <v>566</v>
      </c>
    </row>
    <row r="12" spans="1:3" x14ac:dyDescent="0.25">
      <c r="C12" t="s">
        <v>567</v>
      </c>
    </row>
    <row r="13" spans="1:3" x14ac:dyDescent="0.25">
      <c r="C13" t="s">
        <v>568</v>
      </c>
    </row>
    <row r="14" spans="1:3" x14ac:dyDescent="0.25">
      <c r="C14" t="s">
        <v>569</v>
      </c>
    </row>
    <row r="15" spans="1:3" x14ac:dyDescent="0.25">
      <c r="C15" t="s">
        <v>570</v>
      </c>
    </row>
    <row r="16" spans="1:3" x14ac:dyDescent="0.25">
      <c r="C16" t="s">
        <v>571</v>
      </c>
    </row>
    <row r="17" spans="1:4" x14ac:dyDescent="0.25">
      <c r="C17" t="s">
        <v>572</v>
      </c>
    </row>
    <row r="18" spans="1:4" x14ac:dyDescent="0.25">
      <c r="D18" t="s">
        <v>573</v>
      </c>
    </row>
    <row r="19" spans="1:4" x14ac:dyDescent="0.25">
      <c r="D19" t="s">
        <v>574</v>
      </c>
    </row>
    <row r="20" spans="1:4" x14ac:dyDescent="0.25">
      <c r="C20" t="s">
        <v>575</v>
      </c>
    </row>
    <row r="21" spans="1:4" x14ac:dyDescent="0.25">
      <c r="C21" t="s">
        <v>576</v>
      </c>
    </row>
    <row r="22" spans="1:4" x14ac:dyDescent="0.25">
      <c r="C22" t="s">
        <v>577</v>
      </c>
    </row>
    <row r="23" spans="1:4" x14ac:dyDescent="0.25">
      <c r="C23" t="s">
        <v>578</v>
      </c>
    </row>
    <row r="24" spans="1:4" x14ac:dyDescent="0.25">
      <c r="C24" t="s">
        <v>572</v>
      </c>
    </row>
    <row r="25" spans="1:4" x14ac:dyDescent="0.25">
      <c r="D25" t="s">
        <v>579</v>
      </c>
    </row>
    <row r="26" spans="1:4" x14ac:dyDescent="0.25">
      <c r="D26" t="s">
        <v>580</v>
      </c>
    </row>
    <row r="27" spans="1:4" x14ac:dyDescent="0.25">
      <c r="D27" t="s">
        <v>581</v>
      </c>
    </row>
    <row r="28" spans="1:4" x14ac:dyDescent="0.25">
      <c r="C28" t="s">
        <v>582</v>
      </c>
      <c r="D28" t="s">
        <v>583</v>
      </c>
    </row>
    <row r="29" spans="1:4" x14ac:dyDescent="0.25">
      <c r="C29" t="s">
        <v>584</v>
      </c>
    </row>
    <row r="30" spans="1:4" x14ac:dyDescent="0.25">
      <c r="A30" t="s">
        <v>585</v>
      </c>
    </row>
    <row r="31" spans="1:4" x14ac:dyDescent="0.25">
      <c r="A31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DE92-2303-44B8-AEDD-22F2327F6D7D}">
  <dimension ref="A1:C22"/>
  <sheetViews>
    <sheetView workbookViewId="0">
      <selection activeCell="A8" sqref="A1:A8"/>
    </sheetView>
  </sheetViews>
  <sheetFormatPr defaultRowHeight="15" x14ac:dyDescent="0.25"/>
  <sheetData>
    <row r="1" spans="1:1" x14ac:dyDescent="0.25">
      <c r="A1" t="s">
        <v>587</v>
      </c>
    </row>
    <row r="2" spans="1:1" x14ac:dyDescent="0.25">
      <c r="A2" t="s">
        <v>588</v>
      </c>
    </row>
    <row r="3" spans="1:1" x14ac:dyDescent="0.25">
      <c r="A3" t="s">
        <v>589</v>
      </c>
    </row>
    <row r="4" spans="1:1" x14ac:dyDescent="0.25">
      <c r="A4" t="s">
        <v>590</v>
      </c>
    </row>
    <row r="5" spans="1:1" x14ac:dyDescent="0.25">
      <c r="A5" t="s">
        <v>591</v>
      </c>
    </row>
    <row r="6" spans="1:1" x14ac:dyDescent="0.25">
      <c r="A6" t="s">
        <v>592</v>
      </c>
    </row>
    <row r="7" spans="1:1" x14ac:dyDescent="0.25">
      <c r="A7" t="s">
        <v>593</v>
      </c>
    </row>
    <row r="8" spans="1:1" x14ac:dyDescent="0.25">
      <c r="A8" t="s">
        <v>594</v>
      </c>
    </row>
    <row r="11" spans="1:1" x14ac:dyDescent="0.25">
      <c r="A11" t="s">
        <v>599</v>
      </c>
    </row>
    <row r="12" spans="1:1" x14ac:dyDescent="0.25">
      <c r="A12" t="s">
        <v>588</v>
      </c>
    </row>
    <row r="13" spans="1:1" x14ac:dyDescent="0.25">
      <c r="A13" t="s">
        <v>598</v>
      </c>
    </row>
    <row r="14" spans="1:1" x14ac:dyDescent="0.25">
      <c r="A14" t="s">
        <v>590</v>
      </c>
    </row>
    <row r="15" spans="1:1" x14ac:dyDescent="0.25">
      <c r="A15" t="s">
        <v>591</v>
      </c>
    </row>
    <row r="16" spans="1:1" x14ac:dyDescent="0.25">
      <c r="A16" t="s">
        <v>595</v>
      </c>
    </row>
    <row r="17" spans="1:3" x14ac:dyDescent="0.25">
      <c r="A17" t="s">
        <v>596</v>
      </c>
    </row>
    <row r="18" spans="1:3" x14ac:dyDescent="0.25">
      <c r="A18" t="s">
        <v>594</v>
      </c>
    </row>
    <row r="21" spans="1:3" x14ac:dyDescent="0.25">
      <c r="A21" s="1" t="s">
        <v>805</v>
      </c>
      <c r="C21" t="s">
        <v>806</v>
      </c>
    </row>
    <row r="22" spans="1:3" x14ac:dyDescent="0.25">
      <c r="A22" s="1" t="s">
        <v>823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Query</vt:lpstr>
      <vt:lpstr>PowerShell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Sorelli, Rodrigo (BRZ)</dc:creator>
  <cp:lastModifiedBy>Sorelli, Rodrigo (BRZ)</cp:lastModifiedBy>
  <dcterms:created xsi:type="dcterms:W3CDTF">2022-11-08T21:08:48Z</dcterms:created>
  <dcterms:modified xsi:type="dcterms:W3CDTF">2023-03-01T13:41:13Z</dcterms:modified>
</cp:coreProperties>
</file>