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510" yWindow="0" windowWidth="13395" windowHeight="123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Sheet1!$B$4:$AR$669</definedName>
  </definedNames>
  <calcPr calcId="125725"/>
</workbook>
</file>

<file path=xl/calcChain.xml><?xml version="1.0" encoding="utf-8"?>
<calcChain xmlns="http://schemas.openxmlformats.org/spreadsheetml/2006/main">
  <c r="K2" i="1"/>
  <c r="J2"/>
</calcChain>
</file>

<file path=xl/sharedStrings.xml><?xml version="1.0" encoding="utf-8"?>
<sst xmlns="http://schemas.openxmlformats.org/spreadsheetml/2006/main" count="11342" uniqueCount="1240">
  <si>
    <t>Purch.doc.</t>
  </si>
  <si>
    <t>Item</t>
  </si>
  <si>
    <t>Created</t>
  </si>
  <si>
    <t>Vendor</t>
  </si>
  <si>
    <t>Name 1</t>
  </si>
  <si>
    <t>Material</t>
  </si>
  <si>
    <t>Short text</t>
  </si>
  <si>
    <t xml:space="preserve">  Quantity</t>
  </si>
  <si>
    <t>GR qty</t>
  </si>
  <si>
    <t xml:space="preserve">    Net price</t>
  </si>
  <si>
    <t xml:space="preserve">    Net value</t>
  </si>
  <si>
    <t>ICMS Value</t>
  </si>
  <si>
    <t xml:space="preserve">   Gross val.</t>
  </si>
  <si>
    <t>PTm</t>
  </si>
  <si>
    <t>Curr.</t>
  </si>
  <si>
    <t>Deliv.date</t>
  </si>
  <si>
    <t>Doc. date</t>
  </si>
  <si>
    <t>Exch. rate</t>
  </si>
  <si>
    <t>IncoT</t>
  </si>
  <si>
    <t>IR</t>
  </si>
  <si>
    <t>O</t>
  </si>
  <si>
    <t>OUn</t>
  </si>
  <si>
    <t>PIn</t>
  </si>
  <si>
    <t>PayT</t>
  </si>
  <si>
    <t>Plnt</t>
  </si>
  <si>
    <t>Pstg date</t>
  </si>
  <si>
    <t xml:space="preserve">    Per</t>
  </si>
  <si>
    <t>TrackingNo</t>
  </si>
  <si>
    <t>GR</t>
  </si>
  <si>
    <t>Tx</t>
  </si>
  <si>
    <t>D</t>
  </si>
  <si>
    <t>Issued</t>
  </si>
  <si>
    <t>NBM code</t>
  </si>
  <si>
    <t>DCI</t>
  </si>
  <si>
    <t>Type</t>
  </si>
  <si>
    <t>Shipment</t>
  </si>
  <si>
    <t>Invoice</t>
  </si>
  <si>
    <t>Ref.1</t>
  </si>
  <si>
    <t>Item text</t>
  </si>
  <si>
    <t>ETD Status Text</t>
  </si>
  <si>
    <t>Inco. 2</t>
  </si>
  <si>
    <t>Header Not</t>
  </si>
  <si>
    <t>MAC171</t>
  </si>
  <si>
    <t>ASUSTEK COMPUTER INC</t>
  </si>
  <si>
    <t>USD</t>
  </si>
  <si>
    <t>DPU</t>
  </si>
  <si>
    <t>X</t>
  </si>
  <si>
    <t>PC</t>
  </si>
  <si>
    <t>I150</t>
  </si>
  <si>
    <t>271B</t>
  </si>
  <si>
    <t>I0</t>
  </si>
  <si>
    <t>ZFN2</t>
  </si>
  <si>
    <t>Waiting Acknowledgment</t>
  </si>
  <si>
    <t>8542.39.39</t>
  </si>
  <si>
    <t>8542.31.20</t>
  </si>
  <si>
    <t>EA</t>
  </si>
  <si>
    <t>8541.29.20</t>
  </si>
  <si>
    <t>8541.21.20</t>
  </si>
  <si>
    <t>8536.90.40.007</t>
  </si>
  <si>
    <t>12013-00171300</t>
  </si>
  <si>
    <t>USB3.1 TYPE C 24P 1.6CH R/A</t>
  </si>
  <si>
    <t>271A</t>
  </si>
  <si>
    <t>8473.30.42</t>
  </si>
  <si>
    <t>8504.40.90</t>
  </si>
  <si>
    <t>8517.62.77.008</t>
  </si>
  <si>
    <t>0C012-00151900</t>
  </si>
  <si>
    <t>WIFI6 AX+BT5.0(2 2)M.2 2230 G+//INTEL/AX</t>
  </si>
  <si>
    <t>0C012-00160700</t>
  </si>
  <si>
    <t>WIFI6E AX+BT5.2(2?2)M.2 2230 INTEL/AX211</t>
  </si>
  <si>
    <t>8507.60.00</t>
  </si>
  <si>
    <t>RENANP</t>
  </si>
  <si>
    <t>01001-01893600</t>
  </si>
  <si>
    <t>CPU FH8069004352617 99AFF8 MP BRAL//INT</t>
  </si>
  <si>
    <t>01001-01993800</t>
  </si>
  <si>
    <t>CPU FH8069004531301 99A3DG B1 BRAL//INT</t>
  </si>
  <si>
    <t>01001-01995400</t>
  </si>
  <si>
    <t>CPU FH8069004531602 99A3DR B1 BRAL</t>
  </si>
  <si>
    <t>01001-02176600</t>
  </si>
  <si>
    <t>CPU FJ8071504785706 99AV9K BRAL//INTEL I</t>
  </si>
  <si>
    <t>01001-02212100</t>
  </si>
  <si>
    <t>CPU FJ8071504826607 99AW6M R0 MP BRAL//I</t>
  </si>
  <si>
    <t>01002-01362600</t>
  </si>
  <si>
    <t>CPU 100-000000100 6C 35-54W IP BRAL//AMD</t>
  </si>
  <si>
    <t>01002-01362700</t>
  </si>
  <si>
    <t>CPU 100-000000098 8C 35-54W IP BRAL//AMD</t>
  </si>
  <si>
    <t>90NB0Y52-C00030</t>
  </si>
  <si>
    <t>M1502IA-1S LCD MODULE</t>
  </si>
  <si>
    <t>8473.30.90.020</t>
  </si>
  <si>
    <t>90NB0TY6-C00050</t>
  </si>
  <si>
    <t>X515EA 1U FHD LCD MODULE//CKD</t>
  </si>
  <si>
    <t>90NB0ZA2-C00020</t>
  </si>
  <si>
    <t>X1605ZA-1S KB MODULE</t>
  </si>
  <si>
    <t>8473.30.90.016</t>
  </si>
  <si>
    <t>90NB0TY6-C00060</t>
  </si>
  <si>
    <t>X515EA 1U KB MODULE//CKD</t>
  </si>
  <si>
    <t>90NB0TZ6-C00010</t>
  </si>
  <si>
    <t>X515EP-1U FHD LCD MODULE//CKD-OSS</t>
  </si>
  <si>
    <t>90NB0TZ6-C00020</t>
  </si>
  <si>
    <t>X515EP-1U KB MODULE//</t>
  </si>
  <si>
    <t>90NB0Y52-C00020</t>
  </si>
  <si>
    <t>M1502IA-1S KB MODULE</t>
  </si>
  <si>
    <t>90NB0ZA2-C00010</t>
  </si>
  <si>
    <t>X1605ZA-1S 16.0 LCD MODULE</t>
  </si>
  <si>
    <t>05006-00097400</t>
  </si>
  <si>
    <t>FLASH GD25B128ESIGR GIGADEVICE 128MBIT S</t>
  </si>
  <si>
    <t>8542.32.21</t>
  </si>
  <si>
    <t>05008-00020300</t>
  </si>
  <si>
    <t>FLASH GD25LR128ESIGR RPMC//GIGADEVICE 12</t>
  </si>
  <si>
    <t>06004-00620000</t>
  </si>
  <si>
    <t>LOGIC U74AUP1G07G-AL5-R</t>
  </si>
  <si>
    <t>06007-02500200</t>
  </si>
  <si>
    <t>LDO REG. APL5934CQBI-TRG TDFN3*3-10</t>
  </si>
  <si>
    <t>06016-00750300</t>
  </si>
  <si>
    <t>POWER SW. UP7549TMA5-25 SOT-23-5L//UPI</t>
  </si>
  <si>
    <t>06016-01100000</t>
  </si>
  <si>
    <t>POWER SW. G517AH1TP1U TSOT23-6//GMT</t>
  </si>
  <si>
    <t>06016-02240000</t>
  </si>
  <si>
    <t>POWER SW. NCT3582Y//NUVOTON DFN2*2-6</t>
  </si>
  <si>
    <t>06016-02330000</t>
  </si>
  <si>
    <t>POWER SW. EUP3550A1-25VIR1</t>
  </si>
  <si>
    <t>06016-02380000</t>
  </si>
  <si>
    <t>POWER SW. WS4612EDA-5/TR SOT-23-5L</t>
  </si>
  <si>
    <t>06016-02680000</t>
  </si>
  <si>
    <t>POWER SW. APL3528QBI-TRG TDFN2*3-14A</t>
  </si>
  <si>
    <t>06017-00020000</t>
  </si>
  <si>
    <t>Vcomp. TS391CG-AL5-R SOT-353</t>
  </si>
  <si>
    <t>06018-01480000</t>
  </si>
  <si>
    <t>DOWN CONVERTER RT5768AGQW//RICHTEK WDFN-</t>
  </si>
  <si>
    <t>06018-04460000</t>
  </si>
  <si>
    <t>DOWN CONVERTER SYV736RHC QFN-16//SILERGY</t>
  </si>
  <si>
    <t>06023-00450000</t>
  </si>
  <si>
    <t>TEMP. SENSOR GA753T11U</t>
  </si>
  <si>
    <t>06037-00370100</t>
  </si>
  <si>
    <t>EMBEDDED CONTR IT5125E-128/CX</t>
  </si>
  <si>
    <t>06103-00060000</t>
  </si>
  <si>
    <t>AUDIO CODEC ALC3251-CG MQFN-48</t>
  </si>
  <si>
    <t>06G004092020</t>
  </si>
  <si>
    <t>LOGIC 74LVC1G08GM SOT886</t>
  </si>
  <si>
    <t>06G004600803</t>
  </si>
  <si>
    <t>LOGICTC7SZ08FU(T5L,F,T)SSOP5</t>
  </si>
  <si>
    <t>07003-00030800</t>
  </si>
  <si>
    <t>TRASIS. MMBT3904</t>
  </si>
  <si>
    <t>07004-00030300</t>
  </si>
  <si>
    <t>SCHOTTKY BAT54CTB SOT-523</t>
  </si>
  <si>
    <t>8541.10.22</t>
  </si>
  <si>
    <t>07004-00030400</t>
  </si>
  <si>
    <t>SCHOTTKY BAT54ATB SOT-523</t>
  </si>
  <si>
    <t>07004-00032200</t>
  </si>
  <si>
    <t>SCHOTTKY BAT54CWG SOT-323</t>
  </si>
  <si>
    <t>07004-00033000</t>
  </si>
  <si>
    <t>SCHOTTKY BAT54ATG</t>
  </si>
  <si>
    <t>07004-01250000</t>
  </si>
  <si>
    <t>SCHOTTKY KDZVTR30B</t>
  </si>
  <si>
    <t>8541.10.21</t>
  </si>
  <si>
    <t>07005-00660200</t>
  </si>
  <si>
    <t>N-MOSFET PJX138K_R1_00001//PANJIT SOT</t>
  </si>
  <si>
    <t>07005-00710000</t>
  </si>
  <si>
    <t>N-MOSFET SSM6N44FE ES6//TOSHIBA</t>
  </si>
  <si>
    <t>07005-04770000</t>
  </si>
  <si>
    <t>N-MOSFET PJA3404//PANJIT SOT-23</t>
  </si>
  <si>
    <t>07009-00112000</t>
  </si>
  <si>
    <t>XTAL 32.768KHZ 12.5PF/20PPM</t>
  </si>
  <si>
    <t>8541.60.10</t>
  </si>
  <si>
    <t>07009-00131300</t>
  </si>
  <si>
    <t>XTAL 38.4MHZ 10PF/20PPM2.0*1.6</t>
  </si>
  <si>
    <t>8541.60.10.001</t>
  </si>
  <si>
    <t>07013-00060300</t>
  </si>
  <si>
    <t>POLYSWITCH 0.75A/6V 0805</t>
  </si>
  <si>
    <t>8533.40.11</t>
  </si>
  <si>
    <t>07014-00190300</t>
  </si>
  <si>
    <t>LED WHITE/ORANGE 3.2*1.0</t>
  </si>
  <si>
    <t>8541.41.21</t>
  </si>
  <si>
    <t>07024-00200200</t>
  </si>
  <si>
    <t>ESD PROTECTION AZC099-04SP.R7G AMAZING</t>
  </si>
  <si>
    <t>8541.10.29</t>
  </si>
  <si>
    <t>07024-01152700</t>
  </si>
  <si>
    <t>TVS DIODE 3.3V/0.15PF WLL-2-3//INFINEON/</t>
  </si>
  <si>
    <t>07024-01153500</t>
  </si>
  <si>
    <t>TVS ARRAY 5V/1.05PF SOT23-6L//UPI/UT252Z</t>
  </si>
  <si>
    <t>07024-01950200</t>
  </si>
  <si>
    <t>TVS 1.5V 0.29PF DFN2510-10L IPU UT148AAD</t>
  </si>
  <si>
    <t>07024-02160000</t>
  </si>
  <si>
    <t>ESD PROTECTION ESD5485E-6/TR//WILLSEMI S</t>
  </si>
  <si>
    <t>07G001000820</t>
  </si>
  <si>
    <t>DIODE BAV99W-L SOT323//PANJIT &lt;G&gt;</t>
  </si>
  <si>
    <t>07G001001131</t>
  </si>
  <si>
    <t>DIODE 1N4148WS-L SOD-323//PANJIT</t>
  </si>
  <si>
    <t>07G004068011</t>
  </si>
  <si>
    <t>SCHOTTKY BAT54AW-L     SOT-323</t>
  </si>
  <si>
    <t>07G004069020</t>
  </si>
  <si>
    <t>SCHOTTKY BAT54CW-L SOT323</t>
  </si>
  <si>
    <t>07G005000B12</t>
  </si>
  <si>
    <t>N-MOSFET 2N7002K SOT-23 PANJIT</t>
  </si>
  <si>
    <t>07G005C86010</t>
  </si>
  <si>
    <t>N-MOSFET PJ4N3KDW SOT363//PANJIT</t>
  </si>
  <si>
    <t>07G01570133A</t>
  </si>
  <si>
    <t>LED WHITE (1204) SMD R/A</t>
  </si>
  <si>
    <t>07G022005830</t>
  </si>
  <si>
    <t>VARISTOR 5.5V 260PF(0402)</t>
  </si>
  <si>
    <t>8533.40.12</t>
  </si>
  <si>
    <t>08200-09875000</t>
  </si>
  <si>
    <t>X415EA_MB_R2.0</t>
  </si>
  <si>
    <t>8534.00.51</t>
  </si>
  <si>
    <t>08200-09879000</t>
  </si>
  <si>
    <t>X415EA_MB_R6.1//GBM(CQ) 9.122*5.28,6L(2)</t>
  </si>
  <si>
    <t>08200-09882000</t>
  </si>
  <si>
    <t>X415EA_IO_BD_R2.0</t>
  </si>
  <si>
    <t>08202-11995200</t>
  </si>
  <si>
    <t>X1403ZA_MB_R2.2//TRUSTECH 8.66*4.69,8L(2</t>
  </si>
  <si>
    <t>08202-12005200</t>
  </si>
  <si>
    <t>X1403ZA _PMIC_R2.2//TRUSTECH 1.42*0.51,8</t>
  </si>
  <si>
    <t>08202-12015200</t>
  </si>
  <si>
    <t>X1403ZA_IO_R2.2</t>
  </si>
  <si>
    <t>08202-12282000</t>
  </si>
  <si>
    <t>M1403QA_MAIN_BOARD R2.0//GBM(CQ) 8.9*4.9</t>
  </si>
  <si>
    <t>08202-12292000</t>
  </si>
  <si>
    <t>M1403QA_PMIC_BOARD R2.0</t>
  </si>
  <si>
    <t>08202-12302000</t>
  </si>
  <si>
    <t>M1403QA_IO_BOARD R2.0//GBM(CQ) 8.9*4.9,8</t>
  </si>
  <si>
    <t>09002-00072300</t>
  </si>
  <si>
    <t>FERRITE BEAD (0603) 600 OHM/2A//CHILISIN</t>
  </si>
  <si>
    <t>8504.90.10</t>
  </si>
  <si>
    <t>09002-00130300</t>
  </si>
  <si>
    <t>FERRITE BEAD (0603) 120OHM/3A//TAI-TECH</t>
  </si>
  <si>
    <t>09002-00130800</t>
  </si>
  <si>
    <t>FERRITE BEAD(0402)120OHM/600mA</t>
  </si>
  <si>
    <t>09016-00012600</t>
  </si>
  <si>
    <t>POWER INDUCTOR 1.0UH/15A 20%//CYNTEC</t>
  </si>
  <si>
    <t>8504.50.00</t>
  </si>
  <si>
    <t>09016-00015900</t>
  </si>
  <si>
    <t>POWER INDUCTOR 1.0UH 12A 20%  CYNTEC PEU</t>
  </si>
  <si>
    <t>8504.50.00.002</t>
  </si>
  <si>
    <t>09016-00062200</t>
  </si>
  <si>
    <t>POWER INDUCTOR 3.3UH/6.5A 20%</t>
  </si>
  <si>
    <t>09016-00073400</t>
  </si>
  <si>
    <t>POWER INDUCTOR 2.2UH/10.0A 20%//CYNTEC</t>
  </si>
  <si>
    <t>09016-00120400</t>
  </si>
  <si>
    <t>POWER INDUCTOR 0.68UH/16.5A20%//CYNTEC</t>
  </si>
  <si>
    <t>09016-00280200</t>
  </si>
  <si>
    <t>POWER INDUCTOR 0.24UH35A 20% CYNTECPEUE0</t>
  </si>
  <si>
    <t>09G013120114</t>
  </si>
  <si>
    <t>FERRITE BEAD(0603)120OHM/600mA//TAI-TECH</t>
  </si>
  <si>
    <t>09G092090300</t>
  </si>
  <si>
    <t>C.M. CHOKE(0805) 90 OHM/400mA//TAI-TECH</t>
  </si>
  <si>
    <t>10125-0001B100</t>
  </si>
  <si>
    <t>RES 10m OHM 1W (0612) 1%</t>
  </si>
  <si>
    <t>8533.21.20</t>
  </si>
  <si>
    <t>10202-00017000</t>
  </si>
  <si>
    <t>RES A 10 OHM (0603) 5% 2R4P//WALSIN/WA06</t>
  </si>
  <si>
    <t>10301-00011000</t>
  </si>
  <si>
    <t>RES A 36 OHM (0402) 5% 4R8P//TA-I</t>
  </si>
  <si>
    <t>10G211100117070</t>
  </si>
  <si>
    <t>RES 1K OHM 1/20W (0201) 1%//WALSIN/WR02X</t>
  </si>
  <si>
    <t>10G211100217030</t>
  </si>
  <si>
    <t>RES 10K OHM 1/20W (0201) 1%</t>
  </si>
  <si>
    <t>10G211100317070</t>
  </si>
  <si>
    <t>RES 100K OHM 1/20W (0201)1%</t>
  </si>
  <si>
    <t>10G211150007030</t>
  </si>
  <si>
    <t>RES 15 OHM 1/20W (0201) 5%</t>
  </si>
  <si>
    <t>10G211150017030</t>
  </si>
  <si>
    <t>RES 150 OHM 1/20W (0201) 1PRC</t>
  </si>
  <si>
    <t>10G211220007070</t>
  </si>
  <si>
    <t>RES 22 OHM 1/20W (0201) 5prc</t>
  </si>
  <si>
    <t>10G211223007030</t>
  </si>
  <si>
    <t>RES 22K OHM 1/20W (0201) 5%</t>
  </si>
  <si>
    <t>10G211224007070</t>
  </si>
  <si>
    <t>RES 220K OHM 1/20W (0201) 5%//WALSIN/WR0</t>
  </si>
  <si>
    <t>10G212000004010</t>
  </si>
  <si>
    <t>RES 0 OHM 1/16W(0402)JUMP</t>
  </si>
  <si>
    <t>10G212100014070</t>
  </si>
  <si>
    <t>RES 100 OHM 1/16W (0402)1%</t>
  </si>
  <si>
    <t>10G212100114030</t>
  </si>
  <si>
    <t>RES 1K OHM 1/16W(0402)1%</t>
  </si>
  <si>
    <t>10G212100214070</t>
  </si>
  <si>
    <t>RES 10K OHM 1/16W(0402)1%</t>
  </si>
  <si>
    <t>10G212100314030</t>
  </si>
  <si>
    <t>RES 100K OHM 1/16W (0402)1%</t>
  </si>
  <si>
    <t>10G212100414070</t>
  </si>
  <si>
    <t>RES 1M OHM 1/16W (0402)1%</t>
  </si>
  <si>
    <t>10G212133314070</t>
  </si>
  <si>
    <t>RES 133K OHM 1/16W (0402) 1%</t>
  </si>
  <si>
    <t>10G212150004070</t>
  </si>
  <si>
    <t>RES 15 OHM 1 16W 0402 5%</t>
  </si>
  <si>
    <t>10G212150114070</t>
  </si>
  <si>
    <t>RES 1.5K OHM 1/16W (0402)1%</t>
  </si>
  <si>
    <t>10G212181004070</t>
  </si>
  <si>
    <t>RES 180 OHM 1/16W (0402)5%//WALSIN/WR04X</t>
  </si>
  <si>
    <t>10G212200414030</t>
  </si>
  <si>
    <t>RES 2M OHM 1/16W (0402) 1%</t>
  </si>
  <si>
    <t>10G212220114070</t>
  </si>
  <si>
    <t>RES 2.2K OHM 1/16W (0402) 1%</t>
  </si>
  <si>
    <t>10G21222R014070</t>
  </si>
  <si>
    <t>RES 22 OHM 1/16W (0402) 1%</t>
  </si>
  <si>
    <t>10G2122R2004070</t>
  </si>
  <si>
    <t>RES 2.2 OHM 1/16W(0402)5%</t>
  </si>
  <si>
    <t>10G21233R014070</t>
  </si>
  <si>
    <t>RES 33 OHM 1/16W (0402) 1%</t>
  </si>
  <si>
    <t>10G212470114070</t>
  </si>
  <si>
    <t>RES 4.7K OHM 1/16W (0402)1%</t>
  </si>
  <si>
    <t>10G2124R7004070</t>
  </si>
  <si>
    <t>RES 4.7 OHM 1/16W (0402) 5%//WALSIN/WR04</t>
  </si>
  <si>
    <t>10G212536114070</t>
  </si>
  <si>
    <t>RES 5.36K OHM 1/16W (0402) 1%//WALSIN/WR</t>
  </si>
  <si>
    <t>10G21275R014070</t>
  </si>
  <si>
    <t>RES 75 OHM 1/16W (0402)1%</t>
  </si>
  <si>
    <t>10G212806014070</t>
  </si>
  <si>
    <t>RES 806 OHM 1/16W (0402) 1%</t>
  </si>
  <si>
    <t>10G212909214070</t>
  </si>
  <si>
    <t>RES 90.9K OHM 1 16W 0402 1% WALSIN WR</t>
  </si>
  <si>
    <t>10G213000003010</t>
  </si>
  <si>
    <t>RES 0 OHM 1/10W (0603) JUMP</t>
  </si>
  <si>
    <t>10G21310R013010</t>
  </si>
  <si>
    <t>RES 10 OHM 1/10W (0603) 1% TA-I/RM06FTN1</t>
  </si>
  <si>
    <t>10G213151003031</t>
  </si>
  <si>
    <t>RES 150 OHM 1/10W (0603)5%</t>
  </si>
  <si>
    <t>10G2131R0003070</t>
  </si>
  <si>
    <t>RES 1 OHM 1/10W(0603)5%</t>
  </si>
  <si>
    <t>10G2132R2003070</t>
  </si>
  <si>
    <t>RES 2.2 OHM 1/10W(0603)5%</t>
  </si>
  <si>
    <t>10G213331003070</t>
  </si>
  <si>
    <t>RES 330 OHM 1/10W(0603)5%//WALSIN/WR06X3</t>
  </si>
  <si>
    <t>10G213471003070</t>
  </si>
  <si>
    <t>RES 470 OHM 1/10W(0603)5prc</t>
  </si>
  <si>
    <t>10G2134R7003070</t>
  </si>
  <si>
    <t>RES 4.7 OHM 1/10W (0603) 5%</t>
  </si>
  <si>
    <t>10G21351R013070</t>
  </si>
  <si>
    <t>RES 51 OHM 1/10W (0603) 1%//WALSIN/WR06X</t>
  </si>
  <si>
    <t>10G213604113070</t>
  </si>
  <si>
    <t>RES 6.04K OHM 1/10W(0603)1%//WALSIN/WR06</t>
  </si>
  <si>
    <t>10G2162R2001070</t>
  </si>
  <si>
    <t>RES 2.2 OHM 1/4W(1206) 5%//WALSIN/WR12X2</t>
  </si>
  <si>
    <t>10G252390004070</t>
  </si>
  <si>
    <t>RES A 39 OHM(0402)5%4R8P//WALSIN/WA04X39</t>
  </si>
  <si>
    <t>10G302000004070</t>
  </si>
  <si>
    <t>RES A 0 OHM(0402)JUMP 2R4P</t>
  </si>
  <si>
    <t>10G302222004010</t>
  </si>
  <si>
    <t>RES A 2.2K OHM (0402) 5% 2R4P</t>
  </si>
  <si>
    <t>11020-00084000</t>
  </si>
  <si>
    <t>NEO CAP 15UF/25V (3528/B2) 20%</t>
  </si>
  <si>
    <t>8532.21.11</t>
  </si>
  <si>
    <t>11020-00415300</t>
  </si>
  <si>
    <t>CAP PL 470UF/2.5V (7343/D) 20prc</t>
  </si>
  <si>
    <t>8532.25.10</t>
  </si>
  <si>
    <t>11020-00415500</t>
  </si>
  <si>
    <t>CAP PL 470UF/2.5V (7343) 20%//PANASONIC/</t>
  </si>
  <si>
    <t>8532.24.10</t>
  </si>
  <si>
    <t>11032-0007F100</t>
  </si>
  <si>
    <t>CAP PL 330UF/2.5V 6.3*4.5 20%//APAQ/2R5A</t>
  </si>
  <si>
    <t>8532.22.00</t>
  </si>
  <si>
    <t>11032-0008F000</t>
  </si>
  <si>
    <t>CAP PL 22UF/25V 4.6*6.3 20%</t>
  </si>
  <si>
    <t>11032-0009F100</t>
  </si>
  <si>
    <t>CAP PL 220UF/6.3V 6.3*4.5 20%//APAQ</t>
  </si>
  <si>
    <t>11202-0008D100</t>
  </si>
  <si>
    <t>MLCC 0.22UF/6.3V (0201)X5R 20%//SAMSUNG/</t>
  </si>
  <si>
    <t>11202-0009F000</t>
  </si>
  <si>
    <t>MLCC 1NF/25V (0201) X7R 10prc</t>
  </si>
  <si>
    <t>11202-0109F000</t>
  </si>
  <si>
    <t>MLCC 18PF/50V (0201) C0G 5%</t>
  </si>
  <si>
    <t>11203-0018H100</t>
  </si>
  <si>
    <t>MLCC 10UF/6.3V (0402)X5R W15</t>
  </si>
  <si>
    <t>11203-00367000</t>
  </si>
  <si>
    <t>MLCC 82PF/50V (0402) NP0 W05//WALSIN/040</t>
  </si>
  <si>
    <t>11203-0070F000</t>
  </si>
  <si>
    <t>MLCC 4.7UF/6.3V (0402)X5R W1</t>
  </si>
  <si>
    <t>11203-0072F000</t>
  </si>
  <si>
    <t>MLCC 22UF/6.3V(0402)X5R W2//MURATA/GRM15</t>
  </si>
  <si>
    <t>11203-00873000</t>
  </si>
  <si>
    <t>MLCC 0.1UF/25V (0402) X7R 10%//YAGEO/CC0</t>
  </si>
  <si>
    <t>11203-0176H000</t>
  </si>
  <si>
    <t>MLCC 0.22uF/25V 0402 X7R 10%</t>
  </si>
  <si>
    <t>11204-0001F000</t>
  </si>
  <si>
    <t>MLCC 10UF/25V (0603) X5R 20%//MURATA/</t>
  </si>
  <si>
    <t>11206-0023F100</t>
  </si>
  <si>
    <t>MLCC 10UF/25V (0805) X6S 10%</t>
  </si>
  <si>
    <t>11206-00517000</t>
  </si>
  <si>
    <t>MLCC 0.1UF/25V (0805) X7R 5% T090</t>
  </si>
  <si>
    <t>11G231018002360</t>
  </si>
  <si>
    <t>MLCC 18PF/25V (0201) NPO 5PRC</t>
  </si>
  <si>
    <t>11G231210415320</t>
  </si>
  <si>
    <t>MLCC 100NF/6.3V (0201) X5R 10%//MURAT</t>
  </si>
  <si>
    <t>11G231210525320</t>
  </si>
  <si>
    <t>MLCC 1UF/6.3V (0201) X5R 20PRC</t>
  </si>
  <si>
    <t>11G232010104030</t>
  </si>
  <si>
    <t>MLCC 100PF/50V(0402) NPO 5%</t>
  </si>
  <si>
    <t>11G232018104030</t>
  </si>
  <si>
    <t>MLCC 180PF/50V (0402) NPO 5%</t>
  </si>
  <si>
    <t>11G232110214070</t>
  </si>
  <si>
    <t>MLCC 1000PF/50V (0402) X7R 10%</t>
  </si>
  <si>
    <t>11G232110311070</t>
  </si>
  <si>
    <t>MLCC 0.01UF 16V 0402 X7R 10% WALSIN 0</t>
  </si>
  <si>
    <t>11G232110314030</t>
  </si>
  <si>
    <t>MLCC 0.01UF/50V(0402)X7R 10%</t>
  </si>
  <si>
    <t>11G232110411070</t>
  </si>
  <si>
    <t>MLCC 0.1UF/16V(0402) X7R 10%</t>
  </si>
  <si>
    <t>11G232210625320</t>
  </si>
  <si>
    <t>MLCC 10UF/6.3V (0402) X5R 20%</t>
  </si>
  <si>
    <t>11G232233416320</t>
  </si>
  <si>
    <t>MLCC 0.33UF/10V(0402) X5R 10%</t>
  </si>
  <si>
    <t>11G233147314150</t>
  </si>
  <si>
    <t>MLCC 0.047UF/50V(0603)X7R W1</t>
  </si>
  <si>
    <t>11G233210512150</t>
  </si>
  <si>
    <t>MLCC 1UF/25V (0603) X5R 10%//SAMSUNG/CL1</t>
  </si>
  <si>
    <t>11G233210625320</t>
  </si>
  <si>
    <t>MLCC 10UF/6.3V (0603)X5R 20%</t>
  </si>
  <si>
    <t>11G233222511320</t>
  </si>
  <si>
    <t>MLCC 2.2UF/16V(0603)X5R 10%</t>
  </si>
  <si>
    <t>11G233222625320</t>
  </si>
  <si>
    <t>MLCC 22uF/6.3V 0603 X5R 20%</t>
  </si>
  <si>
    <t>11G233247515150</t>
  </si>
  <si>
    <t>MLCC 4.7UF/6.3V(0603)X5R 10%</t>
  </si>
  <si>
    <t>11G233247516320</t>
  </si>
  <si>
    <t>MLCC 4.7UF/10V(0603) X5R 10%//MURATA/GRM</t>
  </si>
  <si>
    <t>11G235210612320</t>
  </si>
  <si>
    <t>MLCC 10UF/25V (0805) X5R 10%//MURATA/GRM</t>
  </si>
  <si>
    <t>11G235222625320</t>
  </si>
  <si>
    <t>MLCC 22UF 6.3V 0805 X5R 20% MURATA GR</t>
  </si>
  <si>
    <t>12003-00072800</t>
  </si>
  <si>
    <t>NGFF 67P 0.5mm KEY-M 3.0H G/F</t>
  </si>
  <si>
    <t>12003-00075500</t>
  </si>
  <si>
    <t>NGFF KEY-E 75P 0.5MM 3.05H STD</t>
  </si>
  <si>
    <t>12012-00133100</t>
  </si>
  <si>
    <t>USB2.0 CON 4P -1.4CH REV SUNK</t>
  </si>
  <si>
    <t>8536.90.40.020</t>
  </si>
  <si>
    <t>12013-00150200</t>
  </si>
  <si>
    <t>USB3.0 CON 9P -1.31CH REV SUNK</t>
  </si>
  <si>
    <t>8536.90.40</t>
  </si>
  <si>
    <t>12013-00154200</t>
  </si>
  <si>
    <t>USB3.0 CON 9P -1.2CH REV SUNK</t>
  </si>
  <si>
    <t>12013-00171700</t>
  </si>
  <si>
    <t>USB3.1 TYPE C 24P 1.6CH R/A//ACON/NBR23-</t>
  </si>
  <si>
    <t>12014-00991200</t>
  </si>
  <si>
    <t>AUDIO JACK 6P -1.25CH SUNK R/A</t>
  </si>
  <si>
    <t>8536.90.40.017</t>
  </si>
  <si>
    <t>12014-00995700</t>
  </si>
  <si>
    <t>AUDIO JACK 6P -1.25CH SUNK R/A//TECHNIK/</t>
  </si>
  <si>
    <t>12017-00080400</t>
  </si>
  <si>
    <t>WtoB CON 8P 1.5MM 2.3H R/A SMT//TARNG YU</t>
  </si>
  <si>
    <t>12017-00181800</t>
  </si>
  <si>
    <t>WtoB CON 40P 0.5 1H R/A SMT</t>
  </si>
  <si>
    <t>12017-00330300</t>
  </si>
  <si>
    <t>WtoB CON 4P 1.0MM,R/A,SMT//ENTERY/3703K-</t>
  </si>
  <si>
    <t>12017-00380100</t>
  </si>
  <si>
    <t>WtoB CON 4P 0.8MM,R/A,SMT//ACES/50208-00</t>
  </si>
  <si>
    <t>12018-00073400</t>
  </si>
  <si>
    <t>FPC CON 10P 0.5 1.8H R/A SMT</t>
  </si>
  <si>
    <t>12018-00082000</t>
  </si>
  <si>
    <t>FPC CON 4P 0.5MM,R/A,SMT</t>
  </si>
  <si>
    <t>12018-00082900</t>
  </si>
  <si>
    <t>FPC CON 4P 0.5 1H R/A SMT</t>
  </si>
  <si>
    <t>12018-00100700</t>
  </si>
  <si>
    <t>FPC CON 12P 0.5 1.05H R/A 10G//P-TWO/196</t>
  </si>
  <si>
    <t>12018-00140700</t>
  </si>
  <si>
    <t>FPCCON40P0.5MM,R/A,SMT</t>
  </si>
  <si>
    <t>12018-00212400</t>
  </si>
  <si>
    <t>FPCCON8P0.5MM,R/A,SMT//P-TWO/196479-"</t>
  </si>
  <si>
    <t>12018-00380400</t>
  </si>
  <si>
    <t>FPC CON 30P 0.8MM,R/A,SMT</t>
  </si>
  <si>
    <t>12022-00131200</t>
  </si>
  <si>
    <t>HDMI CON 19P 0.5 -1.32CH REV</t>
  </si>
  <si>
    <t>12022-00136900</t>
  </si>
  <si>
    <t>HDMI CON 19P 0.5 -1.44CH REV SUNK//ALLTO</t>
  </si>
  <si>
    <t>12033-00036500</t>
  </si>
  <si>
    <t>DC POWER JACK 3P -1CH SUNK//ACES/58943-1</t>
  </si>
  <si>
    <t>12033-00052200</t>
  </si>
  <si>
    <t>DC POWER JACK 4P -1.7CH SUNK</t>
  </si>
  <si>
    <t>8536.90.40.014</t>
  </si>
  <si>
    <t>12G17100004F</t>
  </si>
  <si>
    <t>WtoBCON4P1.25mm,R/A,SMT//ACES/88266-"</t>
  </si>
  <si>
    <t>13020-02750000</t>
  </si>
  <si>
    <t>UX360UA_NGFF_NUT_0.4H//SHAREMIN/HT-G4512</t>
  </si>
  <si>
    <t>7318.19.00</t>
  </si>
  <si>
    <t>13040-00440000</t>
  </si>
  <si>
    <t>N551JQ MB GASKET 3*2.5*3</t>
  </si>
  <si>
    <t>4016.99.90</t>
  </si>
  <si>
    <t>13040-00890000</t>
  </si>
  <si>
    <t>X542UQ SMT GASKET 5*6.5*3</t>
  </si>
  <si>
    <t>13040-01600000</t>
  </si>
  <si>
    <t>X1403ZA SMD GASKET//KUNSHAN JINYUE/JY030</t>
  </si>
  <si>
    <t>8473.30.90</t>
  </si>
  <si>
    <t>13G021100000</t>
  </si>
  <si>
    <t>UX21E-CARD-NUT-H3.0</t>
  </si>
  <si>
    <t>7318.16.00</t>
  </si>
  <si>
    <t>13NB0990L15011</t>
  </si>
  <si>
    <t>Z550MA SMD GASKET//???</t>
  </si>
  <si>
    <t>3919.90.90</t>
  </si>
  <si>
    <t>13NB0F60M04011</t>
  </si>
  <si>
    <t>X505UQ SMT NUT M2 1.6H</t>
  </si>
  <si>
    <t>13NB0ST0L04011</t>
  </si>
  <si>
    <t>X415JA MB MYLAR</t>
  </si>
  <si>
    <t>3919.90.90.01</t>
  </si>
  <si>
    <t>13NB0ST0L19031</t>
  </si>
  <si>
    <t>X415JA TP GASKET TAPE</t>
  </si>
  <si>
    <t>13NB0TT0L03111</t>
  </si>
  <si>
    <t>X415EA MB DIM MYLAR</t>
  </si>
  <si>
    <t>13NB0TT0L03121</t>
  </si>
  <si>
    <t>13NB0TT0L04021</t>
  </si>
  <si>
    <t>X415EA MB BOT MYLAR//TENYI</t>
  </si>
  <si>
    <t>13NB0VX0L06011</t>
  </si>
  <si>
    <t>X1502ZA MB MYLAR//TIANLIDA</t>
  </si>
  <si>
    <t>13NB0VX0L07021</t>
  </si>
  <si>
    <t>X1502ZA LED SPONGE//SUNYIEH</t>
  </si>
  <si>
    <t>13NB0VX0L14011</t>
  </si>
  <si>
    <t>X1502ZA GASKET 30X4X2T//LONGYANG</t>
  </si>
  <si>
    <t>13NB0Y50L01011</t>
  </si>
  <si>
    <t>M1502IA CPU MYLAR//SUNYIEH</t>
  </si>
  <si>
    <t>13NB0Y50L01021</t>
  </si>
  <si>
    <t>M1502IA CPU MYLAR//TIANLIDA</t>
  </si>
  <si>
    <t>13NB0Y50L02011</t>
  </si>
  <si>
    <t>M1502IA MB ABSORB//LONGYANG</t>
  </si>
  <si>
    <t>13050-72502273</t>
  </si>
  <si>
    <t>SCREW M2 2L (5,0.8) (K) 1//CUNYIN,MACHIN</t>
  </si>
  <si>
    <t>7318.15.00</t>
  </si>
  <si>
    <t>13050-72506010</t>
  </si>
  <si>
    <t>SCREWM26.5L(4.6,0.8)(K)1//KLMACHI"</t>
  </si>
  <si>
    <t>13050-72809000</t>
  </si>
  <si>
    <t>SCREW M2*5L D5.5 (K)B-ZN NY #1//KUAOLENG</t>
  </si>
  <si>
    <t>13050-B2504110</t>
  </si>
  <si>
    <t>SCREW M2.5 4.5L (4.5,0.8)(K) 1//KUAOLENG</t>
  </si>
  <si>
    <t>13050-B2505110</t>
  </si>
  <si>
    <t>SCREW M2.5*5.5L(4.5,0.5) (K)#1//KL,MACHI</t>
  </si>
  <si>
    <t>13GMBK3C031W-1</t>
  </si>
  <si>
    <t>SCREW M2*3L D4.5 (K) W-NI NY//KUAOLENG</t>
  </si>
  <si>
    <t>13GMBK3C034Z-1</t>
  </si>
  <si>
    <t>SCREW M2*3.5L (K) B-ZN,NY//GERLENG</t>
  </si>
  <si>
    <t>13GMBK3C036W-2</t>
  </si>
  <si>
    <t>SCREW M2 3.5L D4.5 (K) W-NI NY//GERLENG</t>
  </si>
  <si>
    <t>13GMBK3D050Z-1</t>
  </si>
  <si>
    <t>SCREW M2.5 5L (K) B-ZN NY 1//GERLENG;D</t>
  </si>
  <si>
    <t>13GMBKXC050Z-1</t>
  </si>
  <si>
    <t>SCREW M2*5L (K) B-ZN,NY//GERLENG</t>
  </si>
  <si>
    <t>13GMBKXC070W-1</t>
  </si>
  <si>
    <t>SCREW M2 7L (K) W-NI,NY//KUAOLENG/IMS2X7</t>
  </si>
  <si>
    <t>13GMBKXC100Z-1</t>
  </si>
  <si>
    <t>SCREW M2*10L (K) B-ZN NY//KUAOLENG</t>
  </si>
  <si>
    <t>13GMBKXD040W-1</t>
  </si>
  <si>
    <t>SCREWM2.5*4L(K)W-NI,NY//??</t>
  </si>
  <si>
    <t>13NB0MZ0L14021</t>
  </si>
  <si>
    <t>X509FA DDR ABSORBER//LONGYANG</t>
  </si>
  <si>
    <t>13NB0MZ0L18011</t>
  </si>
  <si>
    <t>X509FA SSD TAPE 3M244//SUNYIEH</t>
  </si>
  <si>
    <t>13NB0TT0L02011</t>
  </si>
  <si>
    <t>X415EA ACETATE TAPE//TENYI</t>
  </si>
  <si>
    <t>13NB0TT0T01011</t>
  </si>
  <si>
    <t>X415EA TH SSD PAD//RICHAIN</t>
  </si>
  <si>
    <t>3910.00.90</t>
  </si>
  <si>
    <t>13NB0VU0L15011</t>
  </si>
  <si>
    <t>UM6702RA SSD ABSORBOR//LONGYANG</t>
  </si>
  <si>
    <t>13NB0VX0L08011</t>
  </si>
  <si>
    <t>X1502ZA MYLAR 50X15//SUNYIEH</t>
  </si>
  <si>
    <t>13NB0VX0L15021</t>
  </si>
  <si>
    <t>X1502ZA SPK CABLE MYLAR//TIANLIDA</t>
  </si>
  <si>
    <t>13NB0VX0P01011</t>
  </si>
  <si>
    <t>X1502ZA THERMAL DUCT//JUTENG</t>
  </si>
  <si>
    <t>13NB0WZ0L33021</t>
  </si>
  <si>
    <t>X1702ZA THE DUCT MYLAR L//TECH SUN</t>
  </si>
  <si>
    <t>13NB0YA0T03021</t>
  </si>
  <si>
    <t>M1702QA THM SSD PAD 3.0T//RICHAIN</t>
  </si>
  <si>
    <t>14008-04820500</t>
  </si>
  <si>
    <t>X1502_RUNNING CHANGE_AUX ANTENNA//PULSE/</t>
  </si>
  <si>
    <t>8517.71.90</t>
  </si>
  <si>
    <t>14009-00080500</t>
  </si>
  <si>
    <t>AC POWER CORD BRAZIL/3C L:0.9M//I-SHENG/</t>
  </si>
  <si>
    <t>8544.42.00</t>
  </si>
  <si>
    <t>14010-00662600</t>
  </si>
  <si>
    <t>X1502ZA IO FFC 12P 0.5MM L196//CVILUX/FF</t>
  </si>
  <si>
    <t>14010-00672200</t>
  </si>
  <si>
    <t>X515DA IO FFC AE 40P 0.5 L111.5//CVILUX/</t>
  </si>
  <si>
    <t>15010-0004T200</t>
  </si>
  <si>
    <t>ANTI-DUST,WOOL-SHEET/15'//PE+PP R5 360.6</t>
  </si>
  <si>
    <t>6307.90.10</t>
  </si>
  <si>
    <t>15010-00054000</t>
  </si>
  <si>
    <t>ANTI-DUST,WOOL-SHEET/16'//PE+PP 360MM 24</t>
  </si>
  <si>
    <t>15060-10KS0100</t>
  </si>
  <si>
    <t>BP18348 X515E USER'S MANUAL//V2.0</t>
  </si>
  <si>
    <t>4911.10.10</t>
  </si>
  <si>
    <t>15060-10KS0300</t>
  </si>
  <si>
    <t>BP19615 X515E USER'S MANUAL//V4.0</t>
  </si>
  <si>
    <t>15060-18VS0000</t>
  </si>
  <si>
    <t>BP18892 X15/X16/X17 USER MANUAL//V1.0</t>
  </si>
  <si>
    <t>15060-21RS0000</t>
  </si>
  <si>
    <t>BP20054 X1405Z/1505Z/1605Z USER MANUAL//</t>
  </si>
  <si>
    <t>15100-0155A000</t>
  </si>
  <si>
    <t>NB SERIAL NUMBER LB BLK-D PART//V1.0 40</t>
  </si>
  <si>
    <t>15100-0619D000</t>
  </si>
  <si>
    <t>AMD-RAVEN RIDGE-RYZEN 5 GEN.LB//V1.0 361</t>
  </si>
  <si>
    <t>15100-0676A000</t>
  </si>
  <si>
    <t>AMD VGA RADEON LB. (315954-A)//V1.0_FOR</t>
  </si>
  <si>
    <t>15100-0713F000</t>
  </si>
  <si>
    <t>INTEL IGPU_IRIS XE GRAPHICS LB//V1.0_SIZ</t>
  </si>
  <si>
    <t>15100-16150300</t>
  </si>
  <si>
    <t>RF LB AW-CB304NF_BLK//V2.0 40 20MM COMBO</t>
  </si>
  <si>
    <t>15100-17202000</t>
  </si>
  <si>
    <t>ANATEL_9461.NGWGAC_(1*1)M.2_1A//V1.0 LB.</t>
  </si>
  <si>
    <t>15100-1895T000</t>
  </si>
  <si>
    <t>INTEL CORE I3 11TH-GEN LBL</t>
  </si>
  <si>
    <t>15100-1895U000</t>
  </si>
  <si>
    <t>INTEL 11th i5 Label 18*18mm 343076-001</t>
  </si>
  <si>
    <t>15100-2421K100</t>
  </si>
  <si>
    <t>X1403/X1503/X1603 PALM REST LB BZ//V2.0</t>
  </si>
  <si>
    <t>15100-2502E000</t>
  </si>
  <si>
    <t>X1402/X1502/X1702/X1703 PALM REST LB BZ/</t>
  </si>
  <si>
    <t>15100-2540M100</t>
  </si>
  <si>
    <t>STICKER LABEL WW-BZ FOR ANTIMICROBIAL//V</t>
  </si>
  <si>
    <t>15100-25989000</t>
  </si>
  <si>
    <t>X415/X515 PALM REST LB BZ//V1.0</t>
  </si>
  <si>
    <t>15105-0993D100</t>
  </si>
  <si>
    <t>M1502I RATING LB_90W_BRA//V2.0 (M1502IA)</t>
  </si>
  <si>
    <t>15105-10072000</t>
  </si>
  <si>
    <t>X1500E RATING LB_45W_BRA//V1.0_PCQ_MIC (</t>
  </si>
  <si>
    <t>15105-10073000</t>
  </si>
  <si>
    <t>X1500E RATING LB_65W_BRA//V1.0_PCQ_MIC (</t>
  </si>
  <si>
    <t>15105-1114J000</t>
  </si>
  <si>
    <t>X1605Z RATING LB_45W_BRA//V1.0_PCQ_MIC (</t>
  </si>
  <si>
    <t>15160-03780000</t>
  </si>
  <si>
    <t>NON-WOVEN BAG FOR X507//V1.0</t>
  </si>
  <si>
    <t>15210-15400000</t>
  </si>
  <si>
    <t>AS ANTIBACTERIAL BROCHURE WW-EN//V1.0</t>
  </si>
  <si>
    <t>4911.99.00</t>
  </si>
  <si>
    <t>15220-046S0700</t>
  </si>
  <si>
    <t>NB WAR'TY CARD BRAZIL_LC//V7.0 BP18456 (</t>
  </si>
  <si>
    <t>04072-03890300</t>
  </si>
  <si>
    <t>X515JA SPK SET//JONG GAR/X08776-0011-2</t>
  </si>
  <si>
    <t>8518.21.00</t>
  </si>
  <si>
    <t>04072-04640000</t>
  </si>
  <si>
    <t>X1502ZA SPEAKER SET//HONGLIN/320-10378</t>
  </si>
  <si>
    <t>13NB0Z02AP0411</t>
  </si>
  <si>
    <t>X1605PA-1S BOTTOM CASE ASSY//POWER SUCCE</t>
  </si>
  <si>
    <t>13NB0SR1AP0601</t>
  </si>
  <si>
    <t>X515JA-1G BOTTOM CASE ASSY//JUTENG/CMO</t>
  </si>
  <si>
    <t>13NB0VX2AP0411</t>
  </si>
  <si>
    <t>X1502ZA-1S BOTTOM CASE ASSY//JUTENG</t>
  </si>
  <si>
    <t>15000-12900000</t>
  </si>
  <si>
    <t>GIFTBOX FOR M1502//V1.0</t>
  </si>
  <si>
    <t>4819.10.00</t>
  </si>
  <si>
    <t>15000-12650000</t>
  </si>
  <si>
    <t>GIFTBOX FOR X1603 INTEL//V1.0</t>
  </si>
  <si>
    <t>15240-08810000</t>
  </si>
  <si>
    <t>TOP SPACER FOR X1502//V1.0</t>
  </si>
  <si>
    <t>4819.50.00</t>
  </si>
  <si>
    <t>13NB0SQ0T03011</t>
  </si>
  <si>
    <t>X415JP THM FAN(NEW UKCA LABEL)//FORCECON</t>
  </si>
  <si>
    <t>8414.59.10</t>
  </si>
  <si>
    <t>13NB0TT0AM0101</t>
  </si>
  <si>
    <t>X415EA(AS) THM MOD ASSY</t>
  </si>
  <si>
    <t>8473.30.90.002</t>
  </si>
  <si>
    <t>13NB0TU0AM0101</t>
  </si>
  <si>
    <t>X415EP THM MOD ASSY//AURAS</t>
  </si>
  <si>
    <t>13NB0VX0AM0802</t>
  </si>
  <si>
    <t>X1502ZA THM MOD U15 V2 ASSY//AURAS</t>
  </si>
  <si>
    <t>13NB0WQ0T01021</t>
  </si>
  <si>
    <t>X1403ZA THE FAN//DELTA</t>
  </si>
  <si>
    <t>13NB0WQ0T02011</t>
  </si>
  <si>
    <t>X1403ZA THE FAN H45//DELTA</t>
  </si>
  <si>
    <t>13NB0Y40AM0101</t>
  </si>
  <si>
    <t>M1603IA THM MOD ASSY//AURAS</t>
  </si>
  <si>
    <t>03B03-00375500</t>
  </si>
  <si>
    <t>SSD P3X4(VAL-T) 512GB M2 2280 NVME//SAMS</t>
  </si>
  <si>
    <t>271D</t>
  </si>
  <si>
    <t>8471.70.40</t>
  </si>
  <si>
    <t>AAS-42857I23</t>
  </si>
  <si>
    <t>SAS-42889I23</t>
  </si>
  <si>
    <t>03A08-00055200</t>
  </si>
  <si>
    <t>DDR4 3200 SO-D 8GB 260P//HYNIX/HMAG68EXN</t>
  </si>
  <si>
    <t>03A08-00063500</t>
  </si>
  <si>
    <t>DDR4 3200 SO-D 16GB 260P</t>
  </si>
  <si>
    <t>0A001-01120500</t>
  </si>
  <si>
    <t>ADAPTER 200W 20V 3P(6PHI)//DELTA/ADP-200</t>
  </si>
  <si>
    <t>0A001-01120100</t>
  </si>
  <si>
    <t>0B200-03890000</t>
  </si>
  <si>
    <t>G513QC BATT/ATL POLY/C41N2010//SMP/3263A</t>
  </si>
  <si>
    <t>13050-72604300</t>
  </si>
  <si>
    <t>SCREW M2 4L (5,0.8) (K) 1//KL,MACHINE NY</t>
  </si>
  <si>
    <t>13050-728030B0</t>
  </si>
  <si>
    <t>SCREW M2 3L (5.6,0.8) (K) 1//KL MACHINE</t>
  </si>
  <si>
    <t>13050-B2809000</t>
  </si>
  <si>
    <t>SCREW M2.5 9.5L(4.6,0.85)(K)1//KUAOLENG,</t>
  </si>
  <si>
    <t>13NR03L0T06011</t>
  </si>
  <si>
    <t>FA506IV MB RAM ABSORBER//LONGYANG</t>
  </si>
  <si>
    <t>13NR03L0T16011</t>
  </si>
  <si>
    <t>FA506IV SSD ABSORBER//LONGYANG</t>
  </si>
  <si>
    <t>13NR08Y0T01011</t>
  </si>
  <si>
    <t>FA507RE THERMAL GPU FAN//FORCECON</t>
  </si>
  <si>
    <t>8473.30.90.001</t>
  </si>
  <si>
    <t>13NR09M0AM0301</t>
  </si>
  <si>
    <t>FX507ZE THERMAL MODULE ASSY//COOLERMASTE</t>
  </si>
  <si>
    <t>13NR09M0T01011</t>
  </si>
  <si>
    <t>FX507ZE THERMAL CPU FAN//FORCECON</t>
  </si>
  <si>
    <t>13NR09M1AP0421</t>
  </si>
  <si>
    <t>FX507ZE-1A BASE CASE 3FAN-56W-GREY ASSY/</t>
  </si>
  <si>
    <t>14011-06040200</t>
  </si>
  <si>
    <t>FX507ZE BATTERY CABLE//HONGLIN/150-35086</t>
  </si>
  <si>
    <t>15000-12220000</t>
  </si>
  <si>
    <t>GIFTBOX FOR FX507Z WW W/INTEL//V1.0</t>
  </si>
  <si>
    <t>15060-13US0000</t>
  </si>
  <si>
    <t>BP18642 FX507Z/FX707Z USER MANUAL//V1.0</t>
  </si>
  <si>
    <t>15100-1981E000</t>
  </si>
  <si>
    <t>NR_ANATEL LB_INTEL AX201.NGWG//V1.0 COMB</t>
  </si>
  <si>
    <t>15100-20975000</t>
  </si>
  <si>
    <t>NR TUF GAMING STICKER_2022VER//V1.0</t>
  </si>
  <si>
    <t>90NR0GW1-K00020</t>
  </si>
  <si>
    <t>FX507ZC4-1A KB MODULE//SKD</t>
  </si>
  <si>
    <t>90NR0GW1-K00030</t>
  </si>
  <si>
    <t>FX507ZC4-1A FHD VWV//SKD</t>
  </si>
  <si>
    <t>DEPC0764018</t>
  </si>
  <si>
    <t>CAB FPC NJK USB(76.11MM,30P,30V,3A)PBH</t>
  </si>
  <si>
    <t>8534.00.20</t>
  </si>
  <si>
    <t>90NR0GW0-K00070</t>
  </si>
  <si>
    <t>FX507ZC4 USB BD//SKD</t>
  </si>
  <si>
    <t>8473.30.49</t>
  </si>
  <si>
    <t>90NR0GW0-K00100</t>
  </si>
  <si>
    <t>FX507ZC4 LED BD//SKD</t>
  </si>
  <si>
    <t>90NR0GW0-K00110</t>
  </si>
  <si>
    <t>FX507ZC4 MB I7-12700H//SKD</t>
  </si>
  <si>
    <t>8473.30.41</t>
  </si>
  <si>
    <t>0B200-04140000</t>
  </si>
  <si>
    <t>K3402 BAT/COS POLY/C31N2105//DYNA/CA5769</t>
  </si>
  <si>
    <t>15100-26939000</t>
  </si>
  <si>
    <t>K3504/K3604/K3704 PALM REST LB BZ//V1.0</t>
  </si>
  <si>
    <t>15060-23ES0000</t>
  </si>
  <si>
    <t>BP20711 K3504/K3604/K3704 USER'S MANUAL/</t>
  </si>
  <si>
    <t>15000-13870000</t>
  </si>
  <si>
    <t>GIFTBOX FOR K3504(INTEL)//V1.0</t>
  </si>
  <si>
    <t>06007-00980000</t>
  </si>
  <si>
    <t>LDO REG. UP0132PDDAUPI WDFN-10L</t>
  </si>
  <si>
    <t>06016-00160000</t>
  </si>
  <si>
    <t>POWER SW. NCT3527U SOT23-6</t>
  </si>
  <si>
    <t>06016-00500100</t>
  </si>
  <si>
    <t>POWER SW. APL3533AQBI-TRG</t>
  </si>
  <si>
    <t>06016-01930000</t>
  </si>
  <si>
    <t>POWER SW GA217RB1U</t>
  </si>
  <si>
    <t>06016-02010000</t>
  </si>
  <si>
    <t>POWER SW. AP22811AW5-7</t>
  </si>
  <si>
    <t>07001-00070000</t>
  </si>
  <si>
    <t>DIODE BAT54SDW SOT-363</t>
  </si>
  <si>
    <t>08202-11039100</t>
  </si>
  <si>
    <t>E410MA_MAIN_BOARD R5.1</t>
  </si>
  <si>
    <t>09016-00073500</t>
  </si>
  <si>
    <t>POWER INDUCTOR 2.2UH/6.5A 20%</t>
  </si>
  <si>
    <t>10002-00070100</t>
  </si>
  <si>
    <t>THERMISTOR 100K OHM  0402  1% TKS TSM0B1</t>
  </si>
  <si>
    <t>10G211100217020</t>
  </si>
  <si>
    <t>10G212000004020</t>
  </si>
  <si>
    <t>RES 0 OHM 1 16W 0402 JUMP 5%</t>
  </si>
  <si>
    <t>10G212100014010</t>
  </si>
  <si>
    <t>RES 100 OHM 1/16W (0402) 1%</t>
  </si>
  <si>
    <t>10G212100114010</t>
  </si>
  <si>
    <t>10G212100214010</t>
  </si>
  <si>
    <t>10G212100314010</t>
  </si>
  <si>
    <t>RES 100K OHM 1/16W (0402) 1%</t>
  </si>
  <si>
    <t>10G212100414010</t>
  </si>
  <si>
    <t>RES 1M OHM 1/16W(0402)1%</t>
  </si>
  <si>
    <t>10G212120214010</t>
  </si>
  <si>
    <t>RES 12K OHM 1/16W (0402) 1%</t>
  </si>
  <si>
    <t>10G212178214070</t>
  </si>
  <si>
    <t>RES 17.8K OHM 1/16W (0402) 1prc</t>
  </si>
  <si>
    <t>10G212200314010</t>
  </si>
  <si>
    <t>RES 200K OHM 1/16W (0402) 1%</t>
  </si>
  <si>
    <t>10G212220114010</t>
  </si>
  <si>
    <t>10G212470114010</t>
  </si>
  <si>
    <t>RES 4.7K OHM 1/16W(0402) 1%</t>
  </si>
  <si>
    <t>10G21310R013020</t>
  </si>
  <si>
    <t>RES 10 OHM 1 10W 0603 1% RALEC RTT031</t>
  </si>
  <si>
    <t>10G2131R0013011</t>
  </si>
  <si>
    <t>RES 1 OHM 1/10W (0603)1prc</t>
  </si>
  <si>
    <t>10G213225003010</t>
  </si>
  <si>
    <t>RES 2.2M OHM 1/10W(0603)5%//TA-I/RM06JTN</t>
  </si>
  <si>
    <t>10G2132R2003010</t>
  </si>
  <si>
    <t>10G213470413070</t>
  </si>
  <si>
    <t>RES 4.7M OHM 1/10W(0603) 1prc</t>
  </si>
  <si>
    <t>10G2134R7003010</t>
  </si>
  <si>
    <t>RES 4.7 OHM 1 10W 0603 5%</t>
  </si>
  <si>
    <t>10G2162R2001010</t>
  </si>
  <si>
    <t>RES 2.2 OHM 1/4W(1206)5%//TA-I/RM12JTN2R</t>
  </si>
  <si>
    <t>10G21DR01015010</t>
  </si>
  <si>
    <t>RES 10m OHM 1W (1508) 1%//TA-I/RLN37FECR</t>
  </si>
  <si>
    <t>10G302222004020</t>
  </si>
  <si>
    <t>RES A 2.2K OHM 1/16W(0402)2R4P//RALEC/RT</t>
  </si>
  <si>
    <t>11020-0008B100</t>
  </si>
  <si>
    <t>CAP PL 15UF/25V (3528/B) 20%</t>
  </si>
  <si>
    <t>11203-0087F000</t>
  </si>
  <si>
    <t>MLCC 0.1UF/25V (0402) X7R 10%//MURATA/GR</t>
  </si>
  <si>
    <t>11203-01763000</t>
  </si>
  <si>
    <t>MLCC 0.22UF/25V (0402) X7R W05</t>
  </si>
  <si>
    <t>11G231210525150</t>
  </si>
  <si>
    <t>11G232010104070</t>
  </si>
  <si>
    <t>MLCC 100PF/50V (0402) NPO 5%</t>
  </si>
  <si>
    <t>11G232110214390</t>
  </si>
  <si>
    <t>11G232110314070</t>
  </si>
  <si>
    <t>MLCC 0.01UF/50V (0402) X7R 10%</t>
  </si>
  <si>
    <t>11G232247525360</t>
  </si>
  <si>
    <t>MLCC 4.7UF/6.3V (0402) X5R 20%</t>
  </si>
  <si>
    <t>11G233210512320</t>
  </si>
  <si>
    <t>MLCC 1UF/25V (0603) X5R 10%//MURATA/GRM1</t>
  </si>
  <si>
    <t>11G233247515320</t>
  </si>
  <si>
    <t>12013-00155000</t>
  </si>
  <si>
    <t>USB3.0 CON 9P -0.44CH REV SUNK</t>
  </si>
  <si>
    <t>12018-00381600</t>
  </si>
  <si>
    <t>FPC CON 30P 0.8 1.75H R/A SMT</t>
  </si>
  <si>
    <t>13NB0Q62AP1301</t>
  </si>
  <si>
    <t>E510MA-1P BTM CASE SUB ASSY//CHANGTENG/F</t>
  </si>
  <si>
    <t>15000-10830200</t>
  </si>
  <si>
    <t>GIFTBOX FOR E510</t>
  </si>
  <si>
    <t>15220-046S0800</t>
  </si>
  <si>
    <t>NB WAR'TY CARD BRAZIL_LC//V8.0 BP20936 (</t>
  </si>
  <si>
    <t>90NB0Q62-C00030</t>
  </si>
  <si>
    <t>LCD MODULE E510MA 15.6 HD Rose Pink</t>
  </si>
  <si>
    <t>90NB0Q62-C00040</t>
  </si>
  <si>
    <t>E510MA KB MODULE//(WO/SD</t>
  </si>
  <si>
    <t>03B03-00165300</t>
  </si>
  <si>
    <t>SSD P3X4(VAL) 1TB M2 2280 NVME//INT/SSDP</t>
  </si>
  <si>
    <t>03B03-00233300</t>
  </si>
  <si>
    <t>SSD P3X4(VAL) 128GB M2 2280 NVME//KST/OM</t>
  </si>
  <si>
    <t>03B03-00235600</t>
  </si>
  <si>
    <t>SSDP3X4(VAL) 128GB M2 2280 NVME/V0527B0P</t>
  </si>
  <si>
    <t>03B03-00372100</t>
  </si>
  <si>
    <t>SSD P3X4(VAL) 512GB M2 2280 NVME//INT/SS</t>
  </si>
  <si>
    <t>03B03-00420000</t>
  </si>
  <si>
    <t>SSD P4X4(VAL-T) 256GB M2 2280 NVME//MICR</t>
  </si>
  <si>
    <t>03B03-00430400</t>
  </si>
  <si>
    <t>SSD P4X4(VAL) 1TB M2 2280 NVME//MICRON/M</t>
  </si>
  <si>
    <t>0A001-00059500</t>
  </si>
  <si>
    <t>ADAPTER 90W PD 3P(TYPE C)//DELTA/ADP-90R</t>
  </si>
  <si>
    <t>QTD</t>
  </si>
  <si>
    <t>Price</t>
  </si>
  <si>
    <t>05006-00013500</t>
  </si>
  <si>
    <t>FLASH GD25LB64CSIGR//GIGADEVICE 64MB SOP</t>
  </si>
  <si>
    <t>06016-02000000</t>
  </si>
  <si>
    <t>POWER SW. SY6288C20AAC</t>
  </si>
  <si>
    <t>06023-00350100</t>
  </si>
  <si>
    <t>TEMP. SENSOR APL6002BA8I-TRG//ANPEC SOT-</t>
  </si>
  <si>
    <t>06037-00260200</t>
  </si>
  <si>
    <t>EMBEDDED CONTRO IT8225E-128/CX</t>
  </si>
  <si>
    <t>06045-00050100</t>
  </si>
  <si>
    <t>MAGNETIC IC YB8248ST23</t>
  </si>
  <si>
    <t>06G017127011</t>
  </si>
  <si>
    <t>Vcomp. TS391CG-AF5-R SOT-25</t>
  </si>
  <si>
    <t>07003-00280000</t>
  </si>
  <si>
    <t>TRASISTOR EMD62</t>
  </si>
  <si>
    <t>07005-02020000</t>
  </si>
  <si>
    <t>N-MOSFET PJX8838_R1_00002//PANJIT SOT-56</t>
  </si>
  <si>
    <t>07013-00060400</t>
  </si>
  <si>
    <t>POLYSWITCH 0.75A/8V 0805</t>
  </si>
  <si>
    <t>07024-00640000</t>
  </si>
  <si>
    <t>ESD PROTECTION AZ5325-01F.R7G//AMAZING/D</t>
  </si>
  <si>
    <t>07024-01152200</t>
  </si>
  <si>
    <t>TVS DIODE 3.3V DFN1006P2X</t>
  </si>
  <si>
    <t>07024-01521000</t>
  </si>
  <si>
    <t>TVS DIODE 5V/0.4PF DWN0603-2L</t>
  </si>
  <si>
    <t>07G004059111</t>
  </si>
  <si>
    <t>SCHOTTKY BAT54WS-L SOD323//PANJIT</t>
  </si>
  <si>
    <t>07G010211920</t>
  </si>
  <si>
    <t>XTAL 19.2MHZ SMD 7PF/15PPM//TXC/7M192000</t>
  </si>
  <si>
    <t>08200-09492000</t>
  </si>
  <si>
    <t>X415JA_IO_R2.0</t>
  </si>
  <si>
    <t>08200-09802000</t>
  </si>
  <si>
    <t>X415MA_MB_R3.0</t>
  </si>
  <si>
    <t>09002-00131000</t>
  </si>
  <si>
    <t>FERRITE BEAD(0402)120OHM/600mA//TAI-TECH</t>
  </si>
  <si>
    <t>09016-00121200</t>
  </si>
  <si>
    <t>POWER INDUCTOR 0.68UH/16A 20%</t>
  </si>
  <si>
    <t>09G01C120403</t>
  </si>
  <si>
    <t>FERRITE BEAD(0402)120OHM/300mA</t>
  </si>
  <si>
    <t>09G092090100</t>
  </si>
  <si>
    <t>C.M. CHOKE 0805 90 OHM 330MA MURATA DLW2</t>
  </si>
  <si>
    <t>09G09209011D</t>
  </si>
  <si>
    <t>C.M. CHOKE(0805) 90OHM/330mA</t>
  </si>
  <si>
    <t>10002-00140000</t>
  </si>
  <si>
    <t>THERMISTOR 47K OHM (0402) 1%</t>
  </si>
  <si>
    <t>10102-00383000</t>
  </si>
  <si>
    <t>RES 4.7M OHM 1/16W (0402) 5prc</t>
  </si>
  <si>
    <t>10125-00043000</t>
  </si>
  <si>
    <t>RES 20m OHM 1W (0612) 1prc</t>
  </si>
  <si>
    <t>10G211000007030</t>
  </si>
  <si>
    <t>RES 0 OHM 1/20W (0201) 5%//YAGEO/RC02</t>
  </si>
  <si>
    <t>10G211100017030</t>
  </si>
  <si>
    <t>RES 100 OHM 1/20W(0201) 1prc</t>
  </si>
  <si>
    <t>10G211100317030</t>
  </si>
  <si>
    <t>10G212000004030</t>
  </si>
  <si>
    <t>10G212100014031</t>
  </si>
  <si>
    <t>10G212100214030</t>
  </si>
  <si>
    <t>10G212100414030</t>
  </si>
  <si>
    <t>10G212101004030</t>
  </si>
  <si>
    <t>RES 100 OHM 1 16W 0402 5% YAGEORC0402JR-</t>
  </si>
  <si>
    <t>10G212102004031</t>
  </si>
  <si>
    <t>RES 1K OHM 1/16W (0402)5%</t>
  </si>
  <si>
    <t>10G212103004030</t>
  </si>
  <si>
    <t>RES 10K OHM 1/16W (0402) 5%</t>
  </si>
  <si>
    <t>10G212104004030</t>
  </si>
  <si>
    <t>RES 100K OHM 1/16W (0402) 5%</t>
  </si>
  <si>
    <t>10G212105214030</t>
  </si>
  <si>
    <t>RES 10.5K OHM 1/16W (0402) 1%</t>
  </si>
  <si>
    <t>10G212106004030</t>
  </si>
  <si>
    <t>RES 10M OHM 1/16W(0402)5%</t>
  </si>
  <si>
    <t>10G212107214030</t>
  </si>
  <si>
    <t>RES 10.7K OHM 1/16W (0402) 1prc</t>
  </si>
  <si>
    <t>10G21210R014030</t>
  </si>
  <si>
    <t>RES 10 OHM 1/16W (0402) 1%</t>
  </si>
  <si>
    <t>10G212110014030</t>
  </si>
  <si>
    <t>RES 110 OHM 1/16W (0402) 1%</t>
  </si>
  <si>
    <t>10G212110314010</t>
  </si>
  <si>
    <t>RES 110K OHM 1/16W (0402) 1%</t>
  </si>
  <si>
    <t>10G212120214030</t>
  </si>
  <si>
    <t>10G212127214030</t>
  </si>
  <si>
    <t>RES 12.7K OHM 1/16W (0402)1%</t>
  </si>
  <si>
    <t>10G212127314030</t>
  </si>
  <si>
    <t>RES 127K OHM 1/16W 0402 1% YAGEO/RC0402F</t>
  </si>
  <si>
    <t>10G212140214010</t>
  </si>
  <si>
    <t>RES 14K OHM 1/16W (0402)1%</t>
  </si>
  <si>
    <t>10G212150014030</t>
  </si>
  <si>
    <t>RES 150 OHM 1/16W (0402)1%</t>
  </si>
  <si>
    <t>10G212150114010</t>
  </si>
  <si>
    <t>10G212150314031</t>
  </si>
  <si>
    <t>RES 150K OHM 1/16W (0402)1%</t>
  </si>
  <si>
    <t>10G212158214030</t>
  </si>
  <si>
    <t>RES 15.8K OHM 1/16W (0402)1%</t>
  </si>
  <si>
    <t>10G212162014030</t>
  </si>
  <si>
    <t>RES 162 OHM 1/16W (0402) 1%</t>
  </si>
  <si>
    <t>10G212165314010</t>
  </si>
  <si>
    <t>RES 165K OHM 1/16W (0402) 1%</t>
  </si>
  <si>
    <t>10G212180314030</t>
  </si>
  <si>
    <t>RES 180K OHM 1 16W 0402 1% YAGEO RC04</t>
  </si>
  <si>
    <t>10G212200014030</t>
  </si>
  <si>
    <t>RES 200 OHM 1/16W (0402) 1%</t>
  </si>
  <si>
    <t>10G212200114030</t>
  </si>
  <si>
    <t>RES 2K OHM 1/16W (0402)1%</t>
  </si>
  <si>
    <t>10G212200214030</t>
  </si>
  <si>
    <t>RES 20K OHM 1/16W (0402) 1%</t>
  </si>
  <si>
    <t>10G212200314030</t>
  </si>
  <si>
    <t>10G21220R014030</t>
  </si>
  <si>
    <t>RES 20 OHM 1/16W (0402) 1%</t>
  </si>
  <si>
    <t>10G212215214030</t>
  </si>
  <si>
    <t>RES 21.5K OHM 1/16W(0402)1% YAGEO/RC0402</t>
  </si>
  <si>
    <t>10G212220014030</t>
  </si>
  <si>
    <t>RES 220 OHM 1/16W (0402) 1%</t>
  </si>
  <si>
    <t>10G212220214030</t>
  </si>
  <si>
    <t>RES 22K OHM 1/16W (0402) 1%</t>
  </si>
  <si>
    <t>10G212240014030</t>
  </si>
  <si>
    <t>RES 240 OHM 1/16W (0402) 1%</t>
  </si>
  <si>
    <t>10G212243014030</t>
  </si>
  <si>
    <t>RES 243 OHM 1/16W (0402) 1%</t>
  </si>
  <si>
    <t>10G212243214010</t>
  </si>
  <si>
    <t>RES 24.3K OHM 1/16W (0402) 1%</t>
  </si>
  <si>
    <t>10G21224R914030</t>
  </si>
  <si>
    <t>RES 24.9 OHM 1/16W (0402)1%</t>
  </si>
  <si>
    <t>10G2122R2014031</t>
  </si>
  <si>
    <t>RES 2.2 OHM 1/16W (0402)1%</t>
  </si>
  <si>
    <t>10G212300214030</t>
  </si>
  <si>
    <t>RES 30K OHM 1/16W (0402) 1%</t>
  </si>
  <si>
    <t>10G212304004030</t>
  </si>
  <si>
    <t>RES 300K OHM 1/16W (0402) 5%</t>
  </si>
  <si>
    <t>10G212316214030</t>
  </si>
  <si>
    <t>RES 31.6K OHM 1/16W  0402 1% YAGEO/RC040</t>
  </si>
  <si>
    <t>10G212324214010</t>
  </si>
  <si>
    <t>RES 32.4K OHM 1/16W(0402)1%</t>
  </si>
  <si>
    <t>10G212330004031</t>
  </si>
  <si>
    <t>RES 33 OHM 1/16W (0402)5%</t>
  </si>
  <si>
    <t>10G212331004030</t>
  </si>
  <si>
    <t>RES 330 OHM 1/16W (0402) 5%</t>
  </si>
  <si>
    <t>10G212360114030</t>
  </si>
  <si>
    <t>RES 3.6K OHM 1/16W  0402  1% YAGEO/RC040</t>
  </si>
  <si>
    <t>10G212365114030</t>
  </si>
  <si>
    <t>RES 3.65K OHM 1 16W 0402 1% YAGEO RC0</t>
  </si>
  <si>
    <t>10G212365214010</t>
  </si>
  <si>
    <t>RES 36.5K OHM 1/16W (0402) 1%</t>
  </si>
  <si>
    <t>10G212383114030</t>
  </si>
  <si>
    <t>RES 3.83K OHM 1/16W (0402) 1%</t>
  </si>
  <si>
    <t>10G212402114030</t>
  </si>
  <si>
    <t>RES 4.02K OHM 1 16W 0402 1% YAGEO RC040</t>
  </si>
  <si>
    <t>10G212430114030</t>
  </si>
  <si>
    <t>RES 4.3K OHM 1 16W 0402 1% YAGEO RC0402F</t>
  </si>
  <si>
    <t>10G212432114010</t>
  </si>
  <si>
    <t>RES 4.32K OHM 1/16W (0402) 1%</t>
  </si>
  <si>
    <t>10G212470014030</t>
  </si>
  <si>
    <t>RES 470 OHM 1 16W 0402 1% YAGEO</t>
  </si>
  <si>
    <t>10G212470114030</t>
  </si>
  <si>
    <t>RES 4.7K OHM 1/16W (0402) 1%</t>
  </si>
  <si>
    <t>10G212472004030</t>
  </si>
  <si>
    <t>RES 4.7K OHM 1/16W(0402) 5%</t>
  </si>
  <si>
    <t>10G212475214030</t>
  </si>
  <si>
    <t>RES 47.5K OHM 1/16W (0402)1%</t>
  </si>
  <si>
    <t>10G212499014010</t>
  </si>
  <si>
    <t>RES 499 OHM 1/16W (0402)1%</t>
  </si>
  <si>
    <t>10G21249R914010</t>
  </si>
  <si>
    <t>RES 49.9 OHM 1/16W(0402) 1%</t>
  </si>
  <si>
    <t>10G212536114010</t>
  </si>
  <si>
    <t>RES 5.36K OHM 1/16W(0402) 1%</t>
  </si>
  <si>
    <t>10G21256R014030</t>
  </si>
  <si>
    <t>RES 56 OHM 1/16W (0402) 1%</t>
  </si>
  <si>
    <t>10G212604114031</t>
  </si>
  <si>
    <t>RES 6.04K OHM 1/16W (0402) 1%</t>
  </si>
  <si>
    <t>10G212619214010</t>
  </si>
  <si>
    <t>RES 61.9K OHM 1/16W (0402) 1%</t>
  </si>
  <si>
    <t>10G212620004030</t>
  </si>
  <si>
    <t>RES 62 OHM 1 16W  0402  5% YAGEO RC0402J</t>
  </si>
  <si>
    <t>10G212620314030</t>
  </si>
  <si>
    <t>RES 620K OHM 1/16W (0402) 1%</t>
  </si>
  <si>
    <t>10G212649114030</t>
  </si>
  <si>
    <t>RES 6.49K OHM 1/16W(0402)1% YAGEO/RC0402</t>
  </si>
  <si>
    <t>10G212680114030</t>
  </si>
  <si>
    <t>RES 6.8K OHM 1 16W 0402 1% YAGEO RC04</t>
  </si>
  <si>
    <t>10G212680314030</t>
  </si>
  <si>
    <t>RES 680K OHM 1/16W (0402) 1%//YAGEO/R</t>
  </si>
  <si>
    <t>10G21268R014030</t>
  </si>
  <si>
    <t>RES 68 OHM 1 16W0402 1%YAGEORC0402FR-076</t>
  </si>
  <si>
    <t>10G212732114030</t>
  </si>
  <si>
    <t>RES 7.32K OHM 1/16W(0402) 1%//YAGEO/RC04</t>
  </si>
  <si>
    <t>10G212750214030</t>
  </si>
  <si>
    <t>RES 75K OHM 1/16W (0402) 1%</t>
  </si>
  <si>
    <t>10G212787114010</t>
  </si>
  <si>
    <t>RES 7.87K OHM 1/16W (0402)1%</t>
  </si>
  <si>
    <t>10G212820014010</t>
  </si>
  <si>
    <t>RES 820 OHM 1/16W (0402) 1%</t>
  </si>
  <si>
    <t>10G212825114030</t>
  </si>
  <si>
    <t>RES 8.25K OHM 1/16W (0402) 1%</t>
  </si>
  <si>
    <t>10G212909214010</t>
  </si>
  <si>
    <t>RES 90.9K OHM 1 16W 0402 1% TA-I RM04FT</t>
  </si>
  <si>
    <t>10G212931214031</t>
  </si>
  <si>
    <t>RES 93.1K OHM 1/16W (0402) 1%//YAGEO</t>
  </si>
  <si>
    <t>10G213000003030</t>
  </si>
  <si>
    <t>10G21310R013030</t>
  </si>
  <si>
    <t>RES 10 OHM 1/10W(0603)1%</t>
  </si>
  <si>
    <t>10G213113013030</t>
  </si>
  <si>
    <t>RES 113 OHM 1/10W (0603)1%</t>
  </si>
  <si>
    <t>10G2131R0003030</t>
  </si>
  <si>
    <t>10G213221003030</t>
  </si>
  <si>
    <t>RES 220 OHM 1/10W (0603) 5%</t>
  </si>
  <si>
    <t>10G213225003030</t>
  </si>
  <si>
    <t>RES 2.2M OHM 1/10W(0603)5%//YAGEO/RC0603</t>
  </si>
  <si>
    <t>10G2132R2003030</t>
  </si>
  <si>
    <t>10G213331003030</t>
  </si>
  <si>
    <t>RES 330 OHM 1/10W(0603)5%//YAGEO/RC0603J</t>
  </si>
  <si>
    <t>10G213334003030</t>
  </si>
  <si>
    <t>RES 330K OHM 1/10W(0603)5%//YAGEO/RC0603</t>
  </si>
  <si>
    <t>10G213412213010</t>
  </si>
  <si>
    <t>RES 41.2K OHM 1/10W(0603)1%</t>
  </si>
  <si>
    <t>10G213471003030</t>
  </si>
  <si>
    <t>10G213750113010</t>
  </si>
  <si>
    <t>RES 7.5K OHM 1/10W  0603  1% TA-I/ RM06F</t>
  </si>
  <si>
    <t>10G213820113030</t>
  </si>
  <si>
    <t>RES 8.2K OHM 1/10W(0603)1PRC</t>
  </si>
  <si>
    <t>10G216100001030</t>
  </si>
  <si>
    <t>RES 10 OHM 1/4W(1206)5%</t>
  </si>
  <si>
    <t>10G2162R2001030</t>
  </si>
  <si>
    <t>RES 2.2 OHM 1/4W (1206)5%//YAGEO/RC1206J</t>
  </si>
  <si>
    <t>10G252104004031</t>
  </si>
  <si>
    <t>RES A 100K OHM(0402)5% 4R8P//YAGEO/YC124</t>
  </si>
  <si>
    <t>10G252330004030</t>
  </si>
  <si>
    <t>RES A 33 OHM(0402)5% 4R8P</t>
  </si>
  <si>
    <t>10G252470004031</t>
  </si>
  <si>
    <t>RES A 47 OHM (0402)5% 4R8P//YAGEO/YC124-</t>
  </si>
  <si>
    <t>10G253000004030</t>
  </si>
  <si>
    <t>RES A 0 OHM(0603)JUMP 4R8P</t>
  </si>
  <si>
    <t>10G302102004030</t>
  </si>
  <si>
    <t>RES A1K OHM(0402) 5% 2R4P</t>
  </si>
  <si>
    <t>10G302103004030</t>
  </si>
  <si>
    <t>RES A10K OHM(0402) 1% 2R4P</t>
  </si>
  <si>
    <t>10G302104004030</t>
  </si>
  <si>
    <t>RES A 100K OHM(0402)5% 2R4P//YAGEO/YC122</t>
  </si>
  <si>
    <t>10G302222004030</t>
  </si>
  <si>
    <t>10G302472004030</t>
  </si>
  <si>
    <t>RES A4.7K OHM(0402) 5% 2R4P</t>
  </si>
  <si>
    <t>10G303000004031</t>
  </si>
  <si>
    <t>RES A 0 OHM(0603)JUMP 2R4P//YAGEO/YC162-</t>
  </si>
  <si>
    <t>11020-00086000</t>
  </si>
  <si>
    <t>POSCAP 15UF/25V (3528/B) 20%</t>
  </si>
  <si>
    <t>11020-00395000</t>
  </si>
  <si>
    <t>CAP PL 470U/2V 7343 SMD//PANASONIC/EEFSX</t>
  </si>
  <si>
    <t>11202-00093000</t>
  </si>
  <si>
    <t>MLCC 1000PF/25V (0201) X7R 10prc</t>
  </si>
  <si>
    <t>11202-0018D100</t>
  </si>
  <si>
    <t>11203-0002D000</t>
  </si>
  <si>
    <t>MLCC 2.2UF/10V 0402 X5R W07 SAMSUNG/CL05</t>
  </si>
  <si>
    <t>11203-00037000</t>
  </si>
  <si>
    <t>MLCC 1UF/16V (0402) X5R 10%//WALSIN/0402</t>
  </si>
  <si>
    <t>11203-00293000</t>
  </si>
  <si>
    <t>MLCC 1UF/25V (0402) X5R 10%//YAGEO/CC040</t>
  </si>
  <si>
    <t>11203-01163000</t>
  </si>
  <si>
    <t>MLCC 1UF/10V (0402) X5R W05</t>
  </si>
  <si>
    <t>11204-00143000</t>
  </si>
  <si>
    <t>MLCC 22UF/6.3V  0603  X5R W2 YAGEO/CC060</t>
  </si>
  <si>
    <t>11G231018004030</t>
  </si>
  <si>
    <t>MLCC 18PF/50V (0201) NPO 5%</t>
  </si>
  <si>
    <t>11G231210415030</t>
  </si>
  <si>
    <t>MLCC 0.1UF/6.3V (0201) X5R 10%//YAGEO</t>
  </si>
  <si>
    <t>11G232010004030</t>
  </si>
  <si>
    <t>MLCC 10PF/50V(0402)NPO 5%</t>
  </si>
  <si>
    <t>11G232015004030</t>
  </si>
  <si>
    <t>MLCC 15PF/50V (0402)NPO 5%</t>
  </si>
  <si>
    <t>11G232018004030</t>
  </si>
  <si>
    <t>MLCC 18PF/50V (0402) NPO 5%</t>
  </si>
  <si>
    <t>11G232022104070</t>
  </si>
  <si>
    <t>MLCC 220PF 50V 0402 NPO 5%</t>
  </si>
  <si>
    <t>11G232047004030</t>
  </si>
  <si>
    <t>MLCC 47PF/50V(0402)NPO 5%</t>
  </si>
  <si>
    <t>11G232047104070</t>
  </si>
  <si>
    <t>MLCC 470PF/50V  0402  NP0 W05 WALSIN/040</t>
  </si>
  <si>
    <t>11G23204R764030</t>
  </si>
  <si>
    <t>MLCC 4.7PF 50V 0402 NPO 0.25PF YAGEO CC0</t>
  </si>
  <si>
    <t>11G232068104320</t>
  </si>
  <si>
    <t>MLCC 680PF/50V (0402) NP0 W05</t>
  </si>
  <si>
    <t>11G232110214030</t>
  </si>
  <si>
    <t>11G232110311030</t>
  </si>
  <si>
    <t>MLCC 0.01UF 16V 0402 X7R 10%</t>
  </si>
  <si>
    <t>11G232110411030</t>
  </si>
  <si>
    <t>MLCC 0.1UF/16V(0402)X7R 10%</t>
  </si>
  <si>
    <t>11G232115214070</t>
  </si>
  <si>
    <t>MLCC 1500PF 50V 0402 X7R 10% WALSIN 040</t>
  </si>
  <si>
    <t>11G232122214070</t>
  </si>
  <si>
    <t>MLCC 2200PF/50V(0402)X7R 10%</t>
  </si>
  <si>
    <t>11G232122311030</t>
  </si>
  <si>
    <t>MLCC 0.022UF/16V(0402) X7R 10%</t>
  </si>
  <si>
    <t>11G232122312070</t>
  </si>
  <si>
    <t>MLCC 0.022UF/25V(0402)X7R 10%//WALSIN</t>
  </si>
  <si>
    <t>11G232133114070</t>
  </si>
  <si>
    <t>MLCC 330PF/50V (0402) X7R 10%</t>
  </si>
  <si>
    <t>11G232133311030</t>
  </si>
  <si>
    <t>MLCC 0.033U/16V (0402) X7R 10%</t>
  </si>
  <si>
    <t>11G232139114030</t>
  </si>
  <si>
    <t>MLCC 390PF 50V 0402 X7R 10%  YAGEO CC040</t>
  </si>
  <si>
    <t>11G232147114030</t>
  </si>
  <si>
    <t>MLCC 470PF/50V (0402) X7R 10%</t>
  </si>
  <si>
    <t>11G232147312320</t>
  </si>
  <si>
    <t>MLCC 0.047UF/25V (0402)X7R 10%//MURATA/G</t>
  </si>
  <si>
    <t>11G232168114030</t>
  </si>
  <si>
    <t>MLCC 680PF 50V 0402 X7R 10%</t>
  </si>
  <si>
    <t>11G232210411030</t>
  </si>
  <si>
    <t>MLCC 0.1UF/16V  0402  X5R W05 YAGEO/CC04</t>
  </si>
  <si>
    <t>11G232210412030</t>
  </si>
  <si>
    <t>MLCC 0.1UF 25V 0402 X5R 10% YAGEO CC0402</t>
  </si>
  <si>
    <t>11G232210416030</t>
  </si>
  <si>
    <t>MLCC 0.1UF/10V(0402)X5R 10%</t>
  </si>
  <si>
    <t>11G232210515030</t>
  </si>
  <si>
    <t>MLCC 1UF/6.3V (0402) X5R 10%</t>
  </si>
  <si>
    <t>11G232222416320</t>
  </si>
  <si>
    <t>MLCC 0.22UF/10V (0402) X5R 10%</t>
  </si>
  <si>
    <t>11G232222515070</t>
  </si>
  <si>
    <t>MLCC 2.2UF/6.3V (0402) X5R W05</t>
  </si>
  <si>
    <t>11G232222525030</t>
  </si>
  <si>
    <t>MLCC 2.2UF/6.3V (0402) X5R 20%</t>
  </si>
  <si>
    <t>11G232247525321</t>
  </si>
  <si>
    <t>MLCC 4.7UF/6.3V (0402) X5R 20%//MURAT</t>
  </si>
  <si>
    <t>11G233110412030</t>
  </si>
  <si>
    <t>MLCC 0.1UF/25V(0603) X7R 10%</t>
  </si>
  <si>
    <t>11G233147314030</t>
  </si>
  <si>
    <t>MLCC 0.047UF/50V(0603)X7R 10%</t>
  </si>
  <si>
    <t>11G233210512030</t>
  </si>
  <si>
    <t>MLCC 1UF/25V (0603) X5R 10%//YAGEO/CC060</t>
  </si>
  <si>
    <t>11G233222515030</t>
  </si>
  <si>
    <t>MLCC 2.2UF/6.3V(0603)X5R 10%</t>
  </si>
  <si>
    <t>11G233247515030</t>
  </si>
  <si>
    <t>11G233247516150</t>
  </si>
  <si>
    <t>MLCC 4.7UF/10V(0603)X5R 10%</t>
  </si>
  <si>
    <t>11G235210612030</t>
  </si>
  <si>
    <t>MLCC 10UF/25V (0805) X5R 10%</t>
  </si>
  <si>
    <t>11G235222625030</t>
  </si>
  <si>
    <t>MLCC 22UF 6.3V 0805 X5R 20% YAGEO CC0</t>
  </si>
  <si>
    <t>11G235247625150</t>
  </si>
  <si>
    <t>MLCC 47UF/6.3V (0805) X5R 20%</t>
  </si>
  <si>
    <t>12003-00072200</t>
  </si>
  <si>
    <t>NGFF KEY-M 75P,3.0H SMT</t>
  </si>
  <si>
    <t>12012-00130200</t>
  </si>
  <si>
    <t>12013-00151700</t>
  </si>
  <si>
    <t>12014-00991100</t>
  </si>
  <si>
    <t>12017-00080700</t>
  </si>
  <si>
    <t>WtoB CON 8P 1.5MM 2.3H R/A SMT</t>
  </si>
  <si>
    <t>12018-00140800</t>
  </si>
  <si>
    <t>13020-02960000</t>
  </si>
  <si>
    <t>P4540UA SSD SMD NUT</t>
  </si>
  <si>
    <t>7415.33.00</t>
  </si>
  <si>
    <t>13G021052050</t>
  </si>
  <si>
    <t>S121 NUT M2 H1.6</t>
  </si>
  <si>
    <t>13NB0H40L02021</t>
  </si>
  <si>
    <t>X441MA CPU MYLAR</t>
  </si>
  <si>
    <t>13NB0ST0L04021</t>
  </si>
  <si>
    <t>13NB0TG0L01021</t>
  </si>
  <si>
    <t>X415MA MB MYLAR</t>
  </si>
  <si>
    <t>13NB0TG0L03011</t>
  </si>
  <si>
    <t>X415MA R30 MB BOT MYLAR//TENYI</t>
  </si>
  <si>
    <t>13NX0480L38011</t>
  </si>
  <si>
    <t>B7402FEA GASKET 8-5 3-5 0-5//LONGYANG</t>
  </si>
  <si>
    <t>11012-0004A000</t>
  </si>
  <si>
    <t>CAP EL 33UF/25V 4.5*6.6 20%//PANASONIC/E</t>
  </si>
  <si>
    <t>04072-03890100</t>
  </si>
  <si>
    <t>X515JA SPK SET//HONGLIN/320-10295</t>
  </si>
  <si>
    <t>13NB0TH1AP0201</t>
  </si>
  <si>
    <t>X515MA-1G BTM CASE ASSY WO/P//JUTENG/CMO</t>
  </si>
  <si>
    <t>14010-00670200</t>
  </si>
  <si>
    <t>X509FAIOFFC40P0.5,L113.5//CVILUX/FF"</t>
  </si>
  <si>
    <t>13050-B2805100</t>
  </si>
  <si>
    <t>SCREWM2.5*5.5L(4.5,0.8)(K)1//KL,MACHI"</t>
  </si>
  <si>
    <t>13NB0JV0L34021</t>
  </si>
  <si>
    <t>UX333FA LCD COVER GASKET//??</t>
  </si>
  <si>
    <t>13NB0Q30T01021</t>
  </si>
  <si>
    <t>X509MA THM SSD PAD//RICHAIN</t>
  </si>
  <si>
    <t>13NB0Q90L01021</t>
  </si>
  <si>
    <t>X409JA SSD ABSORBER//??</t>
  </si>
  <si>
    <t>13NB0Q90L02121</t>
  </si>
  <si>
    <t>X409JA DIMM ABSORBER W MYLAR//LONGYANG</t>
  </si>
  <si>
    <t>13NB0B01L13011</t>
  </si>
  <si>
    <t>X540LA-1A LCD SCREW MYLAR</t>
  </si>
  <si>
    <t>8547.20.90</t>
  </si>
  <si>
    <t>13NB0B01L13021</t>
  </si>
  <si>
    <t>X540LA-1A LCD SCREW MYLAR//???</t>
  </si>
  <si>
    <t>13NB0Q20L08011</t>
  </si>
  <si>
    <t>X409MA SSD AL FOIL//??</t>
  </si>
  <si>
    <t>13NB0TH0L01031</t>
  </si>
  <si>
    <t>X515MA DDR GASKET//CIYI</t>
  </si>
  <si>
    <t>13NB0TG0T03011</t>
  </si>
  <si>
    <t>X415MA THM FAN(NEW UKCA LABEL)//FORCECON</t>
  </si>
  <si>
    <t>13NB0TG0AM0101</t>
  </si>
  <si>
    <t>X415MA THM SINK ASSY//YING FAN</t>
  </si>
  <si>
    <t>90NB0TH1-C00020</t>
  </si>
  <si>
    <t>X515MA-1G 15.6 HD LCD MODULE</t>
  </si>
  <si>
    <t>90NB0TH1-C00010</t>
  </si>
  <si>
    <t>X515MA-1G KB MODULE</t>
  </si>
  <si>
    <t>15100-1916P000</t>
  </si>
  <si>
    <t>X409F PALM REST LB BZ//V1.0</t>
  </si>
  <si>
    <t>15100-0876M000</t>
  </si>
  <si>
    <t>INTEL CELERON 6TH LB//V1.0 331925-001</t>
  </si>
  <si>
    <t>15105-09101000</t>
  </si>
  <si>
    <t>X515M RAT LAB(BRA)//V1.0 FOR 33W</t>
  </si>
  <si>
    <t xml:space="preserve"> 11230098201 c1</t>
  </si>
  <si>
    <t xml:space="preserve"> 11230098201 c2</t>
  </si>
  <si>
    <t xml:space="preserve"> 11230098201 c3</t>
  </si>
  <si>
    <t xml:space="preserve"> 11230098201 c4</t>
  </si>
  <si>
    <t xml:space="preserve"> 11230098201 c5</t>
  </si>
  <si>
    <t xml:space="preserve"> 11230098201 c6</t>
  </si>
  <si>
    <t xml:space="preserve"> 11230098201 c7</t>
  </si>
  <si>
    <t xml:space="preserve"> 11230098201 c8</t>
  </si>
  <si>
    <t xml:space="preserve"> 11230098201 c9</t>
  </si>
  <si>
    <t xml:space="preserve"> 11230098201 c10</t>
  </si>
  <si>
    <t xml:space="preserve"> 11230098201 c11</t>
  </si>
  <si>
    <t xml:space="preserve"> 11230098201 c12</t>
  </si>
  <si>
    <t>11230098879 c1</t>
  </si>
  <si>
    <t>11230098879 c2</t>
  </si>
  <si>
    <t>11230099729 c1</t>
  </si>
  <si>
    <t>11230099729 c2</t>
  </si>
  <si>
    <t>11230100544 c1</t>
  </si>
  <si>
    <t>11230100544 c2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</si>
</sst>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R669"/>
  <sheetViews>
    <sheetView tabSelected="1" workbookViewId="0">
      <selection activeCell="D3" sqref="D3"/>
    </sheetView>
  </sheetViews>
  <sheetFormatPr defaultRowHeight="15"/>
  <cols>
    <col min="2" max="2" width="13.7109375" style="4" customWidth="1"/>
    <col min="3" max="3" width="12.5703125" bestFit="1" customWidth="1"/>
    <col min="10" max="10" width="12.7109375" bestFit="1" customWidth="1"/>
    <col min="11" max="11" width="11.7109375" bestFit="1" customWidth="1"/>
    <col min="12" max="12" width="14.85546875" hidden="1" customWidth="1"/>
    <col min="13" max="13" width="15.42578125" hidden="1" customWidth="1"/>
    <col min="14" max="17" width="0" hidden="1" customWidth="1"/>
    <col min="18" max="18" width="12.42578125" bestFit="1" customWidth="1"/>
    <col min="19" max="19" width="11.5703125" customWidth="1"/>
    <col min="20" max="43" width="9.140625" customWidth="1"/>
  </cols>
  <sheetData>
    <row r="1" spans="2:44">
      <c r="J1" t="s">
        <v>823</v>
      </c>
      <c r="K1" t="s">
        <v>824</v>
      </c>
    </row>
    <row r="2" spans="2:44">
      <c r="J2" s="1">
        <f>SUBTOTAL(109,J5:J1048576)</f>
        <v>30908795</v>
      </c>
      <c r="K2" s="1">
        <f>SUBTOTAL(109,M5:M1048576)</f>
        <v>6334172.8200000171</v>
      </c>
    </row>
    <row r="4" spans="2:44">
      <c r="B4" s="4" t="s">
        <v>36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  <c r="AL4" t="s">
        <v>35</v>
      </c>
      <c r="AM4" t="s">
        <v>36</v>
      </c>
      <c r="AN4" t="s">
        <v>37</v>
      </c>
      <c r="AO4" t="s">
        <v>38</v>
      </c>
      <c r="AP4" t="s">
        <v>39</v>
      </c>
      <c r="AQ4" t="s">
        <v>40</v>
      </c>
      <c r="AR4" t="s">
        <v>41</v>
      </c>
    </row>
    <row r="5" spans="2:44">
      <c r="B5" s="4">
        <v>11230095248</v>
      </c>
      <c r="C5">
        <v>4800019144</v>
      </c>
      <c r="D5">
        <v>10</v>
      </c>
      <c r="E5" t="s">
        <v>70</v>
      </c>
      <c r="F5" t="s">
        <v>42</v>
      </c>
      <c r="G5" t="s">
        <v>43</v>
      </c>
      <c r="H5" t="s">
        <v>71</v>
      </c>
      <c r="I5" t="s">
        <v>72</v>
      </c>
      <c r="J5">
        <v>580</v>
      </c>
      <c r="K5">
        <v>0</v>
      </c>
      <c r="L5" s="1">
        <v>3083400</v>
      </c>
      <c r="M5" s="1">
        <v>89418.6</v>
      </c>
      <c r="N5">
        <v>0</v>
      </c>
      <c r="O5" s="1">
        <v>89418.6</v>
      </c>
      <c r="P5">
        <v>27</v>
      </c>
      <c r="Q5" t="s">
        <v>44</v>
      </c>
      <c r="R5" s="2">
        <v>45101</v>
      </c>
      <c r="S5" s="2">
        <v>45089</v>
      </c>
      <c r="T5">
        <v>4.8921999999999999</v>
      </c>
      <c r="U5" t="s">
        <v>45</v>
      </c>
      <c r="V5" t="s">
        <v>46</v>
      </c>
      <c r="W5">
        <v>6</v>
      </c>
      <c r="X5" t="s">
        <v>47</v>
      </c>
      <c r="Z5" t="s">
        <v>48</v>
      </c>
      <c r="AA5" t="s">
        <v>49</v>
      </c>
      <c r="AC5" s="3">
        <v>20000</v>
      </c>
      <c r="AE5" t="s">
        <v>46</v>
      </c>
      <c r="AF5" t="s">
        <v>50</v>
      </c>
      <c r="AH5">
        <v>0</v>
      </c>
      <c r="AI5" t="s">
        <v>54</v>
      </c>
      <c r="AK5" t="s">
        <v>51</v>
      </c>
      <c r="AP5" t="s">
        <v>52</v>
      </c>
    </row>
    <row r="6" spans="2:44">
      <c r="B6" s="4">
        <v>11230095248</v>
      </c>
      <c r="C6">
        <v>4800019144</v>
      </c>
      <c r="D6">
        <v>20</v>
      </c>
      <c r="E6" t="s">
        <v>70</v>
      </c>
      <c r="F6" t="s">
        <v>42</v>
      </c>
      <c r="G6" t="s">
        <v>43</v>
      </c>
      <c r="H6" t="s">
        <v>73</v>
      </c>
      <c r="I6" t="s">
        <v>74</v>
      </c>
      <c r="J6" s="3">
        <v>14380</v>
      </c>
      <c r="K6">
        <v>0</v>
      </c>
      <c r="L6" s="1">
        <v>2122600</v>
      </c>
      <c r="M6" s="1">
        <v>1526149.4</v>
      </c>
      <c r="N6">
        <v>0</v>
      </c>
      <c r="O6" s="1">
        <v>1526149.4</v>
      </c>
      <c r="P6">
        <v>27</v>
      </c>
      <c r="Q6" t="s">
        <v>44</v>
      </c>
      <c r="R6" s="2">
        <v>45101</v>
      </c>
      <c r="S6" s="2">
        <v>45089</v>
      </c>
      <c r="T6">
        <v>4.8921999999999999</v>
      </c>
      <c r="U6" t="s">
        <v>45</v>
      </c>
      <c r="V6" t="s">
        <v>46</v>
      </c>
      <c r="W6">
        <v>6</v>
      </c>
      <c r="X6" t="s">
        <v>47</v>
      </c>
      <c r="Z6" t="s">
        <v>48</v>
      </c>
      <c r="AA6" t="s">
        <v>49</v>
      </c>
      <c r="AC6" s="3">
        <v>20000</v>
      </c>
      <c r="AE6" t="s">
        <v>46</v>
      </c>
      <c r="AF6" t="s">
        <v>50</v>
      </c>
      <c r="AH6">
        <v>0</v>
      </c>
      <c r="AI6" t="s">
        <v>54</v>
      </c>
      <c r="AK6" t="s">
        <v>51</v>
      </c>
      <c r="AP6" t="s">
        <v>52</v>
      </c>
    </row>
    <row r="7" spans="2:44">
      <c r="B7" s="4">
        <v>11230095248</v>
      </c>
      <c r="C7">
        <v>4800019144</v>
      </c>
      <c r="D7">
        <v>30</v>
      </c>
      <c r="E7" t="s">
        <v>70</v>
      </c>
      <c r="F7" t="s">
        <v>42</v>
      </c>
      <c r="G7" t="s">
        <v>43</v>
      </c>
      <c r="H7" t="s">
        <v>75</v>
      </c>
      <c r="I7" t="s">
        <v>76</v>
      </c>
      <c r="J7" s="3">
        <v>9231</v>
      </c>
      <c r="K7">
        <v>0</v>
      </c>
      <c r="L7" s="1">
        <v>1340600</v>
      </c>
      <c r="M7" s="1">
        <v>618753.93000000005</v>
      </c>
      <c r="N7">
        <v>0</v>
      </c>
      <c r="O7" s="1">
        <v>618753.93000000005</v>
      </c>
      <c r="P7">
        <v>27</v>
      </c>
      <c r="Q7" t="s">
        <v>44</v>
      </c>
      <c r="R7" s="2">
        <v>45101</v>
      </c>
      <c r="S7" s="2">
        <v>45089</v>
      </c>
      <c r="T7">
        <v>4.8921999999999999</v>
      </c>
      <c r="U7" t="s">
        <v>45</v>
      </c>
      <c r="V7" t="s">
        <v>46</v>
      </c>
      <c r="W7">
        <v>6</v>
      </c>
      <c r="X7" t="s">
        <v>47</v>
      </c>
      <c r="Z7" t="s">
        <v>48</v>
      </c>
      <c r="AA7" t="s">
        <v>49</v>
      </c>
      <c r="AC7" s="3">
        <v>20000</v>
      </c>
      <c r="AE7" t="s">
        <v>46</v>
      </c>
      <c r="AF7" t="s">
        <v>50</v>
      </c>
      <c r="AH7">
        <v>0</v>
      </c>
      <c r="AI7" t="s">
        <v>54</v>
      </c>
      <c r="AK7" t="s">
        <v>51</v>
      </c>
      <c r="AP7" t="s">
        <v>52</v>
      </c>
    </row>
    <row r="8" spans="2:44">
      <c r="B8" s="4">
        <v>11230095248</v>
      </c>
      <c r="C8">
        <v>4800019144</v>
      </c>
      <c r="D8">
        <v>40</v>
      </c>
      <c r="E8" t="s">
        <v>70</v>
      </c>
      <c r="F8" t="s">
        <v>42</v>
      </c>
      <c r="G8" t="s">
        <v>43</v>
      </c>
      <c r="H8" t="s">
        <v>77</v>
      </c>
      <c r="I8" t="s">
        <v>78</v>
      </c>
      <c r="J8">
        <v>430</v>
      </c>
      <c r="K8">
        <v>0</v>
      </c>
      <c r="L8" s="1">
        <v>2457800</v>
      </c>
      <c r="M8" s="1">
        <v>52842.7</v>
      </c>
      <c r="N8">
        <v>0</v>
      </c>
      <c r="O8" s="1">
        <v>52842.7</v>
      </c>
      <c r="P8">
        <v>27</v>
      </c>
      <c r="Q8" t="s">
        <v>44</v>
      </c>
      <c r="R8" s="2">
        <v>45101</v>
      </c>
      <c r="S8" s="2">
        <v>45089</v>
      </c>
      <c r="T8">
        <v>4.8921999999999999</v>
      </c>
      <c r="U8" t="s">
        <v>45</v>
      </c>
      <c r="V8" t="s">
        <v>46</v>
      </c>
      <c r="W8">
        <v>6</v>
      </c>
      <c r="X8" t="s">
        <v>47</v>
      </c>
      <c r="Z8" t="s">
        <v>48</v>
      </c>
      <c r="AA8" t="s">
        <v>49</v>
      </c>
      <c r="AC8" s="3">
        <v>20000</v>
      </c>
      <c r="AE8" t="s">
        <v>46</v>
      </c>
      <c r="AF8" t="s">
        <v>50</v>
      </c>
      <c r="AH8">
        <v>0</v>
      </c>
      <c r="AI8" t="s">
        <v>54</v>
      </c>
      <c r="AK8" t="s">
        <v>51</v>
      </c>
      <c r="AP8" t="s">
        <v>52</v>
      </c>
    </row>
    <row r="9" spans="2:44">
      <c r="B9" s="4">
        <v>11230095248</v>
      </c>
      <c r="C9">
        <v>4800019144</v>
      </c>
      <c r="D9">
        <v>50</v>
      </c>
      <c r="E9" t="s">
        <v>70</v>
      </c>
      <c r="F9" t="s">
        <v>42</v>
      </c>
      <c r="G9" t="s">
        <v>43</v>
      </c>
      <c r="H9" t="s">
        <v>79</v>
      </c>
      <c r="I9" t="s">
        <v>80</v>
      </c>
      <c r="J9" s="3">
        <v>1800</v>
      </c>
      <c r="K9">
        <v>0</v>
      </c>
      <c r="L9" s="1">
        <v>4468800</v>
      </c>
      <c r="M9" s="1">
        <v>402192</v>
      </c>
      <c r="N9">
        <v>0</v>
      </c>
      <c r="O9" s="1">
        <v>402192</v>
      </c>
      <c r="P9">
        <v>27</v>
      </c>
      <c r="Q9" t="s">
        <v>44</v>
      </c>
      <c r="R9" s="2">
        <v>45101</v>
      </c>
      <c r="S9" s="2">
        <v>45089</v>
      </c>
      <c r="T9">
        <v>4.8921999999999999</v>
      </c>
      <c r="U9" t="s">
        <v>45</v>
      </c>
      <c r="V9" t="s">
        <v>46</v>
      </c>
      <c r="W9">
        <v>6</v>
      </c>
      <c r="X9" t="s">
        <v>47</v>
      </c>
      <c r="Z9" t="s">
        <v>48</v>
      </c>
      <c r="AA9" t="s">
        <v>49</v>
      </c>
      <c r="AC9" s="3">
        <v>20000</v>
      </c>
      <c r="AE9" t="s">
        <v>46</v>
      </c>
      <c r="AF9" t="s">
        <v>50</v>
      </c>
      <c r="AH9">
        <v>0</v>
      </c>
      <c r="AI9" t="s">
        <v>54</v>
      </c>
      <c r="AK9" t="s">
        <v>51</v>
      </c>
      <c r="AP9" t="s">
        <v>52</v>
      </c>
    </row>
    <row r="10" spans="2:44">
      <c r="B10" s="4">
        <v>11230095248</v>
      </c>
      <c r="C10">
        <v>4800019144</v>
      </c>
      <c r="D10">
        <v>60</v>
      </c>
      <c r="E10" t="s">
        <v>70</v>
      </c>
      <c r="F10" t="s">
        <v>42</v>
      </c>
      <c r="G10" t="s">
        <v>43</v>
      </c>
      <c r="H10" t="s">
        <v>81</v>
      </c>
      <c r="I10" t="s">
        <v>82</v>
      </c>
      <c r="J10" s="3">
        <v>1920</v>
      </c>
      <c r="K10">
        <v>0</v>
      </c>
      <c r="L10" s="1">
        <v>1340600</v>
      </c>
      <c r="M10" s="1">
        <v>128697.60000000001</v>
      </c>
      <c r="N10">
        <v>0</v>
      </c>
      <c r="O10" s="1">
        <v>128697.60000000001</v>
      </c>
      <c r="P10">
        <v>27</v>
      </c>
      <c r="Q10" t="s">
        <v>44</v>
      </c>
      <c r="R10" s="2">
        <v>45101</v>
      </c>
      <c r="S10" s="2">
        <v>45089</v>
      </c>
      <c r="T10">
        <v>4.8921999999999999</v>
      </c>
      <c r="U10" t="s">
        <v>45</v>
      </c>
      <c r="V10" t="s">
        <v>46</v>
      </c>
      <c r="W10">
        <v>6</v>
      </c>
      <c r="X10" t="s">
        <v>47</v>
      </c>
      <c r="Z10" t="s">
        <v>48</v>
      </c>
      <c r="AA10" t="s">
        <v>49</v>
      </c>
      <c r="AC10" s="3">
        <v>20000</v>
      </c>
      <c r="AE10" t="s">
        <v>46</v>
      </c>
      <c r="AF10" t="s">
        <v>50</v>
      </c>
      <c r="AH10">
        <v>0</v>
      </c>
      <c r="AI10" t="s">
        <v>54</v>
      </c>
      <c r="AK10" t="s">
        <v>51</v>
      </c>
      <c r="AP10" t="s">
        <v>52</v>
      </c>
    </row>
    <row r="11" spans="2:44">
      <c r="B11" s="4">
        <v>11230095248</v>
      </c>
      <c r="C11">
        <v>4800019144</v>
      </c>
      <c r="D11">
        <v>70</v>
      </c>
      <c r="E11" t="s">
        <v>70</v>
      </c>
      <c r="F11" t="s">
        <v>42</v>
      </c>
      <c r="G11" t="s">
        <v>43</v>
      </c>
      <c r="H11" t="s">
        <v>81</v>
      </c>
      <c r="I11" t="s">
        <v>82</v>
      </c>
      <c r="J11" s="3">
        <v>4800</v>
      </c>
      <c r="K11">
        <v>0</v>
      </c>
      <c r="L11" s="1">
        <v>1340600</v>
      </c>
      <c r="M11" s="1">
        <v>321744</v>
      </c>
      <c r="N11">
        <v>0</v>
      </c>
      <c r="O11" s="1">
        <v>321744</v>
      </c>
      <c r="P11">
        <v>27</v>
      </c>
      <c r="Q11" t="s">
        <v>44</v>
      </c>
      <c r="R11" s="2">
        <v>45101</v>
      </c>
      <c r="S11" s="2">
        <v>45089</v>
      </c>
      <c r="T11">
        <v>4.8921999999999999</v>
      </c>
      <c r="U11" t="s">
        <v>45</v>
      </c>
      <c r="V11" t="s">
        <v>46</v>
      </c>
      <c r="W11">
        <v>6</v>
      </c>
      <c r="X11" t="s">
        <v>47</v>
      </c>
      <c r="Z11" t="s">
        <v>48</v>
      </c>
      <c r="AA11" t="s">
        <v>49</v>
      </c>
      <c r="AC11" s="3">
        <v>20000</v>
      </c>
      <c r="AE11" t="s">
        <v>46</v>
      </c>
      <c r="AF11" t="s">
        <v>50</v>
      </c>
      <c r="AH11">
        <v>0</v>
      </c>
      <c r="AI11" t="s">
        <v>54</v>
      </c>
      <c r="AK11" t="s">
        <v>51</v>
      </c>
      <c r="AP11" t="s">
        <v>52</v>
      </c>
    </row>
    <row r="12" spans="2:44">
      <c r="B12" s="4">
        <v>11230095248</v>
      </c>
      <c r="C12">
        <v>4800019144</v>
      </c>
      <c r="D12">
        <v>80</v>
      </c>
      <c r="E12" t="s">
        <v>70</v>
      </c>
      <c r="F12" t="s">
        <v>42</v>
      </c>
      <c r="G12" t="s">
        <v>43</v>
      </c>
      <c r="H12" t="s">
        <v>83</v>
      </c>
      <c r="I12" t="s">
        <v>84</v>
      </c>
      <c r="J12">
        <v>960</v>
      </c>
      <c r="K12">
        <v>0</v>
      </c>
      <c r="L12" s="1">
        <v>2011000</v>
      </c>
      <c r="M12" s="1">
        <v>96528</v>
      </c>
      <c r="N12">
        <v>0</v>
      </c>
      <c r="O12" s="1">
        <v>96528</v>
      </c>
      <c r="P12">
        <v>27</v>
      </c>
      <c r="Q12" t="s">
        <v>44</v>
      </c>
      <c r="R12" s="2">
        <v>45101</v>
      </c>
      <c r="S12" s="2">
        <v>45089</v>
      </c>
      <c r="T12">
        <v>4.8921999999999999</v>
      </c>
      <c r="U12" t="s">
        <v>45</v>
      </c>
      <c r="V12" t="s">
        <v>46</v>
      </c>
      <c r="W12">
        <v>6</v>
      </c>
      <c r="X12" t="s">
        <v>47</v>
      </c>
      <c r="Z12" t="s">
        <v>48</v>
      </c>
      <c r="AA12" t="s">
        <v>49</v>
      </c>
      <c r="AC12" s="3">
        <v>20000</v>
      </c>
      <c r="AE12" t="s">
        <v>46</v>
      </c>
      <c r="AF12" t="s">
        <v>50</v>
      </c>
      <c r="AH12">
        <v>0</v>
      </c>
      <c r="AI12" t="s">
        <v>54</v>
      </c>
      <c r="AK12" t="s">
        <v>51</v>
      </c>
      <c r="AP12" t="s">
        <v>52</v>
      </c>
    </row>
    <row r="13" spans="2:44">
      <c r="B13" s="4">
        <v>11230098126</v>
      </c>
      <c r="C13">
        <v>4800019146</v>
      </c>
      <c r="D13">
        <v>10</v>
      </c>
      <c r="E13" t="s">
        <v>70</v>
      </c>
      <c r="F13" t="s">
        <v>42</v>
      </c>
      <c r="G13" t="s">
        <v>43</v>
      </c>
      <c r="H13" t="s">
        <v>85</v>
      </c>
      <c r="I13" t="s">
        <v>86</v>
      </c>
      <c r="J13" s="3">
        <v>6048</v>
      </c>
      <c r="K13">
        <v>0</v>
      </c>
      <c r="L13" s="1">
        <v>780569.8</v>
      </c>
      <c r="M13" s="1">
        <v>236044.31</v>
      </c>
      <c r="N13">
        <v>0</v>
      </c>
      <c r="O13" s="1">
        <v>236044.31</v>
      </c>
      <c r="P13">
        <v>0</v>
      </c>
      <c r="Q13" t="s">
        <v>44</v>
      </c>
      <c r="R13" s="2">
        <v>45134</v>
      </c>
      <c r="S13" s="2">
        <v>45089</v>
      </c>
      <c r="T13">
        <v>4.8921999999999999</v>
      </c>
      <c r="U13" t="s">
        <v>45</v>
      </c>
      <c r="V13" t="s">
        <v>46</v>
      </c>
      <c r="W13">
        <v>1</v>
      </c>
      <c r="X13" t="s">
        <v>47</v>
      </c>
      <c r="Z13" t="s">
        <v>48</v>
      </c>
      <c r="AA13" t="s">
        <v>61</v>
      </c>
      <c r="AC13" s="3">
        <v>20000</v>
      </c>
      <c r="AE13" t="s">
        <v>46</v>
      </c>
      <c r="AF13" t="s">
        <v>50</v>
      </c>
      <c r="AH13">
        <v>0</v>
      </c>
      <c r="AI13" t="s">
        <v>87</v>
      </c>
      <c r="AK13" t="s">
        <v>51</v>
      </c>
      <c r="AP13" t="s">
        <v>52</v>
      </c>
    </row>
    <row r="14" spans="2:44">
      <c r="B14" s="4">
        <v>11230098126</v>
      </c>
      <c r="C14">
        <v>4800019146</v>
      </c>
      <c r="D14">
        <v>20</v>
      </c>
      <c r="E14" t="s">
        <v>70</v>
      </c>
      <c r="F14" t="s">
        <v>42</v>
      </c>
      <c r="G14" t="s">
        <v>43</v>
      </c>
      <c r="H14" t="s">
        <v>88</v>
      </c>
      <c r="I14" t="s">
        <v>89</v>
      </c>
      <c r="J14" s="3">
        <v>6048</v>
      </c>
      <c r="K14">
        <v>0</v>
      </c>
      <c r="L14" s="1">
        <v>808657.75</v>
      </c>
      <c r="M14" s="1">
        <v>244538.1</v>
      </c>
      <c r="N14">
        <v>0</v>
      </c>
      <c r="O14" s="1">
        <v>244538.1</v>
      </c>
      <c r="P14">
        <v>0</v>
      </c>
      <c r="Q14" t="s">
        <v>44</v>
      </c>
      <c r="R14" s="2">
        <v>45134</v>
      </c>
      <c r="S14" s="2">
        <v>45089</v>
      </c>
      <c r="T14">
        <v>4.8921999999999999</v>
      </c>
      <c r="U14" t="s">
        <v>45</v>
      </c>
      <c r="V14" t="s">
        <v>46</v>
      </c>
      <c r="W14">
        <v>1</v>
      </c>
      <c r="X14" t="s">
        <v>47</v>
      </c>
      <c r="Z14" t="s">
        <v>48</v>
      </c>
      <c r="AA14" t="s">
        <v>61</v>
      </c>
      <c r="AC14" s="3">
        <v>20000</v>
      </c>
      <c r="AE14" t="s">
        <v>46</v>
      </c>
      <c r="AF14" t="s">
        <v>50</v>
      </c>
      <c r="AH14">
        <v>0</v>
      </c>
      <c r="AI14" t="s">
        <v>87</v>
      </c>
      <c r="AK14" t="s">
        <v>51</v>
      </c>
      <c r="AP14" t="s">
        <v>52</v>
      </c>
    </row>
    <row r="15" spans="2:44">
      <c r="B15" s="4">
        <v>11230098126</v>
      </c>
      <c r="C15">
        <v>4800019146</v>
      </c>
      <c r="D15">
        <v>30</v>
      </c>
      <c r="E15" t="s">
        <v>70</v>
      </c>
      <c r="F15" t="s">
        <v>42</v>
      </c>
      <c r="G15" t="s">
        <v>43</v>
      </c>
      <c r="H15" t="s">
        <v>90</v>
      </c>
      <c r="I15" t="s">
        <v>91</v>
      </c>
      <c r="J15" s="3">
        <v>1800</v>
      </c>
      <c r="K15">
        <v>0</v>
      </c>
      <c r="L15" s="1">
        <v>322090.96000000002</v>
      </c>
      <c r="M15" s="1">
        <v>28988.19</v>
      </c>
      <c r="N15">
        <v>0</v>
      </c>
      <c r="O15" s="1">
        <v>28988.19</v>
      </c>
      <c r="P15">
        <v>0</v>
      </c>
      <c r="Q15" t="s">
        <v>44</v>
      </c>
      <c r="R15" s="2">
        <v>45134</v>
      </c>
      <c r="S15" s="2">
        <v>45089</v>
      </c>
      <c r="T15">
        <v>4.8921999999999999</v>
      </c>
      <c r="U15" t="s">
        <v>45</v>
      </c>
      <c r="V15" t="s">
        <v>46</v>
      </c>
      <c r="W15">
        <v>1</v>
      </c>
      <c r="X15" t="s">
        <v>47</v>
      </c>
      <c r="Z15" t="s">
        <v>48</v>
      </c>
      <c r="AA15" t="s">
        <v>61</v>
      </c>
      <c r="AC15" s="3">
        <v>20000</v>
      </c>
      <c r="AE15" t="s">
        <v>46</v>
      </c>
      <c r="AF15" t="s">
        <v>50</v>
      </c>
      <c r="AH15">
        <v>0</v>
      </c>
      <c r="AI15" t="s">
        <v>92</v>
      </c>
      <c r="AK15" t="s">
        <v>51</v>
      </c>
      <c r="AP15" t="s">
        <v>52</v>
      </c>
    </row>
    <row r="16" spans="2:44">
      <c r="B16" s="4">
        <v>11230098135</v>
      </c>
      <c r="C16">
        <v>4800019147</v>
      </c>
      <c r="D16">
        <v>10</v>
      </c>
      <c r="E16" t="s">
        <v>70</v>
      </c>
      <c r="F16" t="s">
        <v>42</v>
      </c>
      <c r="G16" t="s">
        <v>43</v>
      </c>
      <c r="H16" t="s">
        <v>88</v>
      </c>
      <c r="I16" t="s">
        <v>89</v>
      </c>
      <c r="J16" s="3">
        <v>17802</v>
      </c>
      <c r="K16">
        <v>0</v>
      </c>
      <c r="L16" s="1">
        <v>808657.75</v>
      </c>
      <c r="M16" s="1">
        <v>719786.26</v>
      </c>
      <c r="N16">
        <v>0</v>
      </c>
      <c r="O16" s="1">
        <v>719786.26</v>
      </c>
      <c r="P16">
        <v>0</v>
      </c>
      <c r="Q16" t="s">
        <v>44</v>
      </c>
      <c r="R16" s="2">
        <v>45134</v>
      </c>
      <c r="S16" s="2">
        <v>45089</v>
      </c>
      <c r="T16">
        <v>4.8921999999999999</v>
      </c>
      <c r="U16" t="s">
        <v>45</v>
      </c>
      <c r="V16" t="s">
        <v>46</v>
      </c>
      <c r="W16">
        <v>1</v>
      </c>
      <c r="X16" t="s">
        <v>47</v>
      </c>
      <c r="Z16" t="s">
        <v>48</v>
      </c>
      <c r="AA16" t="s">
        <v>61</v>
      </c>
      <c r="AC16" s="3">
        <v>20000</v>
      </c>
      <c r="AE16" t="s">
        <v>46</v>
      </c>
      <c r="AF16" t="s">
        <v>50</v>
      </c>
      <c r="AH16">
        <v>0</v>
      </c>
      <c r="AI16" t="s">
        <v>87</v>
      </c>
      <c r="AK16" t="s">
        <v>51</v>
      </c>
      <c r="AP16" t="s">
        <v>52</v>
      </c>
    </row>
    <row r="17" spans="2:42">
      <c r="B17" s="4">
        <v>11230098135</v>
      </c>
      <c r="C17">
        <v>4800019147</v>
      </c>
      <c r="D17">
        <v>20</v>
      </c>
      <c r="E17" t="s">
        <v>70</v>
      </c>
      <c r="F17" t="s">
        <v>42</v>
      </c>
      <c r="G17" t="s">
        <v>43</v>
      </c>
      <c r="H17" t="s">
        <v>93</v>
      </c>
      <c r="I17" t="s">
        <v>94</v>
      </c>
      <c r="J17" s="3">
        <v>23850</v>
      </c>
      <c r="K17">
        <v>0</v>
      </c>
      <c r="L17" s="1">
        <v>285186.64</v>
      </c>
      <c r="M17" s="1">
        <v>340085.07</v>
      </c>
      <c r="N17">
        <v>0</v>
      </c>
      <c r="O17" s="1">
        <v>340085.07</v>
      </c>
      <c r="P17">
        <v>0</v>
      </c>
      <c r="Q17" t="s">
        <v>44</v>
      </c>
      <c r="R17" s="2">
        <v>45134</v>
      </c>
      <c r="S17" s="2">
        <v>45089</v>
      </c>
      <c r="T17">
        <v>4.8921999999999999</v>
      </c>
      <c r="U17" t="s">
        <v>45</v>
      </c>
      <c r="V17" t="s">
        <v>46</v>
      </c>
      <c r="W17">
        <v>1</v>
      </c>
      <c r="X17" t="s">
        <v>47</v>
      </c>
      <c r="Z17" t="s">
        <v>48</v>
      </c>
      <c r="AA17" t="s">
        <v>61</v>
      </c>
      <c r="AC17" s="3">
        <v>20000</v>
      </c>
      <c r="AE17" t="s">
        <v>46</v>
      </c>
      <c r="AF17" t="s">
        <v>50</v>
      </c>
      <c r="AH17">
        <v>0</v>
      </c>
      <c r="AI17" t="s">
        <v>92</v>
      </c>
      <c r="AK17" t="s">
        <v>51</v>
      </c>
      <c r="AP17" t="s">
        <v>52</v>
      </c>
    </row>
    <row r="18" spans="2:42">
      <c r="B18" s="4">
        <v>11230098135</v>
      </c>
      <c r="C18">
        <v>4800019147</v>
      </c>
      <c r="D18">
        <v>30</v>
      </c>
      <c r="E18" t="s">
        <v>70</v>
      </c>
      <c r="F18" t="s">
        <v>42</v>
      </c>
      <c r="G18" t="s">
        <v>43</v>
      </c>
      <c r="H18" t="s">
        <v>95</v>
      </c>
      <c r="I18" t="s">
        <v>96</v>
      </c>
      <c r="J18">
        <v>300</v>
      </c>
      <c r="K18">
        <v>0</v>
      </c>
      <c r="L18" s="1">
        <v>808659.29</v>
      </c>
      <c r="M18" s="1">
        <v>12129.89</v>
      </c>
      <c r="N18">
        <v>0</v>
      </c>
      <c r="O18" s="1">
        <v>12129.89</v>
      </c>
      <c r="P18">
        <v>0</v>
      </c>
      <c r="Q18" t="s">
        <v>44</v>
      </c>
      <c r="R18" s="2">
        <v>45134</v>
      </c>
      <c r="S18" s="2">
        <v>45089</v>
      </c>
      <c r="T18">
        <v>4.8921999999999999</v>
      </c>
      <c r="U18" t="s">
        <v>45</v>
      </c>
      <c r="V18" t="s">
        <v>46</v>
      </c>
      <c r="W18">
        <v>1</v>
      </c>
      <c r="X18" t="s">
        <v>47</v>
      </c>
      <c r="Z18" t="s">
        <v>48</v>
      </c>
      <c r="AA18" t="s">
        <v>61</v>
      </c>
      <c r="AC18" s="3">
        <v>20000</v>
      </c>
      <c r="AE18" t="s">
        <v>46</v>
      </c>
      <c r="AF18" t="s">
        <v>50</v>
      </c>
      <c r="AH18">
        <v>0</v>
      </c>
      <c r="AI18" t="s">
        <v>87</v>
      </c>
      <c r="AK18" t="s">
        <v>51</v>
      </c>
      <c r="AP18" t="s">
        <v>52</v>
      </c>
    </row>
    <row r="19" spans="2:42">
      <c r="B19" s="4">
        <v>11230098135</v>
      </c>
      <c r="C19">
        <v>4800019147</v>
      </c>
      <c r="D19">
        <v>40</v>
      </c>
      <c r="E19" t="s">
        <v>70</v>
      </c>
      <c r="F19" t="s">
        <v>42</v>
      </c>
      <c r="G19" t="s">
        <v>43</v>
      </c>
      <c r="H19" t="s">
        <v>97</v>
      </c>
      <c r="I19" t="s">
        <v>98</v>
      </c>
      <c r="J19">
        <v>300</v>
      </c>
      <c r="K19">
        <v>0</v>
      </c>
      <c r="L19" s="1">
        <v>246006.64</v>
      </c>
      <c r="M19" s="1">
        <v>3690.1</v>
      </c>
      <c r="N19">
        <v>0</v>
      </c>
      <c r="O19" s="1">
        <v>3690.1</v>
      </c>
      <c r="P19">
        <v>0</v>
      </c>
      <c r="Q19" t="s">
        <v>44</v>
      </c>
      <c r="R19" s="2">
        <v>45134</v>
      </c>
      <c r="S19" s="2">
        <v>45089</v>
      </c>
      <c r="T19">
        <v>4.8921999999999999</v>
      </c>
      <c r="U19" t="s">
        <v>45</v>
      </c>
      <c r="V19" t="s">
        <v>46</v>
      </c>
      <c r="W19">
        <v>1</v>
      </c>
      <c r="X19" t="s">
        <v>47</v>
      </c>
      <c r="Z19" t="s">
        <v>48</v>
      </c>
      <c r="AA19" t="s">
        <v>61</v>
      </c>
      <c r="AC19" s="3">
        <v>20000</v>
      </c>
      <c r="AE19" t="s">
        <v>46</v>
      </c>
      <c r="AF19" t="s">
        <v>50</v>
      </c>
      <c r="AH19">
        <v>0</v>
      </c>
      <c r="AI19" t="s">
        <v>92</v>
      </c>
      <c r="AK19" t="s">
        <v>51</v>
      </c>
      <c r="AP19" t="s">
        <v>52</v>
      </c>
    </row>
    <row r="20" spans="2:42">
      <c r="B20" s="4">
        <v>11230098135</v>
      </c>
      <c r="C20">
        <v>4800019147</v>
      </c>
      <c r="D20">
        <v>50</v>
      </c>
      <c r="E20" t="s">
        <v>70</v>
      </c>
      <c r="F20" t="s">
        <v>42</v>
      </c>
      <c r="G20" t="s">
        <v>43</v>
      </c>
      <c r="H20" t="s">
        <v>99</v>
      </c>
      <c r="I20" t="s">
        <v>100</v>
      </c>
      <c r="J20" s="3">
        <v>6830</v>
      </c>
      <c r="K20">
        <v>0</v>
      </c>
      <c r="L20" s="1">
        <v>276925.51</v>
      </c>
      <c r="M20" s="1">
        <v>94570.06</v>
      </c>
      <c r="N20">
        <v>0</v>
      </c>
      <c r="O20" s="1">
        <v>94570.06</v>
      </c>
      <c r="P20">
        <v>0</v>
      </c>
      <c r="Q20" t="s">
        <v>44</v>
      </c>
      <c r="R20" s="2">
        <v>45134</v>
      </c>
      <c r="S20" s="2">
        <v>45089</v>
      </c>
      <c r="T20">
        <v>4.8921999999999999</v>
      </c>
      <c r="U20" t="s">
        <v>45</v>
      </c>
      <c r="V20" t="s">
        <v>46</v>
      </c>
      <c r="W20">
        <v>1</v>
      </c>
      <c r="X20" t="s">
        <v>47</v>
      </c>
      <c r="Z20" t="s">
        <v>48</v>
      </c>
      <c r="AA20" t="s">
        <v>61</v>
      </c>
      <c r="AC20" s="3">
        <v>20000</v>
      </c>
      <c r="AE20" t="s">
        <v>46</v>
      </c>
      <c r="AF20" t="s">
        <v>50</v>
      </c>
      <c r="AH20">
        <v>0</v>
      </c>
      <c r="AI20" t="s">
        <v>92</v>
      </c>
      <c r="AK20" t="s">
        <v>51</v>
      </c>
      <c r="AP20" t="s">
        <v>52</v>
      </c>
    </row>
    <row r="21" spans="2:42">
      <c r="B21" s="4">
        <v>11230098135</v>
      </c>
      <c r="C21">
        <v>4800019147</v>
      </c>
      <c r="D21">
        <v>60</v>
      </c>
      <c r="E21" t="s">
        <v>70</v>
      </c>
      <c r="F21" t="s">
        <v>42</v>
      </c>
      <c r="G21" t="s">
        <v>43</v>
      </c>
      <c r="H21" t="s">
        <v>85</v>
      </c>
      <c r="I21" t="s">
        <v>86</v>
      </c>
      <c r="J21">
        <v>782</v>
      </c>
      <c r="K21">
        <v>0</v>
      </c>
      <c r="L21" s="1">
        <v>780569.78</v>
      </c>
      <c r="M21" s="1">
        <v>30520.28</v>
      </c>
      <c r="N21">
        <v>0</v>
      </c>
      <c r="O21" s="1">
        <v>30520.28</v>
      </c>
      <c r="P21">
        <v>0</v>
      </c>
      <c r="Q21" t="s">
        <v>44</v>
      </c>
      <c r="R21" s="2">
        <v>45134</v>
      </c>
      <c r="S21" s="2">
        <v>45089</v>
      </c>
      <c r="T21">
        <v>4.8921999999999999</v>
      </c>
      <c r="U21" t="s">
        <v>45</v>
      </c>
      <c r="V21" t="s">
        <v>46</v>
      </c>
      <c r="W21">
        <v>1</v>
      </c>
      <c r="X21" t="s">
        <v>47</v>
      </c>
      <c r="Z21" t="s">
        <v>48</v>
      </c>
      <c r="AA21" t="s">
        <v>61</v>
      </c>
      <c r="AC21" s="3">
        <v>20000</v>
      </c>
      <c r="AE21" t="s">
        <v>46</v>
      </c>
      <c r="AF21" t="s">
        <v>50</v>
      </c>
      <c r="AH21">
        <v>0</v>
      </c>
      <c r="AI21" t="s">
        <v>87</v>
      </c>
      <c r="AK21" t="s">
        <v>51</v>
      </c>
      <c r="AP21" t="s">
        <v>52</v>
      </c>
    </row>
    <row r="22" spans="2:42">
      <c r="B22" s="4">
        <v>11230098135</v>
      </c>
      <c r="C22">
        <v>4800019147</v>
      </c>
      <c r="D22">
        <v>70</v>
      </c>
      <c r="E22" t="s">
        <v>70</v>
      </c>
      <c r="F22" t="s">
        <v>42</v>
      </c>
      <c r="G22" t="s">
        <v>43</v>
      </c>
      <c r="H22" t="s">
        <v>101</v>
      </c>
      <c r="I22" t="s">
        <v>102</v>
      </c>
      <c r="J22" s="3">
        <v>1800</v>
      </c>
      <c r="K22">
        <v>0</v>
      </c>
      <c r="L22" s="1">
        <v>1014862.35</v>
      </c>
      <c r="M22" s="1">
        <v>91337.61</v>
      </c>
      <c r="N22">
        <v>0</v>
      </c>
      <c r="O22" s="1">
        <v>91337.61</v>
      </c>
      <c r="P22">
        <v>0</v>
      </c>
      <c r="Q22" t="s">
        <v>44</v>
      </c>
      <c r="R22" s="2">
        <v>45134</v>
      </c>
      <c r="S22" s="2">
        <v>45089</v>
      </c>
      <c r="T22">
        <v>4.8921999999999999</v>
      </c>
      <c r="U22" t="s">
        <v>45</v>
      </c>
      <c r="V22" t="s">
        <v>46</v>
      </c>
      <c r="W22">
        <v>1</v>
      </c>
      <c r="X22" t="s">
        <v>47</v>
      </c>
      <c r="Z22" t="s">
        <v>48</v>
      </c>
      <c r="AA22" t="s">
        <v>61</v>
      </c>
      <c r="AC22" s="3">
        <v>20000</v>
      </c>
      <c r="AE22" t="s">
        <v>46</v>
      </c>
      <c r="AF22" t="s">
        <v>50</v>
      </c>
      <c r="AH22">
        <v>0</v>
      </c>
      <c r="AI22" t="s">
        <v>87</v>
      </c>
      <c r="AK22" t="s">
        <v>51</v>
      </c>
      <c r="AP22" t="s">
        <v>52</v>
      </c>
    </row>
    <row r="23" spans="2:42">
      <c r="B23" s="4" t="s">
        <v>1222</v>
      </c>
      <c r="C23">
        <v>4800019148</v>
      </c>
      <c r="D23">
        <v>10</v>
      </c>
      <c r="E23" t="s">
        <v>70</v>
      </c>
      <c r="F23" t="s">
        <v>42</v>
      </c>
      <c r="G23" t="s">
        <v>43</v>
      </c>
      <c r="H23" t="s">
        <v>103</v>
      </c>
      <c r="I23" t="s">
        <v>104</v>
      </c>
      <c r="J23" s="3">
        <v>16000</v>
      </c>
      <c r="K23">
        <v>0</v>
      </c>
      <c r="L23" s="1">
        <v>12689.6</v>
      </c>
      <c r="M23" s="1">
        <v>10151.68</v>
      </c>
      <c r="N23">
        <v>0</v>
      </c>
      <c r="O23" s="1">
        <v>10151.68</v>
      </c>
      <c r="P23">
        <v>27</v>
      </c>
      <c r="Q23" t="s">
        <v>44</v>
      </c>
      <c r="R23" s="2">
        <v>45134</v>
      </c>
      <c r="S23" s="2">
        <v>45090</v>
      </c>
      <c r="T23">
        <v>4.8832000000000004</v>
      </c>
      <c r="U23" t="s">
        <v>45</v>
      </c>
      <c r="V23" t="s">
        <v>46</v>
      </c>
      <c r="W23">
        <v>6</v>
      </c>
      <c r="X23" t="s">
        <v>47</v>
      </c>
      <c r="Z23" t="s">
        <v>48</v>
      </c>
      <c r="AA23" t="s">
        <v>49</v>
      </c>
      <c r="AC23" s="3">
        <v>20000</v>
      </c>
      <c r="AE23" t="s">
        <v>46</v>
      </c>
      <c r="AF23" t="s">
        <v>50</v>
      </c>
      <c r="AH23">
        <v>0</v>
      </c>
      <c r="AI23" t="s">
        <v>105</v>
      </c>
      <c r="AK23" t="s">
        <v>51</v>
      </c>
      <c r="AP23" t="s">
        <v>52</v>
      </c>
    </row>
    <row r="24" spans="2:42">
      <c r="B24" s="4" t="s">
        <v>1222</v>
      </c>
      <c r="C24">
        <v>4800019148</v>
      </c>
      <c r="D24">
        <v>20</v>
      </c>
      <c r="E24" t="s">
        <v>70</v>
      </c>
      <c r="F24" t="s">
        <v>42</v>
      </c>
      <c r="G24" t="s">
        <v>43</v>
      </c>
      <c r="H24" t="s">
        <v>106</v>
      </c>
      <c r="I24" t="s">
        <v>107</v>
      </c>
      <c r="J24" s="3">
        <v>6000</v>
      </c>
      <c r="K24">
        <v>0</v>
      </c>
      <c r="L24" s="1">
        <v>19940.8</v>
      </c>
      <c r="M24" s="1">
        <v>5982.24</v>
      </c>
      <c r="N24">
        <v>0</v>
      </c>
      <c r="O24" s="1">
        <v>5982.24</v>
      </c>
      <c r="P24">
        <v>27</v>
      </c>
      <c r="Q24" t="s">
        <v>44</v>
      </c>
      <c r="R24" s="2">
        <v>45134</v>
      </c>
      <c r="S24" s="2">
        <v>45090</v>
      </c>
      <c r="T24">
        <v>4.8832000000000004</v>
      </c>
      <c r="U24" t="s">
        <v>45</v>
      </c>
      <c r="V24" t="s">
        <v>46</v>
      </c>
      <c r="W24">
        <v>6</v>
      </c>
      <c r="X24" t="s">
        <v>47</v>
      </c>
      <c r="Z24" t="s">
        <v>48</v>
      </c>
      <c r="AA24" t="s">
        <v>49</v>
      </c>
      <c r="AC24" s="3">
        <v>20000</v>
      </c>
      <c r="AE24" t="s">
        <v>46</v>
      </c>
      <c r="AF24" t="s">
        <v>50</v>
      </c>
      <c r="AH24">
        <v>0</v>
      </c>
      <c r="AI24" t="s">
        <v>105</v>
      </c>
      <c r="AK24" t="s">
        <v>51</v>
      </c>
      <c r="AP24" t="s">
        <v>52</v>
      </c>
    </row>
    <row r="25" spans="2:42">
      <c r="B25" s="4" t="s">
        <v>1222</v>
      </c>
      <c r="C25">
        <v>4800019148</v>
      </c>
      <c r="D25">
        <v>30</v>
      </c>
      <c r="E25" t="s">
        <v>70</v>
      </c>
      <c r="F25" t="s">
        <v>42</v>
      </c>
      <c r="G25" t="s">
        <v>43</v>
      </c>
      <c r="H25" t="s">
        <v>108</v>
      </c>
      <c r="I25" t="s">
        <v>109</v>
      </c>
      <c r="J25" s="3">
        <v>27000</v>
      </c>
      <c r="K25">
        <v>0</v>
      </c>
      <c r="L25">
        <v>283.39999999999998</v>
      </c>
      <c r="M25">
        <v>382.59</v>
      </c>
      <c r="N25">
        <v>0</v>
      </c>
      <c r="O25">
        <v>382.59</v>
      </c>
      <c r="P25">
        <v>77</v>
      </c>
      <c r="Q25" t="s">
        <v>44</v>
      </c>
      <c r="R25" s="2">
        <v>45134</v>
      </c>
      <c r="S25" s="2">
        <v>45090</v>
      </c>
      <c r="T25">
        <v>4.8832000000000004</v>
      </c>
      <c r="U25" t="s">
        <v>45</v>
      </c>
      <c r="V25" t="s">
        <v>46</v>
      </c>
      <c r="W25">
        <v>6</v>
      </c>
      <c r="X25" t="s">
        <v>55</v>
      </c>
      <c r="Z25" t="s">
        <v>48</v>
      </c>
      <c r="AA25" t="s">
        <v>49</v>
      </c>
      <c r="AC25" s="3">
        <v>20000</v>
      </c>
      <c r="AE25" t="s">
        <v>46</v>
      </c>
      <c r="AF25" t="s">
        <v>50</v>
      </c>
      <c r="AH25">
        <v>0</v>
      </c>
      <c r="AI25" t="s">
        <v>53</v>
      </c>
      <c r="AK25" t="s">
        <v>51</v>
      </c>
      <c r="AP25" t="s">
        <v>52</v>
      </c>
    </row>
    <row r="26" spans="2:42">
      <c r="B26" s="4" t="s">
        <v>1222</v>
      </c>
      <c r="C26">
        <v>4800019148</v>
      </c>
      <c r="D26">
        <v>40</v>
      </c>
      <c r="E26" t="s">
        <v>70</v>
      </c>
      <c r="F26" t="s">
        <v>42</v>
      </c>
      <c r="G26" t="s">
        <v>43</v>
      </c>
      <c r="H26" t="s">
        <v>110</v>
      </c>
      <c r="I26" t="s">
        <v>111</v>
      </c>
      <c r="J26" s="3">
        <v>36000</v>
      </c>
      <c r="K26">
        <v>0</v>
      </c>
      <c r="L26" s="1">
        <v>1533</v>
      </c>
      <c r="M26" s="1">
        <v>2759.4</v>
      </c>
      <c r="N26">
        <v>0</v>
      </c>
      <c r="O26" s="1">
        <v>2759.4</v>
      </c>
      <c r="P26">
        <v>27</v>
      </c>
      <c r="Q26" t="s">
        <v>44</v>
      </c>
      <c r="R26" s="2">
        <v>45134</v>
      </c>
      <c r="S26" s="2">
        <v>45090</v>
      </c>
      <c r="T26">
        <v>4.8832000000000004</v>
      </c>
      <c r="U26" t="s">
        <v>45</v>
      </c>
      <c r="V26" t="s">
        <v>46</v>
      </c>
      <c r="W26">
        <v>6</v>
      </c>
      <c r="X26" t="s">
        <v>47</v>
      </c>
      <c r="Z26" t="s">
        <v>48</v>
      </c>
      <c r="AA26" t="s">
        <v>49</v>
      </c>
      <c r="AC26" s="3">
        <v>20000</v>
      </c>
      <c r="AE26" t="s">
        <v>46</v>
      </c>
      <c r="AF26" t="s">
        <v>50</v>
      </c>
      <c r="AH26">
        <v>0</v>
      </c>
      <c r="AI26" t="s">
        <v>53</v>
      </c>
      <c r="AK26" t="s">
        <v>51</v>
      </c>
      <c r="AP26" t="s">
        <v>52</v>
      </c>
    </row>
    <row r="27" spans="2:42">
      <c r="B27" s="4" t="s">
        <v>1222</v>
      </c>
      <c r="C27">
        <v>4800019148</v>
      </c>
      <c r="D27">
        <v>50</v>
      </c>
      <c r="E27" t="s">
        <v>70</v>
      </c>
      <c r="F27" t="s">
        <v>42</v>
      </c>
      <c r="G27" t="s">
        <v>43</v>
      </c>
      <c r="H27" t="s">
        <v>112</v>
      </c>
      <c r="I27" t="s">
        <v>113</v>
      </c>
      <c r="J27" s="3">
        <v>6000</v>
      </c>
      <c r="K27">
        <v>0</v>
      </c>
      <c r="L27">
        <v>938.6</v>
      </c>
      <c r="M27">
        <v>281.58</v>
      </c>
      <c r="N27">
        <v>0</v>
      </c>
      <c r="O27">
        <v>281.58</v>
      </c>
      <c r="P27">
        <v>27</v>
      </c>
      <c r="Q27" t="s">
        <v>44</v>
      </c>
      <c r="R27" s="2">
        <v>45134</v>
      </c>
      <c r="S27" s="2">
        <v>45090</v>
      </c>
      <c r="T27">
        <v>4.8832000000000004</v>
      </c>
      <c r="U27" t="s">
        <v>45</v>
      </c>
      <c r="V27" t="s">
        <v>46</v>
      </c>
      <c r="W27">
        <v>6</v>
      </c>
      <c r="X27" t="s">
        <v>47</v>
      </c>
      <c r="Z27" t="s">
        <v>48</v>
      </c>
      <c r="AA27" t="s">
        <v>49</v>
      </c>
      <c r="AC27" s="3">
        <v>20000</v>
      </c>
      <c r="AE27" t="s">
        <v>46</v>
      </c>
      <c r="AF27" t="s">
        <v>50</v>
      </c>
      <c r="AH27">
        <v>0</v>
      </c>
      <c r="AI27" t="s">
        <v>53</v>
      </c>
      <c r="AK27" t="s">
        <v>51</v>
      </c>
      <c r="AP27" t="s">
        <v>52</v>
      </c>
    </row>
    <row r="28" spans="2:42">
      <c r="B28" s="4" t="s">
        <v>1222</v>
      </c>
      <c r="C28">
        <v>4800019148</v>
      </c>
      <c r="D28">
        <v>60</v>
      </c>
      <c r="E28" t="s">
        <v>70</v>
      </c>
      <c r="F28" t="s">
        <v>42</v>
      </c>
      <c r="G28" t="s">
        <v>43</v>
      </c>
      <c r="H28" t="s">
        <v>114</v>
      </c>
      <c r="I28" t="s">
        <v>115</v>
      </c>
      <c r="J28" s="3">
        <v>33000</v>
      </c>
      <c r="K28">
        <v>0</v>
      </c>
      <c r="L28" s="1">
        <v>1533</v>
      </c>
      <c r="M28" s="1">
        <v>2529.4499999999998</v>
      </c>
      <c r="N28">
        <v>0</v>
      </c>
      <c r="O28" s="1">
        <v>2529.4499999999998</v>
      </c>
      <c r="P28">
        <v>27</v>
      </c>
      <c r="Q28" t="s">
        <v>44</v>
      </c>
      <c r="R28" s="2">
        <v>45134</v>
      </c>
      <c r="S28" s="2">
        <v>45090</v>
      </c>
      <c r="T28">
        <v>4.8832000000000004</v>
      </c>
      <c r="U28" t="s">
        <v>45</v>
      </c>
      <c r="V28" t="s">
        <v>46</v>
      </c>
      <c r="W28">
        <v>6</v>
      </c>
      <c r="X28" t="s">
        <v>47</v>
      </c>
      <c r="Z28" t="s">
        <v>48</v>
      </c>
      <c r="AA28" t="s">
        <v>49</v>
      </c>
      <c r="AC28" s="3">
        <v>20000</v>
      </c>
      <c r="AE28" t="s">
        <v>46</v>
      </c>
      <c r="AF28" t="s">
        <v>50</v>
      </c>
      <c r="AH28">
        <v>0</v>
      </c>
      <c r="AI28" t="s">
        <v>53</v>
      </c>
      <c r="AK28" t="s">
        <v>51</v>
      </c>
      <c r="AP28" t="s">
        <v>52</v>
      </c>
    </row>
    <row r="29" spans="2:42">
      <c r="B29" s="4" t="s">
        <v>1222</v>
      </c>
      <c r="C29">
        <v>4800019148</v>
      </c>
      <c r="D29">
        <v>70</v>
      </c>
      <c r="E29" t="s">
        <v>70</v>
      </c>
      <c r="F29" t="s">
        <v>42</v>
      </c>
      <c r="G29" t="s">
        <v>43</v>
      </c>
      <c r="H29" t="s">
        <v>116</v>
      </c>
      <c r="I29" t="s">
        <v>117</v>
      </c>
      <c r="J29" s="3">
        <v>33000</v>
      </c>
      <c r="K29">
        <v>0</v>
      </c>
      <c r="L29" s="1">
        <v>2184</v>
      </c>
      <c r="M29" s="1">
        <v>3603.6</v>
      </c>
      <c r="N29">
        <v>0</v>
      </c>
      <c r="O29" s="1">
        <v>3603.6</v>
      </c>
      <c r="P29">
        <v>27</v>
      </c>
      <c r="Q29" t="s">
        <v>44</v>
      </c>
      <c r="R29" s="2">
        <v>45134</v>
      </c>
      <c r="S29" s="2">
        <v>45090</v>
      </c>
      <c r="T29">
        <v>4.8832000000000004</v>
      </c>
      <c r="U29" t="s">
        <v>45</v>
      </c>
      <c r="V29" t="s">
        <v>46</v>
      </c>
      <c r="W29">
        <v>6</v>
      </c>
      <c r="X29" t="s">
        <v>47</v>
      </c>
      <c r="Z29" t="s">
        <v>48</v>
      </c>
      <c r="AA29" t="s">
        <v>49</v>
      </c>
      <c r="AC29" s="3">
        <v>20000</v>
      </c>
      <c r="AE29" t="s">
        <v>46</v>
      </c>
      <c r="AF29" t="s">
        <v>50</v>
      </c>
      <c r="AH29">
        <v>0</v>
      </c>
      <c r="AI29" t="s">
        <v>53</v>
      </c>
      <c r="AK29" t="s">
        <v>51</v>
      </c>
      <c r="AP29" t="s">
        <v>52</v>
      </c>
    </row>
    <row r="30" spans="2:42">
      <c r="B30" s="4" t="s">
        <v>1222</v>
      </c>
      <c r="C30">
        <v>4800019148</v>
      </c>
      <c r="D30">
        <v>80</v>
      </c>
      <c r="E30" t="s">
        <v>70</v>
      </c>
      <c r="F30" t="s">
        <v>42</v>
      </c>
      <c r="G30" t="s">
        <v>43</v>
      </c>
      <c r="H30" t="s">
        <v>118</v>
      </c>
      <c r="I30" t="s">
        <v>119</v>
      </c>
      <c r="J30" s="3">
        <v>84000</v>
      </c>
      <c r="K30">
        <v>0</v>
      </c>
      <c r="L30">
        <v>840</v>
      </c>
      <c r="M30" s="1">
        <v>3528</v>
      </c>
      <c r="N30">
        <v>0</v>
      </c>
      <c r="O30" s="1">
        <v>3528</v>
      </c>
      <c r="P30">
        <v>27</v>
      </c>
      <c r="Q30" t="s">
        <v>44</v>
      </c>
      <c r="R30" s="2">
        <v>45134</v>
      </c>
      <c r="S30" s="2">
        <v>45090</v>
      </c>
      <c r="T30">
        <v>4.8832000000000004</v>
      </c>
      <c r="U30" t="s">
        <v>45</v>
      </c>
      <c r="V30" t="s">
        <v>46</v>
      </c>
      <c r="W30">
        <v>6</v>
      </c>
      <c r="X30" t="s">
        <v>47</v>
      </c>
      <c r="Z30" t="s">
        <v>48</v>
      </c>
      <c r="AA30" t="s">
        <v>49</v>
      </c>
      <c r="AC30" s="3">
        <v>20000</v>
      </c>
      <c r="AE30" t="s">
        <v>46</v>
      </c>
      <c r="AF30" t="s">
        <v>50</v>
      </c>
      <c r="AH30">
        <v>0</v>
      </c>
      <c r="AI30" t="s">
        <v>53</v>
      </c>
      <c r="AK30" t="s">
        <v>51</v>
      </c>
      <c r="AP30" t="s">
        <v>52</v>
      </c>
    </row>
    <row r="31" spans="2:42">
      <c r="B31" s="4" t="s">
        <v>1222</v>
      </c>
      <c r="C31">
        <v>4800019148</v>
      </c>
      <c r="D31">
        <v>90</v>
      </c>
      <c r="E31" t="s">
        <v>70</v>
      </c>
      <c r="F31" t="s">
        <v>42</v>
      </c>
      <c r="G31" t="s">
        <v>43</v>
      </c>
      <c r="H31" t="s">
        <v>120</v>
      </c>
      <c r="I31" t="s">
        <v>121</v>
      </c>
      <c r="J31" s="3">
        <v>15000</v>
      </c>
      <c r="K31">
        <v>0</v>
      </c>
      <c r="L31" s="1">
        <v>1176</v>
      </c>
      <c r="M31">
        <v>882</v>
      </c>
      <c r="N31">
        <v>0</v>
      </c>
      <c r="O31">
        <v>882</v>
      </c>
      <c r="P31">
        <v>27</v>
      </c>
      <c r="Q31" t="s">
        <v>44</v>
      </c>
      <c r="R31" s="2">
        <v>45134</v>
      </c>
      <c r="S31" s="2">
        <v>45090</v>
      </c>
      <c r="T31">
        <v>4.8832000000000004</v>
      </c>
      <c r="U31" t="s">
        <v>45</v>
      </c>
      <c r="V31" t="s">
        <v>46</v>
      </c>
      <c r="W31">
        <v>6</v>
      </c>
      <c r="X31" t="s">
        <v>47</v>
      </c>
      <c r="Z31" t="s">
        <v>48</v>
      </c>
      <c r="AA31" t="s">
        <v>49</v>
      </c>
      <c r="AC31" s="3">
        <v>20000</v>
      </c>
      <c r="AE31" t="s">
        <v>46</v>
      </c>
      <c r="AF31" t="s">
        <v>50</v>
      </c>
      <c r="AH31">
        <v>0</v>
      </c>
      <c r="AI31" t="s">
        <v>53</v>
      </c>
      <c r="AK31" t="s">
        <v>51</v>
      </c>
      <c r="AP31" t="s">
        <v>52</v>
      </c>
    </row>
    <row r="32" spans="2:42">
      <c r="B32" s="4" t="s">
        <v>1222</v>
      </c>
      <c r="C32">
        <v>4800019148</v>
      </c>
      <c r="D32">
        <v>100</v>
      </c>
      <c r="E32" t="s">
        <v>70</v>
      </c>
      <c r="F32" t="s">
        <v>42</v>
      </c>
      <c r="G32" t="s">
        <v>43</v>
      </c>
      <c r="H32" t="s">
        <v>122</v>
      </c>
      <c r="I32" t="s">
        <v>123</v>
      </c>
      <c r="J32" s="3">
        <v>12000</v>
      </c>
      <c r="K32">
        <v>0</v>
      </c>
      <c r="L32" s="1">
        <v>1407</v>
      </c>
      <c r="M32">
        <v>844.2</v>
      </c>
      <c r="N32">
        <v>0</v>
      </c>
      <c r="O32">
        <v>844.2</v>
      </c>
      <c r="P32">
        <v>27</v>
      </c>
      <c r="Q32" t="s">
        <v>44</v>
      </c>
      <c r="R32" s="2">
        <v>45134</v>
      </c>
      <c r="S32" s="2">
        <v>45090</v>
      </c>
      <c r="T32">
        <v>4.8832000000000004</v>
      </c>
      <c r="U32" t="s">
        <v>45</v>
      </c>
      <c r="V32" t="s">
        <v>46</v>
      </c>
      <c r="W32">
        <v>6</v>
      </c>
      <c r="X32" t="s">
        <v>47</v>
      </c>
      <c r="Z32" t="s">
        <v>48</v>
      </c>
      <c r="AA32" t="s">
        <v>49</v>
      </c>
      <c r="AC32" s="3">
        <v>20000</v>
      </c>
      <c r="AE32" t="s">
        <v>46</v>
      </c>
      <c r="AF32" t="s">
        <v>50</v>
      </c>
      <c r="AH32">
        <v>0</v>
      </c>
      <c r="AI32" t="s">
        <v>53</v>
      </c>
      <c r="AK32" t="s">
        <v>51</v>
      </c>
      <c r="AP32" t="s">
        <v>52</v>
      </c>
    </row>
    <row r="33" spans="2:42">
      <c r="B33" s="4" t="s">
        <v>1222</v>
      </c>
      <c r="C33">
        <v>4800019148</v>
      </c>
      <c r="D33">
        <v>110</v>
      </c>
      <c r="E33" t="s">
        <v>70</v>
      </c>
      <c r="F33" t="s">
        <v>42</v>
      </c>
      <c r="G33" t="s">
        <v>43</v>
      </c>
      <c r="H33" t="s">
        <v>124</v>
      </c>
      <c r="I33" t="s">
        <v>125</v>
      </c>
      <c r="J33" s="3">
        <v>27000</v>
      </c>
      <c r="K33">
        <v>0</v>
      </c>
      <c r="L33" s="1">
        <v>1091.8</v>
      </c>
      <c r="M33" s="1">
        <v>1473.93</v>
      </c>
      <c r="N33">
        <v>0</v>
      </c>
      <c r="O33" s="1">
        <v>1473.93</v>
      </c>
      <c r="P33">
        <v>27</v>
      </c>
      <c r="Q33" t="s">
        <v>44</v>
      </c>
      <c r="R33" s="2">
        <v>45134</v>
      </c>
      <c r="S33" s="2">
        <v>45090</v>
      </c>
      <c r="T33">
        <v>4.8832000000000004</v>
      </c>
      <c r="U33" t="s">
        <v>45</v>
      </c>
      <c r="V33" t="s">
        <v>46</v>
      </c>
      <c r="W33">
        <v>6</v>
      </c>
      <c r="X33" t="s">
        <v>47</v>
      </c>
      <c r="Z33" t="s">
        <v>48</v>
      </c>
      <c r="AA33" t="s">
        <v>49</v>
      </c>
      <c r="AC33" s="3">
        <v>20000</v>
      </c>
      <c r="AE33" t="s">
        <v>46</v>
      </c>
      <c r="AF33" t="s">
        <v>50</v>
      </c>
      <c r="AH33">
        <v>0</v>
      </c>
      <c r="AI33" t="s">
        <v>53</v>
      </c>
      <c r="AK33" t="s">
        <v>51</v>
      </c>
      <c r="AP33" t="s">
        <v>52</v>
      </c>
    </row>
    <row r="34" spans="2:42">
      <c r="B34" s="4" t="s">
        <v>1222</v>
      </c>
      <c r="C34">
        <v>4800019148</v>
      </c>
      <c r="D34">
        <v>120</v>
      </c>
      <c r="E34" t="s">
        <v>70</v>
      </c>
      <c r="F34" t="s">
        <v>42</v>
      </c>
      <c r="G34" t="s">
        <v>43</v>
      </c>
      <c r="H34" t="s">
        <v>126</v>
      </c>
      <c r="I34" t="s">
        <v>127</v>
      </c>
      <c r="J34" s="3">
        <v>24000</v>
      </c>
      <c r="K34">
        <v>0</v>
      </c>
      <c r="L34" s="1">
        <v>2835</v>
      </c>
      <c r="M34" s="1">
        <v>3402</v>
      </c>
      <c r="N34">
        <v>0</v>
      </c>
      <c r="O34" s="1">
        <v>3402</v>
      </c>
      <c r="P34">
        <v>27</v>
      </c>
      <c r="Q34" t="s">
        <v>44</v>
      </c>
      <c r="R34" s="2">
        <v>45134</v>
      </c>
      <c r="S34" s="2">
        <v>45090</v>
      </c>
      <c r="T34">
        <v>4.8832000000000004</v>
      </c>
      <c r="U34" t="s">
        <v>45</v>
      </c>
      <c r="V34" t="s">
        <v>46</v>
      </c>
      <c r="W34">
        <v>6</v>
      </c>
      <c r="X34" t="s">
        <v>47</v>
      </c>
      <c r="Z34" t="s">
        <v>48</v>
      </c>
      <c r="AA34" t="s">
        <v>49</v>
      </c>
      <c r="AC34" s="3">
        <v>20000</v>
      </c>
      <c r="AE34" t="s">
        <v>46</v>
      </c>
      <c r="AF34" t="s">
        <v>50</v>
      </c>
      <c r="AH34">
        <v>0</v>
      </c>
      <c r="AI34" t="s">
        <v>53</v>
      </c>
      <c r="AK34" t="s">
        <v>51</v>
      </c>
      <c r="AP34" t="s">
        <v>52</v>
      </c>
    </row>
    <row r="35" spans="2:42">
      <c r="B35" s="4" t="s">
        <v>1222</v>
      </c>
      <c r="C35">
        <v>4800019148</v>
      </c>
      <c r="D35">
        <v>130</v>
      </c>
      <c r="E35" t="s">
        <v>70</v>
      </c>
      <c r="F35" t="s">
        <v>42</v>
      </c>
      <c r="G35" t="s">
        <v>43</v>
      </c>
      <c r="H35" t="s">
        <v>128</v>
      </c>
      <c r="I35" t="s">
        <v>129</v>
      </c>
      <c r="J35" s="3">
        <v>15000</v>
      </c>
      <c r="K35">
        <v>0</v>
      </c>
      <c r="L35" s="1">
        <v>3785.6</v>
      </c>
      <c r="M35" s="1">
        <v>2839.2</v>
      </c>
      <c r="N35">
        <v>0</v>
      </c>
      <c r="O35" s="1">
        <v>2839.2</v>
      </c>
      <c r="P35">
        <v>27</v>
      </c>
      <c r="Q35" t="s">
        <v>44</v>
      </c>
      <c r="R35" s="2">
        <v>45134</v>
      </c>
      <c r="S35" s="2">
        <v>45090</v>
      </c>
      <c r="T35">
        <v>4.8832000000000004</v>
      </c>
      <c r="U35" t="s">
        <v>45</v>
      </c>
      <c r="V35" t="s">
        <v>46</v>
      </c>
      <c r="W35">
        <v>6</v>
      </c>
      <c r="X35" t="s">
        <v>47</v>
      </c>
      <c r="Z35" t="s">
        <v>48</v>
      </c>
      <c r="AA35" t="s">
        <v>49</v>
      </c>
      <c r="AC35" s="3">
        <v>20000</v>
      </c>
      <c r="AE35" t="s">
        <v>46</v>
      </c>
      <c r="AF35" t="s">
        <v>50</v>
      </c>
      <c r="AH35">
        <v>0</v>
      </c>
      <c r="AI35" t="s">
        <v>53</v>
      </c>
      <c r="AK35" t="s">
        <v>51</v>
      </c>
      <c r="AP35" t="s">
        <v>52</v>
      </c>
    </row>
    <row r="36" spans="2:42">
      <c r="B36" s="4" t="s">
        <v>1222</v>
      </c>
      <c r="C36">
        <v>4800019148</v>
      </c>
      <c r="D36">
        <v>140</v>
      </c>
      <c r="E36" t="s">
        <v>70</v>
      </c>
      <c r="F36" t="s">
        <v>42</v>
      </c>
      <c r="G36" t="s">
        <v>43</v>
      </c>
      <c r="H36" t="s">
        <v>130</v>
      </c>
      <c r="I36" t="s">
        <v>131</v>
      </c>
      <c r="J36" s="3">
        <v>12000</v>
      </c>
      <c r="K36">
        <v>0</v>
      </c>
      <c r="L36" s="1">
        <v>1898.4</v>
      </c>
      <c r="M36" s="1">
        <v>1139.04</v>
      </c>
      <c r="N36">
        <v>0</v>
      </c>
      <c r="O36" s="1">
        <v>1139.04</v>
      </c>
      <c r="P36">
        <v>27</v>
      </c>
      <c r="Q36" t="s">
        <v>44</v>
      </c>
      <c r="R36" s="2">
        <v>45134</v>
      </c>
      <c r="S36" s="2">
        <v>45090</v>
      </c>
      <c r="T36">
        <v>4.8832000000000004</v>
      </c>
      <c r="U36" t="s">
        <v>45</v>
      </c>
      <c r="V36" t="s">
        <v>46</v>
      </c>
      <c r="W36">
        <v>6</v>
      </c>
      <c r="X36" t="s">
        <v>47</v>
      </c>
      <c r="Z36" t="s">
        <v>48</v>
      </c>
      <c r="AA36" t="s">
        <v>49</v>
      </c>
      <c r="AC36" s="3">
        <v>20000</v>
      </c>
      <c r="AE36" t="s">
        <v>46</v>
      </c>
      <c r="AF36" t="s">
        <v>50</v>
      </c>
      <c r="AH36">
        <v>0</v>
      </c>
      <c r="AI36" t="s">
        <v>53</v>
      </c>
      <c r="AK36" t="s">
        <v>51</v>
      </c>
      <c r="AP36" t="s">
        <v>52</v>
      </c>
    </row>
    <row r="37" spans="2:42">
      <c r="B37" s="4" t="s">
        <v>1222</v>
      </c>
      <c r="C37">
        <v>4800019148</v>
      </c>
      <c r="D37">
        <v>150</v>
      </c>
      <c r="E37" t="s">
        <v>70</v>
      </c>
      <c r="F37" t="s">
        <v>42</v>
      </c>
      <c r="G37" t="s">
        <v>43</v>
      </c>
      <c r="H37" t="s">
        <v>132</v>
      </c>
      <c r="I37" t="s">
        <v>133</v>
      </c>
      <c r="J37" s="3">
        <v>31500</v>
      </c>
      <c r="K37">
        <v>0</v>
      </c>
      <c r="L37" s="1">
        <v>16240</v>
      </c>
      <c r="M37" s="1">
        <v>25578</v>
      </c>
      <c r="N37">
        <v>0</v>
      </c>
      <c r="O37" s="1">
        <v>25578</v>
      </c>
      <c r="P37">
        <v>27</v>
      </c>
      <c r="Q37" t="s">
        <v>44</v>
      </c>
      <c r="R37" s="2">
        <v>45134</v>
      </c>
      <c r="S37" s="2">
        <v>45090</v>
      </c>
      <c r="T37">
        <v>4.8832000000000004</v>
      </c>
      <c r="U37" t="s">
        <v>45</v>
      </c>
      <c r="V37" t="s">
        <v>46</v>
      </c>
      <c r="W37">
        <v>6</v>
      </c>
      <c r="X37" t="s">
        <v>47</v>
      </c>
      <c r="Z37" t="s">
        <v>48</v>
      </c>
      <c r="AA37" t="s">
        <v>49</v>
      </c>
      <c r="AC37" s="3">
        <v>20000</v>
      </c>
      <c r="AE37" t="s">
        <v>46</v>
      </c>
      <c r="AF37" t="s">
        <v>50</v>
      </c>
      <c r="AH37">
        <v>0</v>
      </c>
      <c r="AI37" t="s">
        <v>54</v>
      </c>
      <c r="AK37" t="s">
        <v>51</v>
      </c>
      <c r="AP37" t="s">
        <v>52</v>
      </c>
    </row>
    <row r="38" spans="2:42">
      <c r="B38" s="4" t="s">
        <v>1222</v>
      </c>
      <c r="C38">
        <v>4800019148</v>
      </c>
      <c r="D38">
        <v>160</v>
      </c>
      <c r="E38" t="s">
        <v>70</v>
      </c>
      <c r="F38" t="s">
        <v>42</v>
      </c>
      <c r="G38" t="s">
        <v>43</v>
      </c>
      <c r="H38" t="s">
        <v>134</v>
      </c>
      <c r="I38" t="s">
        <v>135</v>
      </c>
      <c r="J38" s="3">
        <v>33000</v>
      </c>
      <c r="K38">
        <v>0</v>
      </c>
      <c r="L38" s="1">
        <v>14300</v>
      </c>
      <c r="M38" s="1">
        <v>23595</v>
      </c>
      <c r="N38">
        <v>0</v>
      </c>
      <c r="O38" s="1">
        <v>23595</v>
      </c>
      <c r="P38">
        <v>77</v>
      </c>
      <c r="Q38" t="s">
        <v>44</v>
      </c>
      <c r="R38" s="2">
        <v>45134</v>
      </c>
      <c r="S38" s="2">
        <v>45090</v>
      </c>
      <c r="T38">
        <v>4.8832000000000004</v>
      </c>
      <c r="U38" t="s">
        <v>45</v>
      </c>
      <c r="V38" t="s">
        <v>46</v>
      </c>
      <c r="W38">
        <v>6</v>
      </c>
      <c r="X38" t="s">
        <v>47</v>
      </c>
      <c r="Z38" t="s">
        <v>48</v>
      </c>
      <c r="AA38" t="s">
        <v>49</v>
      </c>
      <c r="AC38" s="3">
        <v>20000</v>
      </c>
      <c r="AE38" t="s">
        <v>46</v>
      </c>
      <c r="AF38" t="s">
        <v>50</v>
      </c>
      <c r="AH38">
        <v>0</v>
      </c>
      <c r="AI38" t="s">
        <v>53</v>
      </c>
      <c r="AK38" t="s">
        <v>51</v>
      </c>
      <c r="AP38" t="s">
        <v>52</v>
      </c>
    </row>
    <row r="39" spans="2:42">
      <c r="B39" s="4" t="s">
        <v>1222</v>
      </c>
      <c r="C39">
        <v>4800019148</v>
      </c>
      <c r="D39">
        <v>170</v>
      </c>
      <c r="E39" t="s">
        <v>70</v>
      </c>
      <c r="F39" t="s">
        <v>42</v>
      </c>
      <c r="G39" t="s">
        <v>43</v>
      </c>
      <c r="H39" t="s">
        <v>136</v>
      </c>
      <c r="I39" t="s">
        <v>137</v>
      </c>
      <c r="J39" s="3">
        <v>25000</v>
      </c>
      <c r="K39">
        <v>0</v>
      </c>
      <c r="L39">
        <v>840</v>
      </c>
      <c r="M39" s="1">
        <v>1050</v>
      </c>
      <c r="N39">
        <v>0</v>
      </c>
      <c r="O39" s="1">
        <v>1050</v>
      </c>
      <c r="P39">
        <v>27</v>
      </c>
      <c r="Q39" t="s">
        <v>44</v>
      </c>
      <c r="R39" s="2">
        <v>45134</v>
      </c>
      <c r="S39" s="2">
        <v>45090</v>
      </c>
      <c r="T39">
        <v>4.8832000000000004</v>
      </c>
      <c r="U39" t="s">
        <v>45</v>
      </c>
      <c r="V39" t="s">
        <v>46</v>
      </c>
      <c r="W39">
        <v>6</v>
      </c>
      <c r="X39" t="s">
        <v>47</v>
      </c>
      <c r="Z39" t="s">
        <v>48</v>
      </c>
      <c r="AA39" t="s">
        <v>49</v>
      </c>
      <c r="AC39" s="3">
        <v>20000</v>
      </c>
      <c r="AE39" t="s">
        <v>46</v>
      </c>
      <c r="AF39" t="s">
        <v>50</v>
      </c>
      <c r="AH39">
        <v>0</v>
      </c>
      <c r="AI39" t="s">
        <v>53</v>
      </c>
      <c r="AK39" t="s">
        <v>51</v>
      </c>
      <c r="AP39" t="s">
        <v>52</v>
      </c>
    </row>
    <row r="40" spans="2:42">
      <c r="B40" s="4" t="s">
        <v>1222</v>
      </c>
      <c r="C40">
        <v>4800019148</v>
      </c>
      <c r="D40">
        <v>180</v>
      </c>
      <c r="E40" t="s">
        <v>70</v>
      </c>
      <c r="F40" t="s">
        <v>42</v>
      </c>
      <c r="G40" t="s">
        <v>43</v>
      </c>
      <c r="H40" t="s">
        <v>138</v>
      </c>
      <c r="I40" t="s">
        <v>139</v>
      </c>
      <c r="J40" s="3">
        <v>27000</v>
      </c>
      <c r="K40">
        <v>0</v>
      </c>
      <c r="L40">
        <v>264.60000000000002</v>
      </c>
      <c r="M40">
        <v>357.21</v>
      </c>
      <c r="N40">
        <v>0</v>
      </c>
      <c r="O40">
        <v>357.21</v>
      </c>
      <c r="P40">
        <v>77</v>
      </c>
      <c r="Q40" t="s">
        <v>44</v>
      </c>
      <c r="R40" s="2">
        <v>45134</v>
      </c>
      <c r="S40" s="2">
        <v>45090</v>
      </c>
      <c r="T40">
        <v>4.8832000000000004</v>
      </c>
      <c r="U40" t="s">
        <v>45</v>
      </c>
      <c r="V40" t="s">
        <v>46</v>
      </c>
      <c r="W40">
        <v>6</v>
      </c>
      <c r="X40" t="s">
        <v>55</v>
      </c>
      <c r="Z40" t="s">
        <v>48</v>
      </c>
      <c r="AA40" t="s">
        <v>49</v>
      </c>
      <c r="AC40" s="3">
        <v>20000</v>
      </c>
      <c r="AE40" t="s">
        <v>46</v>
      </c>
      <c r="AF40" t="s">
        <v>50</v>
      </c>
      <c r="AH40">
        <v>0</v>
      </c>
      <c r="AI40" t="s">
        <v>53</v>
      </c>
      <c r="AK40" t="s">
        <v>51</v>
      </c>
      <c r="AP40" t="s">
        <v>52</v>
      </c>
    </row>
    <row r="41" spans="2:42">
      <c r="B41" s="4" t="s">
        <v>1222</v>
      </c>
      <c r="C41">
        <v>4800019148</v>
      </c>
      <c r="D41">
        <v>190</v>
      </c>
      <c r="E41" t="s">
        <v>70</v>
      </c>
      <c r="F41" t="s">
        <v>42</v>
      </c>
      <c r="G41" t="s">
        <v>43</v>
      </c>
      <c r="H41" t="s">
        <v>140</v>
      </c>
      <c r="I41" t="s">
        <v>141</v>
      </c>
      <c r="J41" s="3">
        <v>12000</v>
      </c>
      <c r="K41">
        <v>0</v>
      </c>
      <c r="L41">
        <v>115.4</v>
      </c>
      <c r="M41">
        <v>69.239999999999995</v>
      </c>
      <c r="N41">
        <v>0</v>
      </c>
      <c r="O41">
        <v>69.239999999999995</v>
      </c>
      <c r="P41">
        <v>27</v>
      </c>
      <c r="Q41" t="s">
        <v>44</v>
      </c>
      <c r="R41" s="2">
        <v>45134</v>
      </c>
      <c r="S41" s="2">
        <v>45090</v>
      </c>
      <c r="T41">
        <v>4.8832000000000004</v>
      </c>
      <c r="U41" t="s">
        <v>45</v>
      </c>
      <c r="V41" t="s">
        <v>46</v>
      </c>
      <c r="W41">
        <v>6</v>
      </c>
      <c r="X41" t="s">
        <v>47</v>
      </c>
      <c r="Z41" t="s">
        <v>48</v>
      </c>
      <c r="AA41" t="s">
        <v>49</v>
      </c>
      <c r="AC41" s="3">
        <v>20000</v>
      </c>
      <c r="AE41" t="s">
        <v>46</v>
      </c>
      <c r="AF41" t="s">
        <v>50</v>
      </c>
      <c r="AH41">
        <v>0</v>
      </c>
      <c r="AI41" t="s">
        <v>57</v>
      </c>
      <c r="AK41" t="s">
        <v>51</v>
      </c>
      <c r="AP41" t="s">
        <v>52</v>
      </c>
    </row>
    <row r="42" spans="2:42">
      <c r="B42" s="4" t="s">
        <v>1222</v>
      </c>
      <c r="C42">
        <v>4800019148</v>
      </c>
      <c r="D42">
        <v>200</v>
      </c>
      <c r="E42" t="s">
        <v>70</v>
      </c>
      <c r="F42" t="s">
        <v>42</v>
      </c>
      <c r="G42" t="s">
        <v>43</v>
      </c>
      <c r="H42" t="s">
        <v>142</v>
      </c>
      <c r="I42" t="s">
        <v>143</v>
      </c>
      <c r="J42" s="3">
        <v>36000</v>
      </c>
      <c r="K42">
        <v>0</v>
      </c>
      <c r="L42">
        <v>298.2</v>
      </c>
      <c r="M42">
        <v>536.76</v>
      </c>
      <c r="N42">
        <v>0</v>
      </c>
      <c r="O42">
        <v>536.76</v>
      </c>
      <c r="P42">
        <v>27</v>
      </c>
      <c r="Q42" t="s">
        <v>44</v>
      </c>
      <c r="R42" s="2">
        <v>45134</v>
      </c>
      <c r="S42" s="2">
        <v>45090</v>
      </c>
      <c r="T42">
        <v>4.8832000000000004</v>
      </c>
      <c r="U42" t="s">
        <v>45</v>
      </c>
      <c r="V42" t="s">
        <v>46</v>
      </c>
      <c r="W42">
        <v>6</v>
      </c>
      <c r="X42" t="s">
        <v>47</v>
      </c>
      <c r="Z42" t="s">
        <v>48</v>
      </c>
      <c r="AA42" t="s">
        <v>49</v>
      </c>
      <c r="AC42" s="3">
        <v>20000</v>
      </c>
      <c r="AE42" t="s">
        <v>46</v>
      </c>
      <c r="AF42" t="s">
        <v>50</v>
      </c>
      <c r="AH42">
        <v>0</v>
      </c>
      <c r="AI42" t="s">
        <v>144</v>
      </c>
      <c r="AK42" t="s">
        <v>51</v>
      </c>
      <c r="AP42" t="s">
        <v>52</v>
      </c>
    </row>
    <row r="43" spans="2:42">
      <c r="B43" s="4" t="s">
        <v>1222</v>
      </c>
      <c r="C43">
        <v>4800019148</v>
      </c>
      <c r="D43">
        <v>210</v>
      </c>
      <c r="E43" t="s">
        <v>70</v>
      </c>
      <c r="F43" t="s">
        <v>42</v>
      </c>
      <c r="G43" t="s">
        <v>43</v>
      </c>
      <c r="H43" t="s">
        <v>145</v>
      </c>
      <c r="I43" t="s">
        <v>146</v>
      </c>
      <c r="J43" s="3">
        <v>20000</v>
      </c>
      <c r="K43">
        <v>0</v>
      </c>
      <c r="L43">
        <v>315</v>
      </c>
      <c r="M43">
        <v>315</v>
      </c>
      <c r="N43">
        <v>0</v>
      </c>
      <c r="O43">
        <v>315</v>
      </c>
      <c r="P43">
        <v>27</v>
      </c>
      <c r="Q43" t="s">
        <v>44</v>
      </c>
      <c r="R43" s="2">
        <v>45134</v>
      </c>
      <c r="S43" s="2">
        <v>45090</v>
      </c>
      <c r="T43">
        <v>4.8832000000000004</v>
      </c>
      <c r="U43" t="s">
        <v>45</v>
      </c>
      <c r="V43" t="s">
        <v>46</v>
      </c>
      <c r="W43">
        <v>6</v>
      </c>
      <c r="X43" t="s">
        <v>47</v>
      </c>
      <c r="Z43" t="s">
        <v>48</v>
      </c>
      <c r="AA43" t="s">
        <v>49</v>
      </c>
      <c r="AC43" s="3">
        <v>20000</v>
      </c>
      <c r="AE43" t="s">
        <v>46</v>
      </c>
      <c r="AF43" t="s">
        <v>50</v>
      </c>
      <c r="AH43">
        <v>0</v>
      </c>
      <c r="AI43" t="s">
        <v>144</v>
      </c>
      <c r="AK43" t="s">
        <v>51</v>
      </c>
      <c r="AP43" t="s">
        <v>52</v>
      </c>
    </row>
    <row r="44" spans="2:42">
      <c r="B44" s="4" t="s">
        <v>1222</v>
      </c>
      <c r="C44">
        <v>4800019148</v>
      </c>
      <c r="D44">
        <v>220</v>
      </c>
      <c r="E44" t="s">
        <v>70</v>
      </c>
      <c r="F44" t="s">
        <v>42</v>
      </c>
      <c r="G44" t="s">
        <v>43</v>
      </c>
      <c r="H44" t="s">
        <v>147</v>
      </c>
      <c r="I44" t="s">
        <v>148</v>
      </c>
      <c r="J44" s="3">
        <v>9000</v>
      </c>
      <c r="K44">
        <v>0</v>
      </c>
      <c r="L44">
        <v>184.8</v>
      </c>
      <c r="M44">
        <v>83.16</v>
      </c>
      <c r="N44">
        <v>0</v>
      </c>
      <c r="O44">
        <v>83.16</v>
      </c>
      <c r="P44">
        <v>27</v>
      </c>
      <c r="Q44" t="s">
        <v>44</v>
      </c>
      <c r="R44" s="2">
        <v>45134</v>
      </c>
      <c r="S44" s="2">
        <v>45090</v>
      </c>
      <c r="T44">
        <v>4.8832000000000004</v>
      </c>
      <c r="U44" t="s">
        <v>45</v>
      </c>
      <c r="V44" t="s">
        <v>46</v>
      </c>
      <c r="W44">
        <v>6</v>
      </c>
      <c r="X44" t="s">
        <v>47</v>
      </c>
      <c r="Z44" t="s">
        <v>48</v>
      </c>
      <c r="AA44" t="s">
        <v>49</v>
      </c>
      <c r="AC44" s="3">
        <v>20000</v>
      </c>
      <c r="AE44" t="s">
        <v>46</v>
      </c>
      <c r="AF44" t="s">
        <v>50</v>
      </c>
      <c r="AH44">
        <v>0</v>
      </c>
      <c r="AI44" t="s">
        <v>144</v>
      </c>
      <c r="AK44" t="s">
        <v>51</v>
      </c>
      <c r="AP44" t="s">
        <v>52</v>
      </c>
    </row>
    <row r="45" spans="2:42">
      <c r="B45" s="4" t="s">
        <v>1222</v>
      </c>
      <c r="C45">
        <v>4800019148</v>
      </c>
      <c r="D45">
        <v>230</v>
      </c>
      <c r="E45" t="s">
        <v>70</v>
      </c>
      <c r="F45" t="s">
        <v>42</v>
      </c>
      <c r="G45" t="s">
        <v>43</v>
      </c>
      <c r="H45" t="s">
        <v>149</v>
      </c>
      <c r="I45" t="s">
        <v>150</v>
      </c>
      <c r="J45" s="3">
        <v>33000</v>
      </c>
      <c r="K45">
        <v>0</v>
      </c>
      <c r="L45">
        <v>210</v>
      </c>
      <c r="M45">
        <v>346.5</v>
      </c>
      <c r="N45">
        <v>0</v>
      </c>
      <c r="O45">
        <v>346.5</v>
      </c>
      <c r="P45">
        <v>27</v>
      </c>
      <c r="Q45" t="s">
        <v>44</v>
      </c>
      <c r="R45" s="2">
        <v>45134</v>
      </c>
      <c r="S45" s="2">
        <v>45090</v>
      </c>
      <c r="T45">
        <v>4.8832000000000004</v>
      </c>
      <c r="U45" t="s">
        <v>45</v>
      </c>
      <c r="V45" t="s">
        <v>46</v>
      </c>
      <c r="W45">
        <v>6</v>
      </c>
      <c r="X45" t="s">
        <v>47</v>
      </c>
      <c r="Z45" t="s">
        <v>48</v>
      </c>
      <c r="AA45" t="s">
        <v>49</v>
      </c>
      <c r="AC45" s="3">
        <v>20000</v>
      </c>
      <c r="AE45" t="s">
        <v>46</v>
      </c>
      <c r="AF45" t="s">
        <v>50</v>
      </c>
      <c r="AH45">
        <v>0</v>
      </c>
      <c r="AI45" t="s">
        <v>144</v>
      </c>
      <c r="AK45" t="s">
        <v>51</v>
      </c>
      <c r="AP45" t="s">
        <v>52</v>
      </c>
    </row>
    <row r="46" spans="2:42">
      <c r="B46" s="4" t="s">
        <v>1222</v>
      </c>
      <c r="C46">
        <v>4800019148</v>
      </c>
      <c r="D46">
        <v>240</v>
      </c>
      <c r="E46" t="s">
        <v>70</v>
      </c>
      <c r="F46" t="s">
        <v>42</v>
      </c>
      <c r="G46" t="s">
        <v>43</v>
      </c>
      <c r="H46" t="s">
        <v>151</v>
      </c>
      <c r="I46" t="s">
        <v>152</v>
      </c>
      <c r="J46" s="3">
        <v>33000</v>
      </c>
      <c r="K46">
        <v>0</v>
      </c>
      <c r="L46">
        <v>903</v>
      </c>
      <c r="M46" s="1">
        <v>1489.95</v>
      </c>
      <c r="N46">
        <v>0</v>
      </c>
      <c r="O46" s="1">
        <v>1489.95</v>
      </c>
      <c r="P46">
        <v>27</v>
      </c>
      <c r="Q46" t="s">
        <v>44</v>
      </c>
      <c r="R46" s="2">
        <v>45134</v>
      </c>
      <c r="S46" s="2">
        <v>45090</v>
      </c>
      <c r="T46">
        <v>4.8832000000000004</v>
      </c>
      <c r="U46" t="s">
        <v>45</v>
      </c>
      <c r="V46" t="s">
        <v>46</v>
      </c>
      <c r="W46">
        <v>6</v>
      </c>
      <c r="X46" t="s">
        <v>47</v>
      </c>
      <c r="Z46" t="s">
        <v>48</v>
      </c>
      <c r="AA46" t="s">
        <v>49</v>
      </c>
      <c r="AC46" s="3">
        <v>20000</v>
      </c>
      <c r="AE46" t="s">
        <v>46</v>
      </c>
      <c r="AF46" t="s">
        <v>50</v>
      </c>
      <c r="AH46">
        <v>0</v>
      </c>
      <c r="AI46" t="s">
        <v>153</v>
      </c>
      <c r="AK46" t="s">
        <v>51</v>
      </c>
      <c r="AP46" t="s">
        <v>52</v>
      </c>
    </row>
    <row r="47" spans="2:42">
      <c r="B47" s="4" t="s">
        <v>1222</v>
      </c>
      <c r="C47">
        <v>4800019148</v>
      </c>
      <c r="D47">
        <v>250</v>
      </c>
      <c r="E47" t="s">
        <v>70</v>
      </c>
      <c r="F47" t="s">
        <v>42</v>
      </c>
      <c r="G47" t="s">
        <v>43</v>
      </c>
      <c r="H47" t="s">
        <v>154</v>
      </c>
      <c r="I47" t="s">
        <v>155</v>
      </c>
      <c r="J47" s="3">
        <v>544000</v>
      </c>
      <c r="K47">
        <v>0</v>
      </c>
      <c r="L47">
        <v>336</v>
      </c>
      <c r="M47" s="1">
        <v>9139.2000000000007</v>
      </c>
      <c r="N47">
        <v>0</v>
      </c>
      <c r="O47" s="1">
        <v>9139.2000000000007</v>
      </c>
      <c r="P47">
        <v>77</v>
      </c>
      <c r="Q47" t="s">
        <v>44</v>
      </c>
      <c r="R47" s="2">
        <v>45134</v>
      </c>
      <c r="S47" s="2">
        <v>45090</v>
      </c>
      <c r="T47">
        <v>4.8832000000000004</v>
      </c>
      <c r="U47" t="s">
        <v>45</v>
      </c>
      <c r="V47" t="s">
        <v>46</v>
      </c>
      <c r="W47">
        <v>6</v>
      </c>
      <c r="X47" t="s">
        <v>55</v>
      </c>
      <c r="Z47" t="s">
        <v>48</v>
      </c>
      <c r="AA47" t="s">
        <v>49</v>
      </c>
      <c r="AC47" s="3">
        <v>20000</v>
      </c>
      <c r="AE47" t="s">
        <v>46</v>
      </c>
      <c r="AF47" t="s">
        <v>50</v>
      </c>
      <c r="AH47">
        <v>0</v>
      </c>
      <c r="AI47" t="s">
        <v>57</v>
      </c>
      <c r="AK47" t="s">
        <v>51</v>
      </c>
      <c r="AP47" t="s">
        <v>52</v>
      </c>
    </row>
    <row r="48" spans="2:42">
      <c r="B48" s="4" t="s">
        <v>1222</v>
      </c>
      <c r="C48">
        <v>4800019148</v>
      </c>
      <c r="D48">
        <v>260</v>
      </c>
      <c r="E48" t="s">
        <v>70</v>
      </c>
      <c r="F48" t="s">
        <v>42</v>
      </c>
      <c r="G48" t="s">
        <v>43</v>
      </c>
      <c r="H48" t="s">
        <v>156</v>
      </c>
      <c r="I48" t="s">
        <v>157</v>
      </c>
      <c r="J48" s="3">
        <v>160000</v>
      </c>
      <c r="K48">
        <v>0</v>
      </c>
      <c r="L48">
        <v>371.6</v>
      </c>
      <c r="M48" s="1">
        <v>2972.8</v>
      </c>
      <c r="N48">
        <v>0</v>
      </c>
      <c r="O48" s="1">
        <v>2972.8</v>
      </c>
      <c r="P48">
        <v>77</v>
      </c>
      <c r="Q48" t="s">
        <v>44</v>
      </c>
      <c r="R48" s="2">
        <v>45134</v>
      </c>
      <c r="S48" s="2">
        <v>45090</v>
      </c>
      <c r="T48">
        <v>4.8832000000000004</v>
      </c>
      <c r="U48" t="s">
        <v>45</v>
      </c>
      <c r="V48" t="s">
        <v>46</v>
      </c>
      <c r="W48">
        <v>6</v>
      </c>
      <c r="X48" t="s">
        <v>55</v>
      </c>
      <c r="Z48" t="s">
        <v>48</v>
      </c>
      <c r="AA48" t="s">
        <v>49</v>
      </c>
      <c r="AC48" s="3">
        <v>20000</v>
      </c>
      <c r="AE48" t="s">
        <v>46</v>
      </c>
      <c r="AF48" t="s">
        <v>50</v>
      </c>
      <c r="AH48">
        <v>0</v>
      </c>
      <c r="AI48" t="s">
        <v>57</v>
      </c>
      <c r="AK48" t="s">
        <v>51</v>
      </c>
      <c r="AP48" t="s">
        <v>52</v>
      </c>
    </row>
    <row r="49" spans="2:42">
      <c r="B49" s="4" t="s">
        <v>1222</v>
      </c>
      <c r="C49">
        <v>4800019148</v>
      </c>
      <c r="D49">
        <v>270</v>
      </c>
      <c r="E49" t="s">
        <v>70</v>
      </c>
      <c r="F49" t="s">
        <v>42</v>
      </c>
      <c r="G49" t="s">
        <v>43</v>
      </c>
      <c r="H49" t="s">
        <v>158</v>
      </c>
      <c r="I49" t="s">
        <v>159</v>
      </c>
      <c r="J49" s="3">
        <v>36000</v>
      </c>
      <c r="K49">
        <v>0</v>
      </c>
      <c r="L49">
        <v>920</v>
      </c>
      <c r="M49" s="1">
        <v>1656</v>
      </c>
      <c r="N49">
        <v>0</v>
      </c>
      <c r="O49" s="1">
        <v>1656</v>
      </c>
      <c r="P49">
        <v>27</v>
      </c>
      <c r="Q49" t="s">
        <v>44</v>
      </c>
      <c r="R49" s="2">
        <v>45134</v>
      </c>
      <c r="S49" s="2">
        <v>45090</v>
      </c>
      <c r="T49">
        <v>4.8832000000000004</v>
      </c>
      <c r="U49" t="s">
        <v>45</v>
      </c>
      <c r="V49" t="s">
        <v>46</v>
      </c>
      <c r="W49">
        <v>6</v>
      </c>
      <c r="X49" t="s">
        <v>47</v>
      </c>
      <c r="Z49" t="s">
        <v>48</v>
      </c>
      <c r="AA49" t="s">
        <v>49</v>
      </c>
      <c r="AC49" s="3">
        <v>20000</v>
      </c>
      <c r="AE49" t="s">
        <v>46</v>
      </c>
      <c r="AF49" t="s">
        <v>50</v>
      </c>
      <c r="AH49">
        <v>0</v>
      </c>
      <c r="AI49" t="s">
        <v>56</v>
      </c>
      <c r="AK49" t="s">
        <v>51</v>
      </c>
      <c r="AP49" t="s">
        <v>52</v>
      </c>
    </row>
    <row r="50" spans="2:42">
      <c r="B50" s="4" t="s">
        <v>1222</v>
      </c>
      <c r="C50">
        <v>4800019148</v>
      </c>
      <c r="D50">
        <v>280</v>
      </c>
      <c r="E50" t="s">
        <v>70</v>
      </c>
      <c r="F50" t="s">
        <v>42</v>
      </c>
      <c r="G50" t="s">
        <v>43</v>
      </c>
      <c r="H50" t="s">
        <v>160</v>
      </c>
      <c r="I50" t="s">
        <v>161</v>
      </c>
      <c r="J50" s="3">
        <v>33000</v>
      </c>
      <c r="K50">
        <v>0</v>
      </c>
      <c r="L50" s="1">
        <v>2247</v>
      </c>
      <c r="M50" s="1">
        <v>3707.55</v>
      </c>
      <c r="N50">
        <v>0</v>
      </c>
      <c r="O50" s="1">
        <v>3707.55</v>
      </c>
      <c r="P50">
        <v>27</v>
      </c>
      <c r="Q50" t="s">
        <v>44</v>
      </c>
      <c r="R50" s="2">
        <v>45134</v>
      </c>
      <c r="S50" s="2">
        <v>45090</v>
      </c>
      <c r="T50">
        <v>4.8832000000000004</v>
      </c>
      <c r="U50" t="s">
        <v>45</v>
      </c>
      <c r="V50" t="s">
        <v>46</v>
      </c>
      <c r="W50">
        <v>1</v>
      </c>
      <c r="X50" t="s">
        <v>47</v>
      </c>
      <c r="Z50" t="s">
        <v>48</v>
      </c>
      <c r="AA50" t="s">
        <v>49</v>
      </c>
      <c r="AC50" s="3">
        <v>20000</v>
      </c>
      <c r="AE50" t="s">
        <v>46</v>
      </c>
      <c r="AF50" t="s">
        <v>50</v>
      </c>
      <c r="AH50">
        <v>0</v>
      </c>
      <c r="AI50" t="s">
        <v>162</v>
      </c>
      <c r="AK50" t="s">
        <v>51</v>
      </c>
      <c r="AP50" t="s">
        <v>52</v>
      </c>
    </row>
    <row r="51" spans="2:42">
      <c r="B51" s="4" t="s">
        <v>1222</v>
      </c>
      <c r="C51">
        <v>4800019148</v>
      </c>
      <c r="D51">
        <v>290</v>
      </c>
      <c r="E51" t="s">
        <v>70</v>
      </c>
      <c r="F51" t="s">
        <v>42</v>
      </c>
      <c r="G51" t="s">
        <v>43</v>
      </c>
      <c r="H51" t="s">
        <v>163</v>
      </c>
      <c r="I51" t="s">
        <v>164</v>
      </c>
      <c r="J51" s="3">
        <v>27000</v>
      </c>
      <c r="K51">
        <v>0</v>
      </c>
      <c r="L51" s="1">
        <v>1134</v>
      </c>
      <c r="M51" s="1">
        <v>1530.9</v>
      </c>
      <c r="N51">
        <v>0</v>
      </c>
      <c r="O51" s="1">
        <v>1530.9</v>
      </c>
      <c r="P51">
        <v>27</v>
      </c>
      <c r="Q51" t="s">
        <v>44</v>
      </c>
      <c r="R51" s="2">
        <v>45134</v>
      </c>
      <c r="S51" s="2">
        <v>45090</v>
      </c>
      <c r="T51">
        <v>4.8832000000000004</v>
      </c>
      <c r="U51" t="s">
        <v>45</v>
      </c>
      <c r="V51" t="s">
        <v>46</v>
      </c>
      <c r="W51">
        <v>1</v>
      </c>
      <c r="X51" t="s">
        <v>47</v>
      </c>
      <c r="Z51" t="s">
        <v>48</v>
      </c>
      <c r="AA51" t="s">
        <v>49</v>
      </c>
      <c r="AC51" s="3">
        <v>20000</v>
      </c>
      <c r="AE51" t="s">
        <v>46</v>
      </c>
      <c r="AF51" t="s">
        <v>50</v>
      </c>
      <c r="AH51">
        <v>0</v>
      </c>
      <c r="AI51" t="s">
        <v>165</v>
      </c>
      <c r="AK51" t="s">
        <v>51</v>
      </c>
      <c r="AP51" t="s">
        <v>52</v>
      </c>
    </row>
    <row r="52" spans="2:42">
      <c r="B52" s="4" t="s">
        <v>1222</v>
      </c>
      <c r="C52">
        <v>4800019148</v>
      </c>
      <c r="D52">
        <v>300</v>
      </c>
      <c r="E52" t="s">
        <v>70</v>
      </c>
      <c r="F52" t="s">
        <v>42</v>
      </c>
      <c r="G52" t="s">
        <v>43</v>
      </c>
      <c r="H52" t="s">
        <v>166</v>
      </c>
      <c r="I52" t="s">
        <v>167</v>
      </c>
      <c r="J52" s="3">
        <v>36000</v>
      </c>
      <c r="K52">
        <v>0</v>
      </c>
      <c r="L52">
        <v>138.6</v>
      </c>
      <c r="M52">
        <v>249.48</v>
      </c>
      <c r="N52">
        <v>0</v>
      </c>
      <c r="O52">
        <v>249.48</v>
      </c>
      <c r="P52">
        <v>27</v>
      </c>
      <c r="Q52" t="s">
        <v>44</v>
      </c>
      <c r="R52" s="2">
        <v>45134</v>
      </c>
      <c r="S52" s="2">
        <v>45090</v>
      </c>
      <c r="T52">
        <v>4.8832000000000004</v>
      </c>
      <c r="U52" t="s">
        <v>45</v>
      </c>
      <c r="V52" t="s">
        <v>46</v>
      </c>
      <c r="W52">
        <v>6</v>
      </c>
      <c r="X52" t="s">
        <v>47</v>
      </c>
      <c r="Z52" t="s">
        <v>48</v>
      </c>
      <c r="AA52" t="s">
        <v>49</v>
      </c>
      <c r="AC52" s="3">
        <v>20000</v>
      </c>
      <c r="AE52" t="s">
        <v>46</v>
      </c>
      <c r="AF52" t="s">
        <v>50</v>
      </c>
      <c r="AH52">
        <v>0</v>
      </c>
      <c r="AI52" t="s">
        <v>168</v>
      </c>
      <c r="AK52" t="s">
        <v>51</v>
      </c>
      <c r="AP52" t="s">
        <v>52</v>
      </c>
    </row>
    <row r="53" spans="2:42">
      <c r="B53" s="4" t="s">
        <v>1222</v>
      </c>
      <c r="C53">
        <v>4800019148</v>
      </c>
      <c r="D53">
        <v>310</v>
      </c>
      <c r="E53" t="s">
        <v>70</v>
      </c>
      <c r="F53" t="s">
        <v>42</v>
      </c>
      <c r="G53" t="s">
        <v>43</v>
      </c>
      <c r="H53" t="s">
        <v>169</v>
      </c>
      <c r="I53" t="s">
        <v>170</v>
      </c>
      <c r="J53" s="3">
        <v>27000</v>
      </c>
      <c r="K53">
        <v>0</v>
      </c>
      <c r="L53">
        <v>762.2</v>
      </c>
      <c r="M53" s="1">
        <v>1028.97</v>
      </c>
      <c r="N53">
        <v>0</v>
      </c>
      <c r="O53" s="1">
        <v>1028.97</v>
      </c>
      <c r="P53">
        <v>77</v>
      </c>
      <c r="Q53" t="s">
        <v>44</v>
      </c>
      <c r="R53" s="2">
        <v>45134</v>
      </c>
      <c r="S53" s="2">
        <v>45090</v>
      </c>
      <c r="T53">
        <v>4.8832000000000004</v>
      </c>
      <c r="U53" t="s">
        <v>45</v>
      </c>
      <c r="V53" t="s">
        <v>46</v>
      </c>
      <c r="W53">
        <v>6</v>
      </c>
      <c r="X53" t="s">
        <v>55</v>
      </c>
      <c r="Z53" t="s">
        <v>48</v>
      </c>
      <c r="AA53" t="s">
        <v>49</v>
      </c>
      <c r="AC53" s="3">
        <v>20000</v>
      </c>
      <c r="AE53" t="s">
        <v>46</v>
      </c>
      <c r="AF53" t="s">
        <v>50</v>
      </c>
      <c r="AH53">
        <v>0</v>
      </c>
      <c r="AI53" t="s">
        <v>171</v>
      </c>
      <c r="AK53" t="s">
        <v>51</v>
      </c>
      <c r="AP53" t="s">
        <v>52</v>
      </c>
    </row>
    <row r="54" spans="2:42">
      <c r="B54" s="4" t="s">
        <v>1222</v>
      </c>
      <c r="C54">
        <v>4800019148</v>
      </c>
      <c r="D54">
        <v>320</v>
      </c>
      <c r="E54" t="s">
        <v>70</v>
      </c>
      <c r="F54" t="s">
        <v>42</v>
      </c>
      <c r="G54" t="s">
        <v>43</v>
      </c>
      <c r="H54" t="s">
        <v>172</v>
      </c>
      <c r="I54" t="s">
        <v>173</v>
      </c>
      <c r="J54" s="3">
        <v>39000</v>
      </c>
      <c r="K54">
        <v>0</v>
      </c>
      <c r="L54">
        <v>382.2</v>
      </c>
      <c r="M54">
        <v>745.29</v>
      </c>
      <c r="N54">
        <v>0</v>
      </c>
      <c r="O54">
        <v>745.29</v>
      </c>
      <c r="P54">
        <v>77</v>
      </c>
      <c r="Q54" t="s">
        <v>44</v>
      </c>
      <c r="R54" s="2">
        <v>45134</v>
      </c>
      <c r="S54" s="2">
        <v>45090</v>
      </c>
      <c r="T54">
        <v>4.8832000000000004</v>
      </c>
      <c r="U54" t="s">
        <v>45</v>
      </c>
      <c r="V54" t="s">
        <v>46</v>
      </c>
      <c r="W54">
        <v>6</v>
      </c>
      <c r="X54" t="s">
        <v>55</v>
      </c>
      <c r="Z54" t="s">
        <v>48</v>
      </c>
      <c r="AA54" t="s">
        <v>49</v>
      </c>
      <c r="AC54" s="3">
        <v>20000</v>
      </c>
      <c r="AE54" t="s">
        <v>46</v>
      </c>
      <c r="AF54" t="s">
        <v>50</v>
      </c>
      <c r="AH54">
        <v>0</v>
      </c>
      <c r="AI54" t="s">
        <v>174</v>
      </c>
      <c r="AK54" t="s">
        <v>51</v>
      </c>
      <c r="AP54" t="s">
        <v>52</v>
      </c>
    </row>
    <row r="55" spans="2:42">
      <c r="B55" s="4" t="s">
        <v>1222</v>
      </c>
      <c r="C55">
        <v>4800019148</v>
      </c>
      <c r="D55">
        <v>330</v>
      </c>
      <c r="E55" t="s">
        <v>70</v>
      </c>
      <c r="F55" t="s">
        <v>42</v>
      </c>
      <c r="G55" t="s">
        <v>43</v>
      </c>
      <c r="H55" t="s">
        <v>175</v>
      </c>
      <c r="I55" t="s">
        <v>176</v>
      </c>
      <c r="J55" s="3">
        <v>60000</v>
      </c>
      <c r="K55">
        <v>0</v>
      </c>
      <c r="L55">
        <v>315</v>
      </c>
      <c r="M55">
        <v>945</v>
      </c>
      <c r="N55">
        <v>0</v>
      </c>
      <c r="O55">
        <v>945</v>
      </c>
      <c r="P55">
        <v>27</v>
      </c>
      <c r="Q55" t="s">
        <v>44</v>
      </c>
      <c r="R55" s="2">
        <v>45134</v>
      </c>
      <c r="S55" s="2">
        <v>45090</v>
      </c>
      <c r="T55">
        <v>4.8832000000000004</v>
      </c>
      <c r="U55" t="s">
        <v>45</v>
      </c>
      <c r="V55" t="s">
        <v>46</v>
      </c>
      <c r="W55">
        <v>6</v>
      </c>
      <c r="X55" t="s">
        <v>47</v>
      </c>
      <c r="Z55" t="s">
        <v>48</v>
      </c>
      <c r="AA55" t="s">
        <v>49</v>
      </c>
      <c r="AC55" s="3">
        <v>20000</v>
      </c>
      <c r="AE55" t="s">
        <v>46</v>
      </c>
      <c r="AF55" t="s">
        <v>50</v>
      </c>
      <c r="AH55">
        <v>0</v>
      </c>
      <c r="AI55" t="s">
        <v>144</v>
      </c>
      <c r="AK55" t="s">
        <v>51</v>
      </c>
      <c r="AP55" t="s">
        <v>52</v>
      </c>
    </row>
    <row r="56" spans="2:42">
      <c r="B56" s="4" t="s">
        <v>1222</v>
      </c>
      <c r="C56">
        <v>4800019148</v>
      </c>
      <c r="D56">
        <v>340</v>
      </c>
      <c r="E56" t="s">
        <v>70</v>
      </c>
      <c r="F56" t="s">
        <v>42</v>
      </c>
      <c r="G56" t="s">
        <v>43</v>
      </c>
      <c r="H56" t="s">
        <v>177</v>
      </c>
      <c r="I56" t="s">
        <v>178</v>
      </c>
      <c r="J56" s="3">
        <v>126000</v>
      </c>
      <c r="K56">
        <v>0</v>
      </c>
      <c r="L56">
        <v>378</v>
      </c>
      <c r="M56" s="1">
        <v>2381.4</v>
      </c>
      <c r="N56">
        <v>0</v>
      </c>
      <c r="O56" s="1">
        <v>2381.4</v>
      </c>
      <c r="P56">
        <v>27</v>
      </c>
      <c r="Q56" t="s">
        <v>44</v>
      </c>
      <c r="R56" s="2">
        <v>45134</v>
      </c>
      <c r="S56" s="2">
        <v>45090</v>
      </c>
      <c r="T56">
        <v>4.8832000000000004</v>
      </c>
      <c r="U56" t="s">
        <v>45</v>
      </c>
      <c r="V56" t="s">
        <v>46</v>
      </c>
      <c r="W56">
        <v>6</v>
      </c>
      <c r="X56" t="s">
        <v>47</v>
      </c>
      <c r="Z56" t="s">
        <v>48</v>
      </c>
      <c r="AA56" t="s">
        <v>49</v>
      </c>
      <c r="AC56" s="3">
        <v>20000</v>
      </c>
      <c r="AE56" t="s">
        <v>46</v>
      </c>
      <c r="AF56" t="s">
        <v>50</v>
      </c>
      <c r="AH56">
        <v>0</v>
      </c>
      <c r="AI56" t="s">
        <v>174</v>
      </c>
      <c r="AK56" t="s">
        <v>51</v>
      </c>
      <c r="AP56" t="s">
        <v>52</v>
      </c>
    </row>
    <row r="57" spans="2:42">
      <c r="B57" s="4" t="s">
        <v>1222</v>
      </c>
      <c r="C57">
        <v>4800019148</v>
      </c>
      <c r="D57">
        <v>350</v>
      </c>
      <c r="E57" t="s">
        <v>70</v>
      </c>
      <c r="F57" t="s">
        <v>42</v>
      </c>
      <c r="G57" t="s">
        <v>43</v>
      </c>
      <c r="H57" t="s">
        <v>179</v>
      </c>
      <c r="I57" t="s">
        <v>180</v>
      </c>
      <c r="J57" s="3">
        <v>24000</v>
      </c>
      <c r="K57">
        <v>0</v>
      </c>
      <c r="L57">
        <v>411.6</v>
      </c>
      <c r="M57">
        <v>493.92</v>
      </c>
      <c r="N57">
        <v>0</v>
      </c>
      <c r="O57">
        <v>493.92</v>
      </c>
      <c r="P57">
        <v>27</v>
      </c>
      <c r="Q57" t="s">
        <v>44</v>
      </c>
      <c r="R57" s="2">
        <v>45134</v>
      </c>
      <c r="S57" s="2">
        <v>45090</v>
      </c>
      <c r="T57">
        <v>4.8832000000000004</v>
      </c>
      <c r="U57" t="s">
        <v>45</v>
      </c>
      <c r="V57" t="s">
        <v>46</v>
      </c>
      <c r="W57">
        <v>6</v>
      </c>
      <c r="X57" t="s">
        <v>47</v>
      </c>
      <c r="Z57" t="s">
        <v>48</v>
      </c>
      <c r="AA57" t="s">
        <v>49</v>
      </c>
      <c r="AC57" s="3">
        <v>20000</v>
      </c>
      <c r="AE57" t="s">
        <v>46</v>
      </c>
      <c r="AF57" t="s">
        <v>50</v>
      </c>
      <c r="AH57">
        <v>0</v>
      </c>
      <c r="AI57" t="s">
        <v>174</v>
      </c>
      <c r="AK57" t="s">
        <v>51</v>
      </c>
      <c r="AP57" t="s">
        <v>52</v>
      </c>
    </row>
    <row r="58" spans="2:42">
      <c r="B58" s="4" t="s">
        <v>1222</v>
      </c>
      <c r="C58">
        <v>4800019148</v>
      </c>
      <c r="D58">
        <v>360</v>
      </c>
      <c r="E58" t="s">
        <v>70</v>
      </c>
      <c r="F58" t="s">
        <v>42</v>
      </c>
      <c r="G58" t="s">
        <v>43</v>
      </c>
      <c r="H58" t="s">
        <v>181</v>
      </c>
      <c r="I58" t="s">
        <v>182</v>
      </c>
      <c r="J58" s="3">
        <v>9000</v>
      </c>
      <c r="K58">
        <v>0</v>
      </c>
      <c r="L58">
        <v>441</v>
      </c>
      <c r="M58">
        <v>198.45</v>
      </c>
      <c r="N58">
        <v>0</v>
      </c>
      <c r="O58">
        <v>198.45</v>
      </c>
      <c r="P58">
        <v>27</v>
      </c>
      <c r="Q58" t="s">
        <v>44</v>
      </c>
      <c r="R58" s="2">
        <v>45134</v>
      </c>
      <c r="S58" s="2">
        <v>45090</v>
      </c>
      <c r="T58">
        <v>4.8832000000000004</v>
      </c>
      <c r="U58" t="s">
        <v>45</v>
      </c>
      <c r="V58" t="s">
        <v>46</v>
      </c>
      <c r="W58">
        <v>6</v>
      </c>
      <c r="X58" t="s">
        <v>47</v>
      </c>
      <c r="Z58" t="s">
        <v>48</v>
      </c>
      <c r="AA58" t="s">
        <v>49</v>
      </c>
      <c r="AC58" s="3">
        <v>20000</v>
      </c>
      <c r="AE58" t="s">
        <v>46</v>
      </c>
      <c r="AF58" t="s">
        <v>50</v>
      </c>
      <c r="AH58">
        <v>0</v>
      </c>
      <c r="AI58" t="s">
        <v>174</v>
      </c>
      <c r="AK58" t="s">
        <v>51</v>
      </c>
      <c r="AP58" t="s">
        <v>52</v>
      </c>
    </row>
    <row r="59" spans="2:42">
      <c r="B59" s="4" t="s">
        <v>1222</v>
      </c>
      <c r="C59">
        <v>4800019148</v>
      </c>
      <c r="D59">
        <v>370</v>
      </c>
      <c r="E59" t="s">
        <v>70</v>
      </c>
      <c r="F59" t="s">
        <v>42</v>
      </c>
      <c r="G59" t="s">
        <v>43</v>
      </c>
      <c r="H59" t="s">
        <v>183</v>
      </c>
      <c r="I59" t="s">
        <v>184</v>
      </c>
      <c r="J59" s="3">
        <v>45000</v>
      </c>
      <c r="K59">
        <v>0</v>
      </c>
      <c r="L59">
        <v>134</v>
      </c>
      <c r="M59">
        <v>301.5</v>
      </c>
      <c r="N59">
        <v>0</v>
      </c>
      <c r="O59">
        <v>301.5</v>
      </c>
      <c r="P59">
        <v>77</v>
      </c>
      <c r="Q59" t="s">
        <v>44</v>
      </c>
      <c r="R59" s="2">
        <v>45134</v>
      </c>
      <c r="S59" s="2">
        <v>45090</v>
      </c>
      <c r="T59">
        <v>4.8832000000000004</v>
      </c>
      <c r="U59" t="s">
        <v>45</v>
      </c>
      <c r="V59" t="s">
        <v>46</v>
      </c>
      <c r="W59">
        <v>6</v>
      </c>
      <c r="X59" t="s">
        <v>55</v>
      </c>
      <c r="Z59" t="s">
        <v>48</v>
      </c>
      <c r="AA59" t="s">
        <v>49</v>
      </c>
      <c r="AC59" s="3">
        <v>20000</v>
      </c>
      <c r="AE59" t="s">
        <v>46</v>
      </c>
      <c r="AF59" t="s">
        <v>50</v>
      </c>
      <c r="AH59">
        <v>0</v>
      </c>
      <c r="AI59" t="s">
        <v>144</v>
      </c>
      <c r="AK59" t="s">
        <v>51</v>
      </c>
      <c r="AP59" t="s">
        <v>52</v>
      </c>
    </row>
    <row r="60" spans="2:42">
      <c r="B60" s="4" t="s">
        <v>1222</v>
      </c>
      <c r="C60">
        <v>4800019148</v>
      </c>
      <c r="D60">
        <v>380</v>
      </c>
      <c r="E60" t="s">
        <v>70</v>
      </c>
      <c r="F60" t="s">
        <v>42</v>
      </c>
      <c r="G60" t="s">
        <v>43</v>
      </c>
      <c r="H60" t="s">
        <v>185</v>
      </c>
      <c r="I60" t="s">
        <v>186</v>
      </c>
      <c r="J60" s="3">
        <v>60000</v>
      </c>
      <c r="K60">
        <v>0</v>
      </c>
      <c r="L60">
        <v>121.8</v>
      </c>
      <c r="M60">
        <v>365.4</v>
      </c>
      <c r="N60">
        <v>0</v>
      </c>
      <c r="O60">
        <v>365.4</v>
      </c>
      <c r="P60">
        <v>77</v>
      </c>
      <c r="Q60" t="s">
        <v>44</v>
      </c>
      <c r="R60" s="2">
        <v>45134</v>
      </c>
      <c r="S60" s="2">
        <v>45090</v>
      </c>
      <c r="T60">
        <v>4.8832000000000004</v>
      </c>
      <c r="U60" t="s">
        <v>45</v>
      </c>
      <c r="V60" t="s">
        <v>46</v>
      </c>
      <c r="W60">
        <v>6</v>
      </c>
      <c r="X60" t="s">
        <v>55</v>
      </c>
      <c r="Z60" t="s">
        <v>48</v>
      </c>
      <c r="AA60" t="s">
        <v>49</v>
      </c>
      <c r="AC60" s="3">
        <v>20000</v>
      </c>
      <c r="AE60" t="s">
        <v>46</v>
      </c>
      <c r="AF60" t="s">
        <v>50</v>
      </c>
      <c r="AH60">
        <v>0</v>
      </c>
      <c r="AI60" t="s">
        <v>144</v>
      </c>
      <c r="AK60" t="s">
        <v>51</v>
      </c>
      <c r="AP60" t="s">
        <v>52</v>
      </c>
    </row>
    <row r="61" spans="2:42">
      <c r="B61" s="4" t="s">
        <v>1222</v>
      </c>
      <c r="C61">
        <v>4800019148</v>
      </c>
      <c r="D61">
        <v>390</v>
      </c>
      <c r="E61" t="s">
        <v>70</v>
      </c>
      <c r="F61" t="s">
        <v>42</v>
      </c>
      <c r="G61" t="s">
        <v>43</v>
      </c>
      <c r="H61" t="s">
        <v>187</v>
      </c>
      <c r="I61" t="s">
        <v>188</v>
      </c>
      <c r="J61" s="3">
        <v>243000</v>
      </c>
      <c r="K61">
        <v>0</v>
      </c>
      <c r="L61">
        <v>119.4</v>
      </c>
      <c r="M61" s="1">
        <v>1450.71</v>
      </c>
      <c r="N61">
        <v>0</v>
      </c>
      <c r="O61" s="1">
        <v>1450.71</v>
      </c>
      <c r="P61">
        <v>77</v>
      </c>
      <c r="Q61" t="s">
        <v>44</v>
      </c>
      <c r="R61" s="2">
        <v>45134</v>
      </c>
      <c r="S61" s="2">
        <v>45090</v>
      </c>
      <c r="T61">
        <v>4.8832000000000004</v>
      </c>
      <c r="U61" t="s">
        <v>45</v>
      </c>
      <c r="V61" t="s">
        <v>46</v>
      </c>
      <c r="W61">
        <v>6</v>
      </c>
      <c r="X61" t="s">
        <v>55</v>
      </c>
      <c r="Z61" t="s">
        <v>48</v>
      </c>
      <c r="AA61" t="s">
        <v>49</v>
      </c>
      <c r="AC61" s="3">
        <v>20000</v>
      </c>
      <c r="AE61" t="s">
        <v>46</v>
      </c>
      <c r="AF61" t="s">
        <v>50</v>
      </c>
      <c r="AH61">
        <v>0</v>
      </c>
      <c r="AI61" t="s">
        <v>144</v>
      </c>
      <c r="AK61" t="s">
        <v>51</v>
      </c>
      <c r="AP61" t="s">
        <v>52</v>
      </c>
    </row>
    <row r="62" spans="2:42">
      <c r="B62" s="4" t="s">
        <v>1222</v>
      </c>
      <c r="C62">
        <v>4800019148</v>
      </c>
      <c r="D62">
        <v>400</v>
      </c>
      <c r="E62" t="s">
        <v>70</v>
      </c>
      <c r="F62" t="s">
        <v>42</v>
      </c>
      <c r="G62" t="s">
        <v>43</v>
      </c>
      <c r="H62" t="s">
        <v>189</v>
      </c>
      <c r="I62" t="s">
        <v>190</v>
      </c>
      <c r="J62" s="3">
        <v>363000</v>
      </c>
      <c r="K62">
        <v>0</v>
      </c>
      <c r="L62">
        <v>119.4</v>
      </c>
      <c r="M62" s="1">
        <v>2167.11</v>
      </c>
      <c r="N62">
        <v>0</v>
      </c>
      <c r="O62" s="1">
        <v>2167.11</v>
      </c>
      <c r="P62">
        <v>77</v>
      </c>
      <c r="Q62" t="s">
        <v>44</v>
      </c>
      <c r="R62" s="2">
        <v>45134</v>
      </c>
      <c r="S62" s="2">
        <v>45090</v>
      </c>
      <c r="T62">
        <v>4.8832000000000004</v>
      </c>
      <c r="U62" t="s">
        <v>45</v>
      </c>
      <c r="V62" t="s">
        <v>46</v>
      </c>
      <c r="W62">
        <v>6</v>
      </c>
      <c r="X62" t="s">
        <v>55</v>
      </c>
      <c r="Z62" t="s">
        <v>48</v>
      </c>
      <c r="AA62" t="s">
        <v>49</v>
      </c>
      <c r="AC62" s="3">
        <v>20000</v>
      </c>
      <c r="AE62" t="s">
        <v>46</v>
      </c>
      <c r="AF62" t="s">
        <v>50</v>
      </c>
      <c r="AH62">
        <v>0</v>
      </c>
      <c r="AI62" t="s">
        <v>144</v>
      </c>
      <c r="AK62" t="s">
        <v>51</v>
      </c>
      <c r="AP62" t="s">
        <v>52</v>
      </c>
    </row>
    <row r="63" spans="2:42">
      <c r="B63" s="4" t="s">
        <v>1222</v>
      </c>
      <c r="C63">
        <v>4800019148</v>
      </c>
      <c r="D63">
        <v>410</v>
      </c>
      <c r="E63" t="s">
        <v>70</v>
      </c>
      <c r="F63" t="s">
        <v>42</v>
      </c>
      <c r="G63" t="s">
        <v>43</v>
      </c>
      <c r="H63" t="s">
        <v>191</v>
      </c>
      <c r="I63" t="s">
        <v>192</v>
      </c>
      <c r="J63" s="3">
        <v>129000</v>
      </c>
      <c r="K63">
        <v>0</v>
      </c>
      <c r="L63">
        <v>115.4</v>
      </c>
      <c r="M63">
        <v>744.33</v>
      </c>
      <c r="N63">
        <v>0</v>
      </c>
      <c r="O63">
        <v>744.33</v>
      </c>
      <c r="P63">
        <v>77</v>
      </c>
      <c r="Q63" t="s">
        <v>44</v>
      </c>
      <c r="R63" s="2">
        <v>45134</v>
      </c>
      <c r="S63" s="2">
        <v>45090</v>
      </c>
      <c r="T63">
        <v>4.8832000000000004</v>
      </c>
      <c r="U63" t="s">
        <v>45</v>
      </c>
      <c r="V63" t="s">
        <v>46</v>
      </c>
      <c r="W63">
        <v>6</v>
      </c>
      <c r="X63" t="s">
        <v>55</v>
      </c>
      <c r="Z63" t="s">
        <v>48</v>
      </c>
      <c r="AA63" t="s">
        <v>49</v>
      </c>
      <c r="AC63" s="3">
        <v>20000</v>
      </c>
      <c r="AE63" t="s">
        <v>46</v>
      </c>
      <c r="AF63" t="s">
        <v>50</v>
      </c>
      <c r="AH63">
        <v>0</v>
      </c>
      <c r="AI63" t="s">
        <v>57</v>
      </c>
      <c r="AK63" t="s">
        <v>51</v>
      </c>
      <c r="AP63" t="s">
        <v>52</v>
      </c>
    </row>
    <row r="64" spans="2:42">
      <c r="B64" s="4" t="s">
        <v>1222</v>
      </c>
      <c r="C64">
        <v>4800019148</v>
      </c>
      <c r="D64">
        <v>420</v>
      </c>
      <c r="E64" t="s">
        <v>70</v>
      </c>
      <c r="F64" t="s">
        <v>42</v>
      </c>
      <c r="G64" t="s">
        <v>43</v>
      </c>
      <c r="H64" t="s">
        <v>193</v>
      </c>
      <c r="I64" t="s">
        <v>194</v>
      </c>
      <c r="J64" s="3">
        <v>132000</v>
      </c>
      <c r="K64">
        <v>0</v>
      </c>
      <c r="L64">
        <v>298.2</v>
      </c>
      <c r="M64" s="1">
        <v>1968.12</v>
      </c>
      <c r="N64">
        <v>0</v>
      </c>
      <c r="O64" s="1">
        <v>1968.12</v>
      </c>
      <c r="P64">
        <v>77</v>
      </c>
      <c r="Q64" t="s">
        <v>44</v>
      </c>
      <c r="R64" s="2">
        <v>45134</v>
      </c>
      <c r="S64" s="2">
        <v>45090</v>
      </c>
      <c r="T64">
        <v>4.8832000000000004</v>
      </c>
      <c r="U64" t="s">
        <v>45</v>
      </c>
      <c r="V64" t="s">
        <v>46</v>
      </c>
      <c r="W64">
        <v>6</v>
      </c>
      <c r="X64" t="s">
        <v>55</v>
      </c>
      <c r="Z64" t="s">
        <v>48</v>
      </c>
      <c r="AA64" t="s">
        <v>49</v>
      </c>
      <c r="AC64" s="3">
        <v>20000</v>
      </c>
      <c r="AE64" t="s">
        <v>46</v>
      </c>
      <c r="AF64" t="s">
        <v>50</v>
      </c>
      <c r="AH64">
        <v>0</v>
      </c>
      <c r="AI64" t="s">
        <v>57</v>
      </c>
      <c r="AK64" t="s">
        <v>51</v>
      </c>
      <c r="AP64" t="s">
        <v>52</v>
      </c>
    </row>
    <row r="65" spans="2:42">
      <c r="B65" s="4" t="s">
        <v>1222</v>
      </c>
      <c r="C65">
        <v>4800019148</v>
      </c>
      <c r="D65">
        <v>430</v>
      </c>
      <c r="E65" t="s">
        <v>70</v>
      </c>
      <c r="F65" t="s">
        <v>42</v>
      </c>
      <c r="G65" t="s">
        <v>43</v>
      </c>
      <c r="H65" t="s">
        <v>195</v>
      </c>
      <c r="I65" t="s">
        <v>196</v>
      </c>
      <c r="J65" s="3">
        <v>34000</v>
      </c>
      <c r="K65">
        <v>0</v>
      </c>
      <c r="L65">
        <v>535.6</v>
      </c>
      <c r="M65">
        <v>910.52</v>
      </c>
      <c r="N65">
        <v>0</v>
      </c>
      <c r="O65">
        <v>910.52</v>
      </c>
      <c r="P65">
        <v>77</v>
      </c>
      <c r="Q65" t="s">
        <v>44</v>
      </c>
      <c r="R65" s="2">
        <v>45134</v>
      </c>
      <c r="S65" s="2">
        <v>45090</v>
      </c>
      <c r="T65">
        <v>4.8832000000000004</v>
      </c>
      <c r="U65" t="s">
        <v>45</v>
      </c>
      <c r="V65" t="s">
        <v>46</v>
      </c>
      <c r="W65">
        <v>6</v>
      </c>
      <c r="X65" t="s">
        <v>55</v>
      </c>
      <c r="Z65" t="s">
        <v>48</v>
      </c>
      <c r="AA65" t="s">
        <v>49</v>
      </c>
      <c r="AC65" s="3">
        <v>20000</v>
      </c>
      <c r="AE65" t="s">
        <v>46</v>
      </c>
      <c r="AF65" t="s">
        <v>50</v>
      </c>
      <c r="AH65">
        <v>0</v>
      </c>
      <c r="AI65" t="s">
        <v>171</v>
      </c>
      <c r="AK65" t="s">
        <v>51</v>
      </c>
      <c r="AP65" t="s">
        <v>52</v>
      </c>
    </row>
    <row r="66" spans="2:42">
      <c r="B66" s="4" t="s">
        <v>1222</v>
      </c>
      <c r="C66">
        <v>4800019148</v>
      </c>
      <c r="D66">
        <v>440</v>
      </c>
      <c r="E66" t="s">
        <v>70</v>
      </c>
      <c r="F66" t="s">
        <v>42</v>
      </c>
      <c r="G66" t="s">
        <v>43</v>
      </c>
      <c r="H66" t="s">
        <v>197</v>
      </c>
      <c r="I66" t="s">
        <v>198</v>
      </c>
      <c r="J66" s="3">
        <v>50000</v>
      </c>
      <c r="K66">
        <v>0</v>
      </c>
      <c r="L66">
        <v>73.400000000000006</v>
      </c>
      <c r="M66">
        <v>183.5</v>
      </c>
      <c r="N66">
        <v>0</v>
      </c>
      <c r="O66">
        <v>183.5</v>
      </c>
      <c r="P66">
        <v>27</v>
      </c>
      <c r="Q66" t="s">
        <v>44</v>
      </c>
      <c r="R66" s="2">
        <v>45134</v>
      </c>
      <c r="S66" s="2">
        <v>45090</v>
      </c>
      <c r="T66">
        <v>4.8832000000000004</v>
      </c>
      <c r="U66" t="s">
        <v>45</v>
      </c>
      <c r="V66" t="s">
        <v>46</v>
      </c>
      <c r="W66">
        <v>6</v>
      </c>
      <c r="X66" t="s">
        <v>47</v>
      </c>
      <c r="Z66" t="s">
        <v>48</v>
      </c>
      <c r="AA66" t="s">
        <v>49</v>
      </c>
      <c r="AC66" s="3">
        <v>20000</v>
      </c>
      <c r="AE66" t="s">
        <v>46</v>
      </c>
      <c r="AF66" t="s">
        <v>50</v>
      </c>
      <c r="AH66">
        <v>0</v>
      </c>
      <c r="AI66" t="s">
        <v>199</v>
      </c>
      <c r="AK66" t="s">
        <v>51</v>
      </c>
      <c r="AP66" t="s">
        <v>52</v>
      </c>
    </row>
    <row r="67" spans="2:42">
      <c r="B67" s="4" t="s">
        <v>1222</v>
      </c>
      <c r="C67">
        <v>4800019148</v>
      </c>
      <c r="D67">
        <v>450</v>
      </c>
      <c r="E67" t="s">
        <v>70</v>
      </c>
      <c r="F67" t="s">
        <v>42</v>
      </c>
      <c r="G67" t="s">
        <v>43</v>
      </c>
      <c r="H67" t="s">
        <v>200</v>
      </c>
      <c r="I67" t="s">
        <v>201</v>
      </c>
      <c r="J67" s="3">
        <v>24000</v>
      </c>
      <c r="K67">
        <v>0</v>
      </c>
      <c r="L67" s="1">
        <v>66800</v>
      </c>
      <c r="M67" s="1">
        <v>80160</v>
      </c>
      <c r="N67">
        <v>0</v>
      </c>
      <c r="O67" s="1">
        <v>80160</v>
      </c>
      <c r="P67">
        <v>90</v>
      </c>
      <c r="Q67" t="s">
        <v>44</v>
      </c>
      <c r="R67" s="2">
        <v>45134</v>
      </c>
      <c r="S67" s="2">
        <v>45090</v>
      </c>
      <c r="T67">
        <v>4.8832000000000004</v>
      </c>
      <c r="U67" t="s">
        <v>45</v>
      </c>
      <c r="V67" t="s">
        <v>46</v>
      </c>
      <c r="W67">
        <v>1</v>
      </c>
      <c r="X67" t="s">
        <v>47</v>
      </c>
      <c r="Z67" t="s">
        <v>48</v>
      </c>
      <c r="AA67" t="s">
        <v>49</v>
      </c>
      <c r="AC67" s="3">
        <v>20000</v>
      </c>
      <c r="AE67" t="s">
        <v>46</v>
      </c>
      <c r="AF67" t="s">
        <v>50</v>
      </c>
      <c r="AH67">
        <v>0</v>
      </c>
      <c r="AI67" t="s">
        <v>202</v>
      </c>
      <c r="AK67" t="s">
        <v>51</v>
      </c>
      <c r="AP67" t="s">
        <v>52</v>
      </c>
    </row>
    <row r="68" spans="2:42">
      <c r="B68" s="4" t="s">
        <v>1222</v>
      </c>
      <c r="C68">
        <v>4800019148</v>
      </c>
      <c r="D68">
        <v>460</v>
      </c>
      <c r="E68" t="s">
        <v>70</v>
      </c>
      <c r="F68" t="s">
        <v>42</v>
      </c>
      <c r="G68" t="s">
        <v>43</v>
      </c>
      <c r="H68" t="s">
        <v>203</v>
      </c>
      <c r="I68" t="s">
        <v>204</v>
      </c>
      <c r="J68">
        <v>400</v>
      </c>
      <c r="K68">
        <v>0</v>
      </c>
      <c r="L68" s="1">
        <v>66800</v>
      </c>
      <c r="M68" s="1">
        <v>1336</v>
      </c>
      <c r="N68">
        <v>0</v>
      </c>
      <c r="O68" s="1">
        <v>1336</v>
      </c>
      <c r="P68">
        <v>90</v>
      </c>
      <c r="Q68" t="s">
        <v>44</v>
      </c>
      <c r="R68" s="2">
        <v>45134</v>
      </c>
      <c r="S68" s="2">
        <v>45090</v>
      </c>
      <c r="T68">
        <v>4.8832000000000004</v>
      </c>
      <c r="U68" t="s">
        <v>45</v>
      </c>
      <c r="V68" t="s">
        <v>46</v>
      </c>
      <c r="W68">
        <v>1</v>
      </c>
      <c r="X68" t="s">
        <v>47</v>
      </c>
      <c r="Z68" t="s">
        <v>48</v>
      </c>
      <c r="AA68" t="s">
        <v>49</v>
      </c>
      <c r="AC68" s="3">
        <v>20000</v>
      </c>
      <c r="AE68" t="s">
        <v>46</v>
      </c>
      <c r="AF68" t="s">
        <v>50</v>
      </c>
      <c r="AH68">
        <v>0</v>
      </c>
      <c r="AI68" t="s">
        <v>202</v>
      </c>
      <c r="AK68" t="s">
        <v>51</v>
      </c>
      <c r="AP68" t="s">
        <v>52</v>
      </c>
    </row>
    <row r="69" spans="2:42">
      <c r="B69" s="4" t="s">
        <v>1222</v>
      </c>
      <c r="C69">
        <v>4800019148</v>
      </c>
      <c r="D69">
        <v>470</v>
      </c>
      <c r="E69" t="s">
        <v>70</v>
      </c>
      <c r="F69" t="s">
        <v>42</v>
      </c>
      <c r="G69" t="s">
        <v>43</v>
      </c>
      <c r="H69" t="s">
        <v>205</v>
      </c>
      <c r="I69" t="s">
        <v>206</v>
      </c>
      <c r="J69" s="3">
        <v>25600</v>
      </c>
      <c r="K69">
        <v>0</v>
      </c>
      <c r="L69" s="1">
        <v>6800</v>
      </c>
      <c r="M69" s="1">
        <v>8704</v>
      </c>
      <c r="N69">
        <v>0</v>
      </c>
      <c r="O69" s="1">
        <v>8704</v>
      </c>
      <c r="P69">
        <v>27</v>
      </c>
      <c r="Q69" t="s">
        <v>44</v>
      </c>
      <c r="R69" s="2">
        <v>45134</v>
      </c>
      <c r="S69" s="2">
        <v>45090</v>
      </c>
      <c r="T69">
        <v>4.8832000000000004</v>
      </c>
      <c r="U69" t="s">
        <v>45</v>
      </c>
      <c r="V69" t="s">
        <v>46</v>
      </c>
      <c r="W69">
        <v>1</v>
      </c>
      <c r="X69" t="s">
        <v>47</v>
      </c>
      <c r="Z69" t="s">
        <v>48</v>
      </c>
      <c r="AA69" t="s">
        <v>49</v>
      </c>
      <c r="AC69" s="3">
        <v>20000</v>
      </c>
      <c r="AE69" t="s">
        <v>46</v>
      </c>
      <c r="AF69" t="s">
        <v>50</v>
      </c>
      <c r="AH69">
        <v>0</v>
      </c>
      <c r="AI69" t="s">
        <v>202</v>
      </c>
      <c r="AK69" t="s">
        <v>51</v>
      </c>
      <c r="AP69" t="s">
        <v>52</v>
      </c>
    </row>
    <row r="70" spans="2:42">
      <c r="B70" s="4" t="s">
        <v>1222</v>
      </c>
      <c r="C70">
        <v>4800019148</v>
      </c>
      <c r="D70">
        <v>480</v>
      </c>
      <c r="E70" t="s">
        <v>70</v>
      </c>
      <c r="F70" t="s">
        <v>42</v>
      </c>
      <c r="G70" t="s">
        <v>43</v>
      </c>
      <c r="H70" t="s">
        <v>207</v>
      </c>
      <c r="I70" t="s">
        <v>208</v>
      </c>
      <c r="J70" s="3">
        <v>1800</v>
      </c>
      <c r="K70">
        <v>0</v>
      </c>
      <c r="L70" s="1">
        <v>70258</v>
      </c>
      <c r="M70" s="1">
        <v>6323.22</v>
      </c>
      <c r="N70">
        <v>0</v>
      </c>
      <c r="O70" s="1">
        <v>6323.22</v>
      </c>
      <c r="P70">
        <v>27</v>
      </c>
      <c r="Q70" t="s">
        <v>44</v>
      </c>
      <c r="R70" s="2">
        <v>45134</v>
      </c>
      <c r="S70" s="2">
        <v>45090</v>
      </c>
      <c r="T70">
        <v>4.8832000000000004</v>
      </c>
      <c r="U70" t="s">
        <v>45</v>
      </c>
      <c r="V70" t="s">
        <v>46</v>
      </c>
      <c r="W70">
        <v>1</v>
      </c>
      <c r="X70" t="s">
        <v>47</v>
      </c>
      <c r="Z70" t="s">
        <v>48</v>
      </c>
      <c r="AA70" t="s">
        <v>49</v>
      </c>
      <c r="AC70" s="3">
        <v>20000</v>
      </c>
      <c r="AE70" t="s">
        <v>46</v>
      </c>
      <c r="AF70" t="s">
        <v>50</v>
      </c>
      <c r="AH70">
        <v>0</v>
      </c>
      <c r="AI70" t="s">
        <v>202</v>
      </c>
      <c r="AK70" t="s">
        <v>51</v>
      </c>
      <c r="AP70" t="s">
        <v>52</v>
      </c>
    </row>
    <row r="71" spans="2:42">
      <c r="B71" s="4" t="s">
        <v>1222</v>
      </c>
      <c r="C71">
        <v>4800019148</v>
      </c>
      <c r="D71">
        <v>490</v>
      </c>
      <c r="E71" t="s">
        <v>70</v>
      </c>
      <c r="F71" t="s">
        <v>42</v>
      </c>
      <c r="G71" t="s">
        <v>43</v>
      </c>
      <c r="H71" t="s">
        <v>209</v>
      </c>
      <c r="I71" t="s">
        <v>210</v>
      </c>
      <c r="J71" s="3">
        <v>1800</v>
      </c>
      <c r="K71">
        <v>0</v>
      </c>
      <c r="L71">
        <v>2</v>
      </c>
      <c r="M71">
        <v>0.18</v>
      </c>
      <c r="N71">
        <v>0</v>
      </c>
      <c r="O71">
        <v>0.18</v>
      </c>
      <c r="P71">
        <v>27</v>
      </c>
      <c r="Q71" t="s">
        <v>44</v>
      </c>
      <c r="R71" s="2">
        <v>45134</v>
      </c>
      <c r="S71" s="2">
        <v>45090</v>
      </c>
      <c r="T71">
        <v>4.8832000000000004</v>
      </c>
      <c r="U71" t="s">
        <v>45</v>
      </c>
      <c r="V71" t="s">
        <v>46</v>
      </c>
      <c r="W71">
        <v>1</v>
      </c>
      <c r="X71" t="s">
        <v>47</v>
      </c>
      <c r="Z71" t="s">
        <v>48</v>
      </c>
      <c r="AA71" t="s">
        <v>49</v>
      </c>
      <c r="AC71" s="3">
        <v>20000</v>
      </c>
      <c r="AE71" t="s">
        <v>46</v>
      </c>
      <c r="AF71" t="s">
        <v>50</v>
      </c>
      <c r="AH71">
        <v>0</v>
      </c>
      <c r="AI71" t="s">
        <v>202</v>
      </c>
      <c r="AK71" t="s">
        <v>51</v>
      </c>
      <c r="AP71" t="s">
        <v>52</v>
      </c>
    </row>
    <row r="72" spans="2:42">
      <c r="B72" s="4" t="s">
        <v>1222</v>
      </c>
      <c r="C72">
        <v>4800019148</v>
      </c>
      <c r="D72">
        <v>500</v>
      </c>
      <c r="E72" t="s">
        <v>70</v>
      </c>
      <c r="F72" t="s">
        <v>42</v>
      </c>
      <c r="G72" t="s">
        <v>43</v>
      </c>
      <c r="H72" t="s">
        <v>211</v>
      </c>
      <c r="I72" t="s">
        <v>212</v>
      </c>
      <c r="J72" s="3">
        <v>1800</v>
      </c>
      <c r="K72">
        <v>0</v>
      </c>
      <c r="L72" s="1">
        <v>4000</v>
      </c>
      <c r="M72">
        <v>360</v>
      </c>
      <c r="N72">
        <v>0</v>
      </c>
      <c r="O72">
        <v>360</v>
      </c>
      <c r="P72">
        <v>27</v>
      </c>
      <c r="Q72" t="s">
        <v>44</v>
      </c>
      <c r="R72" s="2">
        <v>45134</v>
      </c>
      <c r="S72" s="2">
        <v>45090</v>
      </c>
      <c r="T72">
        <v>4.8832000000000004</v>
      </c>
      <c r="U72" t="s">
        <v>45</v>
      </c>
      <c r="V72" t="s">
        <v>46</v>
      </c>
      <c r="W72">
        <v>1</v>
      </c>
      <c r="X72" t="s">
        <v>47</v>
      </c>
      <c r="Z72" t="s">
        <v>48</v>
      </c>
      <c r="AA72" t="s">
        <v>49</v>
      </c>
      <c r="AC72" s="3">
        <v>20000</v>
      </c>
      <c r="AE72" t="s">
        <v>46</v>
      </c>
      <c r="AF72" t="s">
        <v>50</v>
      </c>
      <c r="AH72">
        <v>0</v>
      </c>
      <c r="AI72" t="s">
        <v>202</v>
      </c>
      <c r="AK72" t="s">
        <v>51</v>
      </c>
      <c r="AP72" t="s">
        <v>52</v>
      </c>
    </row>
    <row r="73" spans="2:42">
      <c r="B73" s="4" t="s">
        <v>1222</v>
      </c>
      <c r="C73">
        <v>4800019148</v>
      </c>
      <c r="D73">
        <v>510</v>
      </c>
      <c r="E73" t="s">
        <v>70</v>
      </c>
      <c r="F73" t="s">
        <v>42</v>
      </c>
      <c r="G73" t="s">
        <v>43</v>
      </c>
      <c r="H73" t="s">
        <v>213</v>
      </c>
      <c r="I73" t="s">
        <v>214</v>
      </c>
      <c r="J73" s="3">
        <v>7000</v>
      </c>
      <c r="K73">
        <v>0</v>
      </c>
      <c r="L73" s="1">
        <v>70978</v>
      </c>
      <c r="M73" s="1">
        <v>24842.3</v>
      </c>
      <c r="N73">
        <v>0</v>
      </c>
      <c r="O73" s="1">
        <v>24842.3</v>
      </c>
      <c r="P73">
        <v>90</v>
      </c>
      <c r="Q73" t="s">
        <v>44</v>
      </c>
      <c r="R73" s="2">
        <v>45134</v>
      </c>
      <c r="S73" s="2">
        <v>45090</v>
      </c>
      <c r="T73">
        <v>4.8832000000000004</v>
      </c>
      <c r="U73" t="s">
        <v>45</v>
      </c>
      <c r="V73" t="s">
        <v>46</v>
      </c>
      <c r="W73">
        <v>1</v>
      </c>
      <c r="X73" t="s">
        <v>47</v>
      </c>
      <c r="Z73" t="s">
        <v>48</v>
      </c>
      <c r="AA73" t="s">
        <v>49</v>
      </c>
      <c r="AC73" s="3">
        <v>20000</v>
      </c>
      <c r="AE73" t="s">
        <v>46</v>
      </c>
      <c r="AF73" t="s">
        <v>50</v>
      </c>
      <c r="AH73">
        <v>0</v>
      </c>
      <c r="AI73" t="s">
        <v>202</v>
      </c>
      <c r="AK73" t="s">
        <v>51</v>
      </c>
      <c r="AP73" t="s">
        <v>52</v>
      </c>
    </row>
    <row r="74" spans="2:42">
      <c r="B74" s="4" t="s">
        <v>1222</v>
      </c>
      <c r="C74">
        <v>4800019148</v>
      </c>
      <c r="D74">
        <v>520</v>
      </c>
      <c r="E74" t="s">
        <v>70</v>
      </c>
      <c r="F74" t="s">
        <v>42</v>
      </c>
      <c r="G74" t="s">
        <v>43</v>
      </c>
      <c r="H74" t="s">
        <v>215</v>
      </c>
      <c r="I74" t="s">
        <v>216</v>
      </c>
      <c r="J74" s="3">
        <v>7000</v>
      </c>
      <c r="K74">
        <v>0</v>
      </c>
      <c r="L74">
        <v>2</v>
      </c>
      <c r="M74">
        <v>0.7</v>
      </c>
      <c r="N74">
        <v>0</v>
      </c>
      <c r="O74">
        <v>0.7</v>
      </c>
      <c r="P74">
        <v>90</v>
      </c>
      <c r="Q74" t="s">
        <v>44</v>
      </c>
      <c r="R74" s="2">
        <v>45134</v>
      </c>
      <c r="S74" s="2">
        <v>45090</v>
      </c>
      <c r="T74">
        <v>4.8832000000000004</v>
      </c>
      <c r="U74" t="s">
        <v>45</v>
      </c>
      <c r="V74" t="s">
        <v>46</v>
      </c>
      <c r="W74">
        <v>1</v>
      </c>
      <c r="X74" t="s">
        <v>47</v>
      </c>
      <c r="Z74" t="s">
        <v>48</v>
      </c>
      <c r="AA74" t="s">
        <v>49</v>
      </c>
      <c r="AC74" s="3">
        <v>20000</v>
      </c>
      <c r="AE74" t="s">
        <v>46</v>
      </c>
      <c r="AF74" t="s">
        <v>50</v>
      </c>
      <c r="AH74">
        <v>0</v>
      </c>
      <c r="AI74" t="s">
        <v>202</v>
      </c>
      <c r="AK74" t="s">
        <v>51</v>
      </c>
      <c r="AP74" t="s">
        <v>52</v>
      </c>
    </row>
    <row r="75" spans="2:42">
      <c r="B75" s="4" t="s">
        <v>1222</v>
      </c>
      <c r="C75">
        <v>4800019148</v>
      </c>
      <c r="D75">
        <v>530</v>
      </c>
      <c r="E75" t="s">
        <v>70</v>
      </c>
      <c r="F75" t="s">
        <v>42</v>
      </c>
      <c r="G75" t="s">
        <v>43</v>
      </c>
      <c r="H75" t="s">
        <v>217</v>
      </c>
      <c r="I75" t="s">
        <v>218</v>
      </c>
      <c r="J75" s="3">
        <v>7000</v>
      </c>
      <c r="K75">
        <v>0</v>
      </c>
      <c r="L75" s="1">
        <v>4000</v>
      </c>
      <c r="M75" s="1">
        <v>1400</v>
      </c>
      <c r="N75">
        <v>0</v>
      </c>
      <c r="O75" s="1">
        <v>1400</v>
      </c>
      <c r="P75">
        <v>90</v>
      </c>
      <c r="Q75" t="s">
        <v>44</v>
      </c>
      <c r="R75" s="2">
        <v>45134</v>
      </c>
      <c r="S75" s="2">
        <v>45090</v>
      </c>
      <c r="T75">
        <v>4.8832000000000004</v>
      </c>
      <c r="U75" t="s">
        <v>45</v>
      </c>
      <c r="V75" t="s">
        <v>46</v>
      </c>
      <c r="W75">
        <v>1</v>
      </c>
      <c r="X75" t="s">
        <v>47</v>
      </c>
      <c r="Z75" t="s">
        <v>48</v>
      </c>
      <c r="AA75" t="s">
        <v>49</v>
      </c>
      <c r="AC75" s="3">
        <v>20000</v>
      </c>
      <c r="AE75" t="s">
        <v>46</v>
      </c>
      <c r="AF75" t="s">
        <v>50</v>
      </c>
      <c r="AH75">
        <v>0</v>
      </c>
      <c r="AI75" t="s">
        <v>202</v>
      </c>
      <c r="AK75" t="s">
        <v>51</v>
      </c>
      <c r="AP75" t="s">
        <v>52</v>
      </c>
    </row>
    <row r="76" spans="2:42">
      <c r="B76" s="4" t="s">
        <v>1222</v>
      </c>
      <c r="C76">
        <v>4800019148</v>
      </c>
      <c r="D76">
        <v>540</v>
      </c>
      <c r="E76" t="s">
        <v>70</v>
      </c>
      <c r="F76" t="s">
        <v>42</v>
      </c>
      <c r="G76" t="s">
        <v>43</v>
      </c>
      <c r="H76" t="s">
        <v>219</v>
      </c>
      <c r="I76" t="s">
        <v>220</v>
      </c>
      <c r="J76" s="3">
        <v>8000</v>
      </c>
      <c r="K76">
        <v>0</v>
      </c>
      <c r="L76">
        <v>84</v>
      </c>
      <c r="M76">
        <v>33.6</v>
      </c>
      <c r="N76">
        <v>0</v>
      </c>
      <c r="O76">
        <v>33.6</v>
      </c>
      <c r="P76">
        <v>27</v>
      </c>
      <c r="Q76" t="s">
        <v>44</v>
      </c>
      <c r="R76" s="2">
        <v>45134</v>
      </c>
      <c r="S76" s="2">
        <v>45090</v>
      </c>
      <c r="T76">
        <v>4.8832000000000004</v>
      </c>
      <c r="U76" t="s">
        <v>45</v>
      </c>
      <c r="V76" t="s">
        <v>46</v>
      </c>
      <c r="W76">
        <v>1</v>
      </c>
      <c r="X76" t="s">
        <v>47</v>
      </c>
      <c r="Z76" t="s">
        <v>48</v>
      </c>
      <c r="AA76" t="s">
        <v>49</v>
      </c>
      <c r="AC76" s="3">
        <v>20000</v>
      </c>
      <c r="AE76" t="s">
        <v>46</v>
      </c>
      <c r="AF76" t="s">
        <v>50</v>
      </c>
      <c r="AH76">
        <v>0</v>
      </c>
      <c r="AI76" t="s">
        <v>221</v>
      </c>
      <c r="AK76" t="s">
        <v>51</v>
      </c>
      <c r="AP76" t="s">
        <v>52</v>
      </c>
    </row>
    <row r="77" spans="2:42">
      <c r="B77" s="4" t="s">
        <v>1222</v>
      </c>
      <c r="C77">
        <v>4800019148</v>
      </c>
      <c r="D77">
        <v>550</v>
      </c>
      <c r="E77" t="s">
        <v>70</v>
      </c>
      <c r="F77" t="s">
        <v>42</v>
      </c>
      <c r="G77" t="s">
        <v>43</v>
      </c>
      <c r="H77" t="s">
        <v>222</v>
      </c>
      <c r="I77" t="s">
        <v>223</v>
      </c>
      <c r="J77" s="3">
        <v>168000</v>
      </c>
      <c r="K77">
        <v>0</v>
      </c>
      <c r="L77">
        <v>34.200000000000003</v>
      </c>
      <c r="M77">
        <v>287.27999999999997</v>
      </c>
      <c r="N77">
        <v>0</v>
      </c>
      <c r="O77">
        <v>287.27999999999997</v>
      </c>
      <c r="P77">
        <v>77</v>
      </c>
      <c r="Q77" t="s">
        <v>44</v>
      </c>
      <c r="R77" s="2">
        <v>45134</v>
      </c>
      <c r="S77" s="2">
        <v>45090</v>
      </c>
      <c r="T77">
        <v>4.8832000000000004</v>
      </c>
      <c r="U77" t="s">
        <v>45</v>
      </c>
      <c r="V77" t="s">
        <v>46</v>
      </c>
      <c r="W77">
        <v>1</v>
      </c>
      <c r="X77" t="s">
        <v>55</v>
      </c>
      <c r="Z77" t="s">
        <v>48</v>
      </c>
      <c r="AA77" t="s">
        <v>49</v>
      </c>
      <c r="AC77" s="3">
        <v>20000</v>
      </c>
      <c r="AE77" t="s">
        <v>46</v>
      </c>
      <c r="AF77" t="s">
        <v>50</v>
      </c>
      <c r="AH77">
        <v>0</v>
      </c>
      <c r="AI77" t="s">
        <v>221</v>
      </c>
      <c r="AK77" t="s">
        <v>51</v>
      </c>
      <c r="AP77" t="s">
        <v>52</v>
      </c>
    </row>
    <row r="78" spans="2:42">
      <c r="B78" s="4" t="s">
        <v>1222</v>
      </c>
      <c r="C78">
        <v>4800019148</v>
      </c>
      <c r="D78">
        <v>560</v>
      </c>
      <c r="E78" t="s">
        <v>70</v>
      </c>
      <c r="F78" t="s">
        <v>42</v>
      </c>
      <c r="G78" t="s">
        <v>43</v>
      </c>
      <c r="H78" t="s">
        <v>224</v>
      </c>
      <c r="I78" t="s">
        <v>225</v>
      </c>
      <c r="J78" s="3">
        <v>110000</v>
      </c>
      <c r="K78">
        <v>0</v>
      </c>
      <c r="L78">
        <v>22.2</v>
      </c>
      <c r="M78">
        <v>122.1</v>
      </c>
      <c r="N78">
        <v>0</v>
      </c>
      <c r="O78">
        <v>122.1</v>
      </c>
      <c r="P78">
        <v>77</v>
      </c>
      <c r="Q78" t="s">
        <v>44</v>
      </c>
      <c r="R78" s="2">
        <v>45134</v>
      </c>
      <c r="S78" s="2">
        <v>45090</v>
      </c>
      <c r="T78">
        <v>4.8832000000000004</v>
      </c>
      <c r="U78" t="s">
        <v>45</v>
      </c>
      <c r="V78" t="s">
        <v>46</v>
      </c>
      <c r="W78">
        <v>1</v>
      </c>
      <c r="X78" t="s">
        <v>55</v>
      </c>
      <c r="Z78" t="s">
        <v>48</v>
      </c>
      <c r="AA78" t="s">
        <v>49</v>
      </c>
      <c r="AC78" s="3">
        <v>20000</v>
      </c>
      <c r="AE78" t="s">
        <v>46</v>
      </c>
      <c r="AF78" t="s">
        <v>50</v>
      </c>
      <c r="AH78">
        <v>0</v>
      </c>
      <c r="AI78" t="s">
        <v>221</v>
      </c>
      <c r="AK78" t="s">
        <v>51</v>
      </c>
      <c r="AP78" t="s">
        <v>52</v>
      </c>
    </row>
    <row r="79" spans="2:42">
      <c r="B79" s="4" t="s">
        <v>1222</v>
      </c>
      <c r="C79">
        <v>4800019148</v>
      </c>
      <c r="D79">
        <v>570</v>
      </c>
      <c r="E79" t="s">
        <v>70</v>
      </c>
      <c r="F79" t="s">
        <v>42</v>
      </c>
      <c r="G79" t="s">
        <v>43</v>
      </c>
      <c r="H79" t="s">
        <v>226</v>
      </c>
      <c r="I79" t="s">
        <v>227</v>
      </c>
      <c r="J79" s="3">
        <v>9000</v>
      </c>
      <c r="K79">
        <v>0</v>
      </c>
      <c r="L79" s="1">
        <v>1840</v>
      </c>
      <c r="M79">
        <v>828</v>
      </c>
      <c r="N79">
        <v>0</v>
      </c>
      <c r="O79">
        <v>828</v>
      </c>
      <c r="P79">
        <v>77</v>
      </c>
      <c r="Q79" t="s">
        <v>44</v>
      </c>
      <c r="R79" s="2">
        <v>45134</v>
      </c>
      <c r="S79" s="2">
        <v>45090</v>
      </c>
      <c r="T79">
        <v>4.8832000000000004</v>
      </c>
      <c r="U79" t="s">
        <v>45</v>
      </c>
      <c r="V79" t="s">
        <v>46</v>
      </c>
      <c r="W79">
        <v>1</v>
      </c>
      <c r="X79" t="s">
        <v>55</v>
      </c>
      <c r="Z79" t="s">
        <v>48</v>
      </c>
      <c r="AA79" t="s">
        <v>49</v>
      </c>
      <c r="AC79" s="3">
        <v>20000</v>
      </c>
      <c r="AE79" t="s">
        <v>46</v>
      </c>
      <c r="AF79" t="s">
        <v>50</v>
      </c>
      <c r="AH79">
        <v>0</v>
      </c>
      <c r="AI79" t="s">
        <v>228</v>
      </c>
      <c r="AK79" t="s">
        <v>51</v>
      </c>
      <c r="AP79" t="s">
        <v>52</v>
      </c>
    </row>
    <row r="80" spans="2:42">
      <c r="B80" s="4" t="s">
        <v>1222</v>
      </c>
      <c r="C80">
        <v>4800019148</v>
      </c>
      <c r="D80">
        <v>580</v>
      </c>
      <c r="E80" t="s">
        <v>70</v>
      </c>
      <c r="F80" t="s">
        <v>42</v>
      </c>
      <c r="G80" t="s">
        <v>43</v>
      </c>
      <c r="H80" t="s">
        <v>229</v>
      </c>
      <c r="I80" t="s">
        <v>230</v>
      </c>
      <c r="J80" s="3">
        <v>49000</v>
      </c>
      <c r="K80">
        <v>0</v>
      </c>
      <c r="L80" s="1">
        <v>1079.5999999999999</v>
      </c>
      <c r="M80" s="1">
        <v>2645.02</v>
      </c>
      <c r="N80">
        <v>0</v>
      </c>
      <c r="O80" s="1">
        <v>2645.02</v>
      </c>
      <c r="P80">
        <v>77</v>
      </c>
      <c r="Q80" t="s">
        <v>44</v>
      </c>
      <c r="R80" s="2">
        <v>45134</v>
      </c>
      <c r="S80" s="2">
        <v>45090</v>
      </c>
      <c r="T80">
        <v>4.8832000000000004</v>
      </c>
      <c r="U80" t="s">
        <v>45</v>
      </c>
      <c r="V80" t="s">
        <v>46</v>
      </c>
      <c r="W80">
        <v>6</v>
      </c>
      <c r="X80" t="s">
        <v>47</v>
      </c>
      <c r="Z80" t="s">
        <v>48</v>
      </c>
      <c r="AA80" t="s">
        <v>49</v>
      </c>
      <c r="AC80" s="3">
        <v>20000</v>
      </c>
      <c r="AE80" t="s">
        <v>46</v>
      </c>
      <c r="AF80" t="s">
        <v>50</v>
      </c>
      <c r="AH80">
        <v>0</v>
      </c>
      <c r="AI80" t="s">
        <v>231</v>
      </c>
      <c r="AK80" t="s">
        <v>51</v>
      </c>
      <c r="AP80" t="s">
        <v>52</v>
      </c>
    </row>
    <row r="81" spans="2:42">
      <c r="B81" s="4" t="s">
        <v>1222</v>
      </c>
      <c r="C81">
        <v>4800019148</v>
      </c>
      <c r="D81">
        <v>590</v>
      </c>
      <c r="E81" t="s">
        <v>70</v>
      </c>
      <c r="F81" t="s">
        <v>42</v>
      </c>
      <c r="G81" t="s">
        <v>43</v>
      </c>
      <c r="H81" t="s">
        <v>232</v>
      </c>
      <c r="I81" t="s">
        <v>233</v>
      </c>
      <c r="J81" s="3">
        <v>31000</v>
      </c>
      <c r="K81">
        <v>0</v>
      </c>
      <c r="L81" s="1">
        <v>1079.5999999999999</v>
      </c>
      <c r="M81" s="1">
        <v>1673.38</v>
      </c>
      <c r="N81">
        <v>0</v>
      </c>
      <c r="O81" s="1">
        <v>1673.38</v>
      </c>
      <c r="P81">
        <v>77</v>
      </c>
      <c r="Q81" t="s">
        <v>44</v>
      </c>
      <c r="R81" s="2">
        <v>45134</v>
      </c>
      <c r="S81" s="2">
        <v>45090</v>
      </c>
      <c r="T81">
        <v>4.8832000000000004</v>
      </c>
      <c r="U81" t="s">
        <v>45</v>
      </c>
      <c r="V81" t="s">
        <v>46</v>
      </c>
      <c r="W81">
        <v>1</v>
      </c>
      <c r="X81" t="s">
        <v>47</v>
      </c>
      <c r="Z81" t="s">
        <v>48</v>
      </c>
      <c r="AA81" t="s">
        <v>49</v>
      </c>
      <c r="AC81" s="3">
        <v>20000</v>
      </c>
      <c r="AE81" t="s">
        <v>46</v>
      </c>
      <c r="AF81" t="s">
        <v>50</v>
      </c>
      <c r="AH81">
        <v>0</v>
      </c>
      <c r="AI81" t="s">
        <v>228</v>
      </c>
      <c r="AK81" t="s">
        <v>51</v>
      </c>
      <c r="AP81" t="s">
        <v>52</v>
      </c>
    </row>
    <row r="82" spans="2:42">
      <c r="B82" s="4" t="s">
        <v>1222</v>
      </c>
      <c r="C82">
        <v>4800019148</v>
      </c>
      <c r="D82">
        <v>600</v>
      </c>
      <c r="E82" t="s">
        <v>70</v>
      </c>
      <c r="F82" t="s">
        <v>42</v>
      </c>
      <c r="G82" t="s">
        <v>43</v>
      </c>
      <c r="H82" t="s">
        <v>234</v>
      </c>
      <c r="I82" t="s">
        <v>235</v>
      </c>
      <c r="J82" s="3">
        <v>69000</v>
      </c>
      <c r="K82">
        <v>0</v>
      </c>
      <c r="L82" s="1">
        <v>1821</v>
      </c>
      <c r="M82" s="1">
        <v>6282.45</v>
      </c>
      <c r="N82">
        <v>0</v>
      </c>
      <c r="O82" s="1">
        <v>6282.45</v>
      </c>
      <c r="P82">
        <v>77</v>
      </c>
      <c r="Q82" t="s">
        <v>44</v>
      </c>
      <c r="R82" s="2">
        <v>45134</v>
      </c>
      <c r="S82" s="2">
        <v>45090</v>
      </c>
      <c r="T82">
        <v>4.8832000000000004</v>
      </c>
      <c r="U82" t="s">
        <v>45</v>
      </c>
      <c r="V82" t="s">
        <v>46</v>
      </c>
      <c r="W82">
        <v>1</v>
      </c>
      <c r="X82" t="s">
        <v>55</v>
      </c>
      <c r="Z82" t="s">
        <v>48</v>
      </c>
      <c r="AA82" t="s">
        <v>49</v>
      </c>
      <c r="AC82" s="3">
        <v>20000</v>
      </c>
      <c r="AE82" t="s">
        <v>46</v>
      </c>
      <c r="AF82" t="s">
        <v>50</v>
      </c>
      <c r="AH82">
        <v>0</v>
      </c>
      <c r="AI82" t="s">
        <v>228</v>
      </c>
      <c r="AK82" t="s">
        <v>51</v>
      </c>
      <c r="AP82" t="s">
        <v>52</v>
      </c>
    </row>
    <row r="83" spans="2:42">
      <c r="B83" s="4" t="s">
        <v>1222</v>
      </c>
      <c r="C83">
        <v>4800019148</v>
      </c>
      <c r="D83">
        <v>610</v>
      </c>
      <c r="E83" t="s">
        <v>70</v>
      </c>
      <c r="F83" t="s">
        <v>42</v>
      </c>
      <c r="G83" t="s">
        <v>43</v>
      </c>
      <c r="H83" t="s">
        <v>236</v>
      </c>
      <c r="I83" t="s">
        <v>237</v>
      </c>
      <c r="J83" s="3">
        <v>7000</v>
      </c>
      <c r="K83">
        <v>0</v>
      </c>
      <c r="L83" s="1">
        <v>1803.4</v>
      </c>
      <c r="M83">
        <v>631.19000000000005</v>
      </c>
      <c r="N83">
        <v>0</v>
      </c>
      <c r="O83">
        <v>631.19000000000005</v>
      </c>
      <c r="P83">
        <v>77</v>
      </c>
      <c r="Q83" t="s">
        <v>44</v>
      </c>
      <c r="R83" s="2">
        <v>45134</v>
      </c>
      <c r="S83" s="2">
        <v>45090</v>
      </c>
      <c r="T83">
        <v>4.8832000000000004</v>
      </c>
      <c r="U83" t="s">
        <v>45</v>
      </c>
      <c r="V83" t="s">
        <v>46</v>
      </c>
      <c r="W83">
        <v>1</v>
      </c>
      <c r="X83" t="s">
        <v>55</v>
      </c>
      <c r="Z83" t="s">
        <v>48</v>
      </c>
      <c r="AA83" t="s">
        <v>49</v>
      </c>
      <c r="AC83" s="3">
        <v>20000</v>
      </c>
      <c r="AE83" t="s">
        <v>46</v>
      </c>
      <c r="AF83" t="s">
        <v>50</v>
      </c>
      <c r="AH83">
        <v>0</v>
      </c>
      <c r="AI83" t="s">
        <v>228</v>
      </c>
      <c r="AK83" t="s">
        <v>51</v>
      </c>
      <c r="AP83" t="s">
        <v>52</v>
      </c>
    </row>
    <row r="84" spans="2:42">
      <c r="B84" s="4" t="s">
        <v>1222</v>
      </c>
      <c r="C84">
        <v>4800019148</v>
      </c>
      <c r="D84">
        <v>620</v>
      </c>
      <c r="E84" t="s">
        <v>70</v>
      </c>
      <c r="F84" t="s">
        <v>42</v>
      </c>
      <c r="G84" t="s">
        <v>43</v>
      </c>
      <c r="H84" t="s">
        <v>238</v>
      </c>
      <c r="I84" t="s">
        <v>239</v>
      </c>
      <c r="J84" s="3">
        <v>114000</v>
      </c>
      <c r="K84">
        <v>0</v>
      </c>
      <c r="L84" s="1">
        <v>1806</v>
      </c>
      <c r="M84" s="1">
        <v>10294.200000000001</v>
      </c>
      <c r="N84">
        <v>0</v>
      </c>
      <c r="O84" s="1">
        <v>10294.200000000001</v>
      </c>
      <c r="P84">
        <v>77</v>
      </c>
      <c r="Q84" t="s">
        <v>44</v>
      </c>
      <c r="R84" s="2">
        <v>45134</v>
      </c>
      <c r="S84" s="2">
        <v>45090</v>
      </c>
      <c r="T84">
        <v>4.8832000000000004</v>
      </c>
      <c r="U84" t="s">
        <v>45</v>
      </c>
      <c r="V84" t="s">
        <v>46</v>
      </c>
      <c r="W84">
        <v>6</v>
      </c>
      <c r="X84" t="s">
        <v>55</v>
      </c>
      <c r="Z84" t="s">
        <v>48</v>
      </c>
      <c r="AA84" t="s">
        <v>49</v>
      </c>
      <c r="AC84" s="3">
        <v>20000</v>
      </c>
      <c r="AE84" t="s">
        <v>46</v>
      </c>
      <c r="AF84" t="s">
        <v>50</v>
      </c>
      <c r="AH84">
        <v>0</v>
      </c>
      <c r="AI84" t="s">
        <v>231</v>
      </c>
      <c r="AK84" t="s">
        <v>51</v>
      </c>
      <c r="AP84" t="s">
        <v>52</v>
      </c>
    </row>
    <row r="85" spans="2:42">
      <c r="B85" s="4" t="s">
        <v>1222</v>
      </c>
      <c r="C85">
        <v>4800019148</v>
      </c>
      <c r="D85">
        <v>630</v>
      </c>
      <c r="E85" t="s">
        <v>70</v>
      </c>
      <c r="F85" t="s">
        <v>42</v>
      </c>
      <c r="G85" t="s">
        <v>43</v>
      </c>
      <c r="H85" t="s">
        <v>240</v>
      </c>
      <c r="I85" t="s">
        <v>241</v>
      </c>
      <c r="J85" s="3">
        <v>104000</v>
      </c>
      <c r="K85">
        <v>0</v>
      </c>
      <c r="L85">
        <v>31.2</v>
      </c>
      <c r="M85">
        <v>162.24</v>
      </c>
      <c r="N85">
        <v>0</v>
      </c>
      <c r="O85">
        <v>162.24</v>
      </c>
      <c r="P85">
        <v>77</v>
      </c>
      <c r="Q85" t="s">
        <v>44</v>
      </c>
      <c r="R85" s="2">
        <v>45134</v>
      </c>
      <c r="S85" s="2">
        <v>45090</v>
      </c>
      <c r="T85">
        <v>4.8832000000000004</v>
      </c>
      <c r="U85" t="s">
        <v>45</v>
      </c>
      <c r="V85" t="s">
        <v>46</v>
      </c>
      <c r="W85">
        <v>6</v>
      </c>
      <c r="X85" t="s">
        <v>55</v>
      </c>
      <c r="Z85" t="s">
        <v>48</v>
      </c>
      <c r="AA85" t="s">
        <v>49</v>
      </c>
      <c r="AC85" s="3">
        <v>20000</v>
      </c>
      <c r="AE85" t="s">
        <v>46</v>
      </c>
      <c r="AF85" t="s">
        <v>50</v>
      </c>
      <c r="AH85">
        <v>0</v>
      </c>
      <c r="AI85" t="s">
        <v>231</v>
      </c>
      <c r="AK85" t="s">
        <v>51</v>
      </c>
      <c r="AP85" t="s">
        <v>52</v>
      </c>
    </row>
    <row r="86" spans="2:42">
      <c r="B86" s="4" t="s">
        <v>1222</v>
      </c>
      <c r="C86">
        <v>4800019148</v>
      </c>
      <c r="D86">
        <v>640</v>
      </c>
      <c r="E86" t="s">
        <v>70</v>
      </c>
      <c r="F86" t="s">
        <v>42</v>
      </c>
      <c r="G86" t="s">
        <v>43</v>
      </c>
      <c r="H86" t="s">
        <v>242</v>
      </c>
      <c r="I86" t="s">
        <v>243</v>
      </c>
      <c r="J86" s="3">
        <v>142000</v>
      </c>
      <c r="K86">
        <v>0</v>
      </c>
      <c r="L86">
        <v>275</v>
      </c>
      <c r="M86" s="1">
        <v>1952.5</v>
      </c>
      <c r="N86">
        <v>0</v>
      </c>
      <c r="O86" s="1">
        <v>1952.5</v>
      </c>
      <c r="P86">
        <v>77</v>
      </c>
      <c r="Q86" t="s">
        <v>44</v>
      </c>
      <c r="R86" s="2">
        <v>45134</v>
      </c>
      <c r="S86" s="2">
        <v>45090</v>
      </c>
      <c r="T86">
        <v>4.8832000000000004</v>
      </c>
      <c r="U86" t="s">
        <v>45</v>
      </c>
      <c r="V86" t="s">
        <v>46</v>
      </c>
      <c r="W86">
        <v>1</v>
      </c>
      <c r="X86" t="s">
        <v>55</v>
      </c>
      <c r="Z86" t="s">
        <v>48</v>
      </c>
      <c r="AA86" t="s">
        <v>49</v>
      </c>
      <c r="AC86" s="3">
        <v>20000</v>
      </c>
      <c r="AE86" t="s">
        <v>46</v>
      </c>
      <c r="AF86" t="s">
        <v>50</v>
      </c>
      <c r="AH86">
        <v>0</v>
      </c>
      <c r="AI86" t="s">
        <v>228</v>
      </c>
      <c r="AK86" t="s">
        <v>51</v>
      </c>
      <c r="AP86" t="s">
        <v>52</v>
      </c>
    </row>
    <row r="87" spans="2:42">
      <c r="B87" s="4" t="s">
        <v>1222</v>
      </c>
      <c r="C87">
        <v>4800019148</v>
      </c>
      <c r="D87">
        <v>650</v>
      </c>
      <c r="E87" t="s">
        <v>70</v>
      </c>
      <c r="F87" t="s">
        <v>42</v>
      </c>
      <c r="G87" t="s">
        <v>43</v>
      </c>
      <c r="H87" t="s">
        <v>244</v>
      </c>
      <c r="I87" t="s">
        <v>245</v>
      </c>
      <c r="J87" s="3">
        <v>36000</v>
      </c>
      <c r="K87">
        <v>0</v>
      </c>
      <c r="L87">
        <v>690</v>
      </c>
      <c r="M87" s="1">
        <v>1242</v>
      </c>
      <c r="N87">
        <v>0</v>
      </c>
      <c r="O87" s="1">
        <v>1242</v>
      </c>
      <c r="P87">
        <v>77</v>
      </c>
      <c r="Q87" t="s">
        <v>44</v>
      </c>
      <c r="R87" s="2">
        <v>45134</v>
      </c>
      <c r="S87" s="2">
        <v>45090</v>
      </c>
      <c r="T87">
        <v>4.8832000000000004</v>
      </c>
      <c r="U87" t="s">
        <v>45</v>
      </c>
      <c r="V87" t="s">
        <v>46</v>
      </c>
      <c r="W87">
        <v>6</v>
      </c>
      <c r="X87" t="s">
        <v>55</v>
      </c>
      <c r="Z87" t="s">
        <v>48</v>
      </c>
      <c r="AA87" t="s">
        <v>49</v>
      </c>
      <c r="AC87" s="3">
        <v>20000</v>
      </c>
      <c r="AE87" t="s">
        <v>46</v>
      </c>
      <c r="AF87" t="s">
        <v>50</v>
      </c>
      <c r="AH87">
        <v>0</v>
      </c>
      <c r="AI87" t="s">
        <v>246</v>
      </c>
      <c r="AK87" t="s">
        <v>51</v>
      </c>
      <c r="AP87" t="s">
        <v>52</v>
      </c>
    </row>
    <row r="88" spans="2:42">
      <c r="B88" s="4" t="s">
        <v>1222</v>
      </c>
      <c r="C88">
        <v>4800019148</v>
      </c>
      <c r="D88">
        <v>660</v>
      </c>
      <c r="E88" t="s">
        <v>70</v>
      </c>
      <c r="F88" t="s">
        <v>42</v>
      </c>
      <c r="G88" t="s">
        <v>43</v>
      </c>
      <c r="H88" t="s">
        <v>247</v>
      </c>
      <c r="I88" t="s">
        <v>248</v>
      </c>
      <c r="J88" s="3">
        <v>100000</v>
      </c>
      <c r="K88">
        <v>0</v>
      </c>
      <c r="L88">
        <v>62.2</v>
      </c>
      <c r="M88">
        <v>311</v>
      </c>
      <c r="N88">
        <v>0</v>
      </c>
      <c r="O88">
        <v>311</v>
      </c>
      <c r="P88">
        <v>77</v>
      </c>
      <c r="Q88" t="s">
        <v>44</v>
      </c>
      <c r="R88" s="2">
        <v>45134</v>
      </c>
      <c r="S88" s="2">
        <v>45090</v>
      </c>
      <c r="T88">
        <v>4.8832000000000004</v>
      </c>
      <c r="U88" t="s">
        <v>45</v>
      </c>
      <c r="V88" t="s">
        <v>46</v>
      </c>
      <c r="W88">
        <v>6</v>
      </c>
      <c r="X88" t="s">
        <v>55</v>
      </c>
      <c r="Z88" t="s">
        <v>48</v>
      </c>
      <c r="AA88" t="s">
        <v>49</v>
      </c>
      <c r="AC88" s="3">
        <v>20000</v>
      </c>
      <c r="AE88" t="s">
        <v>46</v>
      </c>
      <c r="AF88" t="s">
        <v>50</v>
      </c>
      <c r="AH88">
        <v>0</v>
      </c>
      <c r="AI88" t="s">
        <v>246</v>
      </c>
      <c r="AK88" t="s">
        <v>51</v>
      </c>
      <c r="AP88" t="s">
        <v>52</v>
      </c>
    </row>
    <row r="89" spans="2:42">
      <c r="B89" s="4" t="s">
        <v>1222</v>
      </c>
      <c r="C89">
        <v>4800019148</v>
      </c>
      <c r="D89">
        <v>670</v>
      </c>
      <c r="E89" t="s">
        <v>70</v>
      </c>
      <c r="F89" t="s">
        <v>42</v>
      </c>
      <c r="G89" t="s">
        <v>43</v>
      </c>
      <c r="H89" t="s">
        <v>249</v>
      </c>
      <c r="I89" t="s">
        <v>250</v>
      </c>
      <c r="J89" s="3">
        <v>150000</v>
      </c>
      <c r="K89">
        <v>0</v>
      </c>
      <c r="L89">
        <v>38</v>
      </c>
      <c r="M89">
        <v>285</v>
      </c>
      <c r="N89">
        <v>0</v>
      </c>
      <c r="O89">
        <v>285</v>
      </c>
      <c r="P89">
        <v>77</v>
      </c>
      <c r="Q89" t="s">
        <v>44</v>
      </c>
      <c r="R89" s="2">
        <v>45134</v>
      </c>
      <c r="S89" s="2">
        <v>45090</v>
      </c>
      <c r="T89">
        <v>4.8832000000000004</v>
      </c>
      <c r="U89" t="s">
        <v>45</v>
      </c>
      <c r="V89" t="s">
        <v>46</v>
      </c>
      <c r="W89">
        <v>6</v>
      </c>
      <c r="X89" t="s">
        <v>55</v>
      </c>
      <c r="Z89" t="s">
        <v>48</v>
      </c>
      <c r="AA89" t="s">
        <v>49</v>
      </c>
      <c r="AC89" s="3">
        <v>20000</v>
      </c>
      <c r="AE89" t="s">
        <v>46</v>
      </c>
      <c r="AF89" t="s">
        <v>50</v>
      </c>
      <c r="AH89">
        <v>0</v>
      </c>
      <c r="AI89" t="s">
        <v>246</v>
      </c>
      <c r="AK89" t="s">
        <v>51</v>
      </c>
      <c r="AP89" t="s">
        <v>52</v>
      </c>
    </row>
    <row r="90" spans="2:42">
      <c r="B90" s="4" t="s">
        <v>1222</v>
      </c>
      <c r="C90">
        <v>4800019148</v>
      </c>
      <c r="D90">
        <v>680</v>
      </c>
      <c r="E90" t="s">
        <v>70</v>
      </c>
      <c r="F90" t="s">
        <v>42</v>
      </c>
      <c r="G90" t="s">
        <v>43</v>
      </c>
      <c r="H90" t="s">
        <v>251</v>
      </c>
      <c r="I90" t="s">
        <v>252</v>
      </c>
      <c r="J90" s="3">
        <v>285000</v>
      </c>
      <c r="K90">
        <v>0</v>
      </c>
      <c r="L90">
        <v>9.6</v>
      </c>
      <c r="M90">
        <v>136.80000000000001</v>
      </c>
      <c r="N90">
        <v>0</v>
      </c>
      <c r="O90">
        <v>136.80000000000001</v>
      </c>
      <c r="P90">
        <v>77</v>
      </c>
      <c r="Q90" t="s">
        <v>44</v>
      </c>
      <c r="R90" s="2">
        <v>45134</v>
      </c>
      <c r="S90" s="2">
        <v>45090</v>
      </c>
      <c r="T90">
        <v>4.8832000000000004</v>
      </c>
      <c r="U90" t="s">
        <v>45</v>
      </c>
      <c r="V90" t="s">
        <v>46</v>
      </c>
      <c r="W90">
        <v>6</v>
      </c>
      <c r="X90" t="s">
        <v>55</v>
      </c>
      <c r="Z90" t="s">
        <v>48</v>
      </c>
      <c r="AA90" t="s">
        <v>49</v>
      </c>
      <c r="AC90" s="3">
        <v>20000</v>
      </c>
      <c r="AE90" t="s">
        <v>46</v>
      </c>
      <c r="AF90" t="s">
        <v>50</v>
      </c>
      <c r="AH90">
        <v>0</v>
      </c>
      <c r="AI90" t="s">
        <v>246</v>
      </c>
      <c r="AK90" t="s">
        <v>51</v>
      </c>
      <c r="AP90" t="s">
        <v>52</v>
      </c>
    </row>
    <row r="91" spans="2:42">
      <c r="B91" s="4" t="s">
        <v>1222</v>
      </c>
      <c r="C91">
        <v>4800019148</v>
      </c>
      <c r="D91">
        <v>690</v>
      </c>
      <c r="E91" t="s">
        <v>70</v>
      </c>
      <c r="F91" t="s">
        <v>42</v>
      </c>
      <c r="G91" t="s">
        <v>43</v>
      </c>
      <c r="H91" t="s">
        <v>253</v>
      </c>
      <c r="I91" t="s">
        <v>254</v>
      </c>
      <c r="J91" s="3">
        <v>670000</v>
      </c>
      <c r="K91">
        <v>0</v>
      </c>
      <c r="L91">
        <v>7.6</v>
      </c>
      <c r="M91">
        <v>254.6</v>
      </c>
      <c r="N91">
        <v>0</v>
      </c>
      <c r="O91">
        <v>254.6</v>
      </c>
      <c r="P91">
        <v>77</v>
      </c>
      <c r="Q91" t="s">
        <v>44</v>
      </c>
      <c r="R91" s="2">
        <v>45134</v>
      </c>
      <c r="S91" s="2">
        <v>45090</v>
      </c>
      <c r="T91">
        <v>4.8832000000000004</v>
      </c>
      <c r="U91" t="s">
        <v>45</v>
      </c>
      <c r="V91" t="s">
        <v>46</v>
      </c>
      <c r="W91">
        <v>6</v>
      </c>
      <c r="X91" t="s">
        <v>55</v>
      </c>
      <c r="Z91" t="s">
        <v>48</v>
      </c>
      <c r="AA91" t="s">
        <v>49</v>
      </c>
      <c r="AC91" s="3">
        <v>20000</v>
      </c>
      <c r="AE91" t="s">
        <v>46</v>
      </c>
      <c r="AF91" t="s">
        <v>50</v>
      </c>
      <c r="AH91">
        <v>0</v>
      </c>
      <c r="AI91" t="s">
        <v>246</v>
      </c>
      <c r="AK91" t="s">
        <v>51</v>
      </c>
      <c r="AP91" t="s">
        <v>52</v>
      </c>
    </row>
    <row r="92" spans="2:42">
      <c r="B92" s="4" t="s">
        <v>1222</v>
      </c>
      <c r="C92">
        <v>4800019148</v>
      </c>
      <c r="D92">
        <v>700</v>
      </c>
      <c r="E92" t="s">
        <v>70</v>
      </c>
      <c r="F92" t="s">
        <v>42</v>
      </c>
      <c r="G92" t="s">
        <v>43</v>
      </c>
      <c r="H92" t="s">
        <v>255</v>
      </c>
      <c r="I92" t="s">
        <v>256</v>
      </c>
      <c r="J92" s="3">
        <v>915000</v>
      </c>
      <c r="K92">
        <v>0</v>
      </c>
      <c r="L92">
        <v>7.6</v>
      </c>
      <c r="M92">
        <v>347.7</v>
      </c>
      <c r="N92">
        <v>0</v>
      </c>
      <c r="O92">
        <v>347.7</v>
      </c>
      <c r="P92">
        <v>77</v>
      </c>
      <c r="Q92" t="s">
        <v>44</v>
      </c>
      <c r="R92" s="2">
        <v>45134</v>
      </c>
      <c r="S92" s="2">
        <v>45090</v>
      </c>
      <c r="T92">
        <v>4.8832000000000004</v>
      </c>
      <c r="U92" t="s">
        <v>45</v>
      </c>
      <c r="V92" t="s">
        <v>46</v>
      </c>
      <c r="W92">
        <v>6</v>
      </c>
      <c r="X92" t="s">
        <v>55</v>
      </c>
      <c r="Z92" t="s">
        <v>48</v>
      </c>
      <c r="AA92" t="s">
        <v>49</v>
      </c>
      <c r="AC92" s="3">
        <v>20000</v>
      </c>
      <c r="AE92" t="s">
        <v>46</v>
      </c>
      <c r="AF92" t="s">
        <v>50</v>
      </c>
      <c r="AH92">
        <v>0</v>
      </c>
      <c r="AI92" t="s">
        <v>246</v>
      </c>
      <c r="AK92" t="s">
        <v>51</v>
      </c>
      <c r="AP92" t="s">
        <v>52</v>
      </c>
    </row>
    <row r="93" spans="2:42">
      <c r="B93" s="4" t="s">
        <v>1222</v>
      </c>
      <c r="C93">
        <v>4800019148</v>
      </c>
      <c r="D93">
        <v>710</v>
      </c>
      <c r="E93" t="s">
        <v>70</v>
      </c>
      <c r="F93" t="s">
        <v>42</v>
      </c>
      <c r="G93" t="s">
        <v>43</v>
      </c>
      <c r="H93" t="s">
        <v>257</v>
      </c>
      <c r="I93" t="s">
        <v>258</v>
      </c>
      <c r="J93" s="3">
        <v>100000</v>
      </c>
      <c r="K93">
        <v>0</v>
      </c>
      <c r="L93">
        <v>11</v>
      </c>
      <c r="M93">
        <v>55</v>
      </c>
      <c r="N93">
        <v>0</v>
      </c>
      <c r="O93">
        <v>55</v>
      </c>
      <c r="P93">
        <v>27</v>
      </c>
      <c r="Q93" t="s">
        <v>44</v>
      </c>
      <c r="R93" s="2">
        <v>45134</v>
      </c>
      <c r="S93" s="2">
        <v>45090</v>
      </c>
      <c r="T93">
        <v>4.8832000000000004</v>
      </c>
      <c r="U93" t="s">
        <v>45</v>
      </c>
      <c r="V93" t="s">
        <v>46</v>
      </c>
      <c r="W93">
        <v>6</v>
      </c>
      <c r="X93" t="s">
        <v>47</v>
      </c>
      <c r="Z93" t="s">
        <v>48</v>
      </c>
      <c r="AA93" t="s">
        <v>49</v>
      </c>
      <c r="AC93" s="3">
        <v>20000</v>
      </c>
      <c r="AE93" t="s">
        <v>46</v>
      </c>
      <c r="AF93" t="s">
        <v>50</v>
      </c>
      <c r="AH93">
        <v>0</v>
      </c>
      <c r="AI93" t="s">
        <v>246</v>
      </c>
      <c r="AK93" t="s">
        <v>51</v>
      </c>
      <c r="AP93" t="s">
        <v>52</v>
      </c>
    </row>
    <row r="94" spans="2:42">
      <c r="B94" s="4" t="s">
        <v>1222</v>
      </c>
      <c r="C94">
        <v>4800019148</v>
      </c>
      <c r="D94">
        <v>720</v>
      </c>
      <c r="E94" t="s">
        <v>70</v>
      </c>
      <c r="F94" t="s">
        <v>42</v>
      </c>
      <c r="G94" t="s">
        <v>43</v>
      </c>
      <c r="H94" t="s">
        <v>259</v>
      </c>
      <c r="I94" t="s">
        <v>260</v>
      </c>
      <c r="J94" s="3">
        <v>110000</v>
      </c>
      <c r="K94">
        <v>0</v>
      </c>
      <c r="L94">
        <v>13</v>
      </c>
      <c r="M94">
        <v>71.5</v>
      </c>
      <c r="N94">
        <v>0</v>
      </c>
      <c r="O94">
        <v>71.5</v>
      </c>
      <c r="P94">
        <v>77</v>
      </c>
      <c r="Q94" t="s">
        <v>44</v>
      </c>
      <c r="R94" s="2">
        <v>45134</v>
      </c>
      <c r="S94" s="2">
        <v>45090</v>
      </c>
      <c r="T94">
        <v>4.8832000000000004</v>
      </c>
      <c r="U94" t="s">
        <v>45</v>
      </c>
      <c r="V94" t="s">
        <v>46</v>
      </c>
      <c r="W94">
        <v>6</v>
      </c>
      <c r="X94" t="s">
        <v>55</v>
      </c>
      <c r="Z94" t="s">
        <v>48</v>
      </c>
      <c r="AA94" t="s">
        <v>49</v>
      </c>
      <c r="AC94" s="3">
        <v>20000</v>
      </c>
      <c r="AE94" t="s">
        <v>46</v>
      </c>
      <c r="AF94" t="s">
        <v>50</v>
      </c>
      <c r="AH94">
        <v>0</v>
      </c>
      <c r="AI94" t="s">
        <v>246</v>
      </c>
      <c r="AK94" t="s">
        <v>51</v>
      </c>
      <c r="AP94" t="s">
        <v>52</v>
      </c>
    </row>
    <row r="95" spans="2:42">
      <c r="B95" s="4" t="s">
        <v>1222</v>
      </c>
      <c r="C95">
        <v>4800019148</v>
      </c>
      <c r="D95">
        <v>730</v>
      </c>
      <c r="E95" t="s">
        <v>70</v>
      </c>
      <c r="F95" t="s">
        <v>42</v>
      </c>
      <c r="G95" t="s">
        <v>43</v>
      </c>
      <c r="H95" t="s">
        <v>261</v>
      </c>
      <c r="I95" t="s">
        <v>262</v>
      </c>
      <c r="J95" s="3">
        <v>60000</v>
      </c>
      <c r="K95">
        <v>0</v>
      </c>
      <c r="L95">
        <v>12.4</v>
      </c>
      <c r="M95">
        <v>37.200000000000003</v>
      </c>
      <c r="N95">
        <v>0</v>
      </c>
      <c r="O95">
        <v>37.200000000000003</v>
      </c>
      <c r="P95">
        <v>77</v>
      </c>
      <c r="Q95" t="s">
        <v>44</v>
      </c>
      <c r="R95" s="2">
        <v>45134</v>
      </c>
      <c r="S95" s="2">
        <v>45090</v>
      </c>
      <c r="T95">
        <v>4.8832000000000004</v>
      </c>
      <c r="U95" t="s">
        <v>45</v>
      </c>
      <c r="V95" t="s">
        <v>46</v>
      </c>
      <c r="W95">
        <v>6</v>
      </c>
      <c r="X95" t="s">
        <v>55</v>
      </c>
      <c r="Z95" t="s">
        <v>48</v>
      </c>
      <c r="AA95" t="s">
        <v>49</v>
      </c>
      <c r="AC95" s="3">
        <v>20000</v>
      </c>
      <c r="AE95" t="s">
        <v>46</v>
      </c>
      <c r="AF95" t="s">
        <v>50</v>
      </c>
      <c r="AH95">
        <v>0</v>
      </c>
      <c r="AI95" t="s">
        <v>246</v>
      </c>
      <c r="AK95" t="s">
        <v>51</v>
      </c>
      <c r="AP95" t="s">
        <v>52</v>
      </c>
    </row>
    <row r="96" spans="2:42">
      <c r="B96" s="4" t="s">
        <v>1222</v>
      </c>
      <c r="C96">
        <v>4800019148</v>
      </c>
      <c r="D96">
        <v>740</v>
      </c>
      <c r="E96" t="s">
        <v>70</v>
      </c>
      <c r="F96" t="s">
        <v>42</v>
      </c>
      <c r="G96" t="s">
        <v>43</v>
      </c>
      <c r="H96" t="s">
        <v>263</v>
      </c>
      <c r="I96" t="s">
        <v>264</v>
      </c>
      <c r="J96" s="3">
        <v>50000</v>
      </c>
      <c r="K96">
        <v>0</v>
      </c>
      <c r="L96">
        <v>18.2</v>
      </c>
      <c r="M96">
        <v>45.5</v>
      </c>
      <c r="N96">
        <v>0</v>
      </c>
      <c r="O96">
        <v>45.5</v>
      </c>
      <c r="P96">
        <v>77</v>
      </c>
      <c r="Q96" t="s">
        <v>44</v>
      </c>
      <c r="R96" s="2">
        <v>45134</v>
      </c>
      <c r="S96" s="2">
        <v>45090</v>
      </c>
      <c r="T96">
        <v>4.8832000000000004</v>
      </c>
      <c r="U96" t="s">
        <v>45</v>
      </c>
      <c r="V96" t="s">
        <v>46</v>
      </c>
      <c r="W96">
        <v>6</v>
      </c>
      <c r="X96" t="s">
        <v>55</v>
      </c>
      <c r="Z96" t="s">
        <v>48</v>
      </c>
      <c r="AA96" t="s">
        <v>49</v>
      </c>
      <c r="AC96" s="3">
        <v>20000</v>
      </c>
      <c r="AE96" t="s">
        <v>46</v>
      </c>
      <c r="AF96" t="s">
        <v>50</v>
      </c>
      <c r="AH96">
        <v>0</v>
      </c>
      <c r="AI96" t="s">
        <v>246</v>
      </c>
      <c r="AK96" t="s">
        <v>51</v>
      </c>
      <c r="AP96" t="s">
        <v>52</v>
      </c>
    </row>
    <row r="97" spans="2:42">
      <c r="B97" s="4" t="s">
        <v>1222</v>
      </c>
      <c r="C97">
        <v>4800019148</v>
      </c>
      <c r="D97">
        <v>750</v>
      </c>
      <c r="E97" t="s">
        <v>70</v>
      </c>
      <c r="F97" t="s">
        <v>42</v>
      </c>
      <c r="G97" t="s">
        <v>43</v>
      </c>
      <c r="H97" t="s">
        <v>265</v>
      </c>
      <c r="I97" t="s">
        <v>266</v>
      </c>
      <c r="J97" s="3">
        <v>30000</v>
      </c>
      <c r="K97">
        <v>0</v>
      </c>
      <c r="L97">
        <v>9.1999999999999993</v>
      </c>
      <c r="M97">
        <v>13.8</v>
      </c>
      <c r="N97">
        <v>0</v>
      </c>
      <c r="O97">
        <v>13.8</v>
      </c>
      <c r="P97">
        <v>27</v>
      </c>
      <c r="Q97" t="s">
        <v>44</v>
      </c>
      <c r="R97" s="2">
        <v>45134</v>
      </c>
      <c r="S97" s="2">
        <v>45090</v>
      </c>
      <c r="T97">
        <v>4.8832000000000004</v>
      </c>
      <c r="U97" t="s">
        <v>45</v>
      </c>
      <c r="V97" t="s">
        <v>46</v>
      </c>
      <c r="W97">
        <v>6</v>
      </c>
      <c r="X97" t="s">
        <v>55</v>
      </c>
      <c r="Z97" t="s">
        <v>48</v>
      </c>
      <c r="AA97" t="s">
        <v>49</v>
      </c>
      <c r="AC97" s="3">
        <v>20000</v>
      </c>
      <c r="AE97" t="s">
        <v>46</v>
      </c>
      <c r="AF97" t="s">
        <v>50</v>
      </c>
      <c r="AH97">
        <v>0</v>
      </c>
      <c r="AI97" t="s">
        <v>246</v>
      </c>
      <c r="AK97" t="s">
        <v>51</v>
      </c>
      <c r="AP97" t="s">
        <v>52</v>
      </c>
    </row>
    <row r="98" spans="2:42">
      <c r="B98" s="4" t="s">
        <v>1222</v>
      </c>
      <c r="C98">
        <v>4800019148</v>
      </c>
      <c r="D98">
        <v>760</v>
      </c>
      <c r="E98" t="s">
        <v>70</v>
      </c>
      <c r="F98" t="s">
        <v>42</v>
      </c>
      <c r="G98" t="s">
        <v>43</v>
      </c>
      <c r="H98" t="s">
        <v>267</v>
      </c>
      <c r="I98" t="s">
        <v>268</v>
      </c>
      <c r="J98" s="3">
        <v>1490000</v>
      </c>
      <c r="K98">
        <v>0</v>
      </c>
      <c r="L98">
        <v>4.5999999999999996</v>
      </c>
      <c r="M98">
        <v>342.7</v>
      </c>
      <c r="N98">
        <v>0</v>
      </c>
      <c r="O98">
        <v>342.7</v>
      </c>
      <c r="P98">
        <v>77</v>
      </c>
      <c r="Q98" t="s">
        <v>44</v>
      </c>
      <c r="R98" s="2">
        <v>45134</v>
      </c>
      <c r="S98" s="2">
        <v>45090</v>
      </c>
      <c r="T98">
        <v>4.8832000000000004</v>
      </c>
      <c r="U98" t="s">
        <v>45</v>
      </c>
      <c r="V98" t="s">
        <v>46</v>
      </c>
      <c r="W98">
        <v>6</v>
      </c>
      <c r="X98" t="s">
        <v>55</v>
      </c>
      <c r="Z98" t="s">
        <v>48</v>
      </c>
      <c r="AA98" t="s">
        <v>49</v>
      </c>
      <c r="AC98" s="3">
        <v>20000</v>
      </c>
      <c r="AE98" t="s">
        <v>46</v>
      </c>
      <c r="AF98" t="s">
        <v>50</v>
      </c>
      <c r="AH98">
        <v>0</v>
      </c>
      <c r="AI98" t="s">
        <v>246</v>
      </c>
      <c r="AK98" t="s">
        <v>51</v>
      </c>
      <c r="AP98" t="s">
        <v>52</v>
      </c>
    </row>
    <row r="99" spans="2:42">
      <c r="B99" s="4" t="s">
        <v>1222</v>
      </c>
      <c r="C99">
        <v>4800019148</v>
      </c>
      <c r="D99">
        <v>770</v>
      </c>
      <c r="E99" t="s">
        <v>70</v>
      </c>
      <c r="F99" t="s">
        <v>42</v>
      </c>
      <c r="G99" t="s">
        <v>43</v>
      </c>
      <c r="H99" t="s">
        <v>269</v>
      </c>
      <c r="I99" t="s">
        <v>270</v>
      </c>
      <c r="J99" s="3">
        <v>230000</v>
      </c>
      <c r="K99">
        <v>0</v>
      </c>
      <c r="L99">
        <v>6.4</v>
      </c>
      <c r="M99">
        <v>73.599999999999994</v>
      </c>
      <c r="N99">
        <v>0</v>
      </c>
      <c r="O99">
        <v>73.599999999999994</v>
      </c>
      <c r="P99">
        <v>77</v>
      </c>
      <c r="Q99" t="s">
        <v>44</v>
      </c>
      <c r="R99" s="2">
        <v>45134</v>
      </c>
      <c r="S99" s="2">
        <v>45090</v>
      </c>
      <c r="T99">
        <v>4.8832000000000004</v>
      </c>
      <c r="U99" t="s">
        <v>45</v>
      </c>
      <c r="V99" t="s">
        <v>46</v>
      </c>
      <c r="W99">
        <v>6</v>
      </c>
      <c r="X99" t="s">
        <v>55</v>
      </c>
      <c r="Z99" t="s">
        <v>48</v>
      </c>
      <c r="AA99" t="s">
        <v>49</v>
      </c>
      <c r="AC99" s="3">
        <v>20000</v>
      </c>
      <c r="AE99" t="s">
        <v>46</v>
      </c>
      <c r="AF99" t="s">
        <v>50</v>
      </c>
      <c r="AH99">
        <v>0</v>
      </c>
      <c r="AI99" t="s">
        <v>246</v>
      </c>
      <c r="AK99" t="s">
        <v>51</v>
      </c>
      <c r="AP99" t="s">
        <v>52</v>
      </c>
    </row>
    <row r="100" spans="2:42">
      <c r="B100" s="4" t="s">
        <v>1222</v>
      </c>
      <c r="C100">
        <v>4800019148</v>
      </c>
      <c r="D100">
        <v>780</v>
      </c>
      <c r="E100" t="s">
        <v>70</v>
      </c>
      <c r="F100" t="s">
        <v>42</v>
      </c>
      <c r="G100" t="s">
        <v>43</v>
      </c>
      <c r="H100" t="s">
        <v>271</v>
      </c>
      <c r="I100" t="s">
        <v>272</v>
      </c>
      <c r="J100" s="3">
        <v>440000</v>
      </c>
      <c r="K100">
        <v>0</v>
      </c>
      <c r="L100">
        <v>5.2</v>
      </c>
      <c r="M100">
        <v>114.4</v>
      </c>
      <c r="N100">
        <v>0</v>
      </c>
      <c r="O100">
        <v>114.4</v>
      </c>
      <c r="P100">
        <v>77</v>
      </c>
      <c r="Q100" t="s">
        <v>44</v>
      </c>
      <c r="R100" s="2">
        <v>45134</v>
      </c>
      <c r="S100" s="2">
        <v>45090</v>
      </c>
      <c r="T100">
        <v>4.8832000000000004</v>
      </c>
      <c r="U100" t="s">
        <v>45</v>
      </c>
      <c r="V100" t="s">
        <v>46</v>
      </c>
      <c r="W100">
        <v>6</v>
      </c>
      <c r="X100" t="s">
        <v>55</v>
      </c>
      <c r="Z100" t="s">
        <v>48</v>
      </c>
      <c r="AA100" t="s">
        <v>49</v>
      </c>
      <c r="AC100" s="3">
        <v>20000</v>
      </c>
      <c r="AE100" t="s">
        <v>46</v>
      </c>
      <c r="AF100" t="s">
        <v>50</v>
      </c>
      <c r="AH100">
        <v>0</v>
      </c>
      <c r="AI100" t="s">
        <v>246</v>
      </c>
      <c r="AK100" t="s">
        <v>51</v>
      </c>
      <c r="AP100" t="s">
        <v>52</v>
      </c>
    </row>
    <row r="101" spans="2:42">
      <c r="B101" s="4" t="s">
        <v>1222</v>
      </c>
      <c r="C101">
        <v>4800019148</v>
      </c>
      <c r="D101">
        <v>790</v>
      </c>
      <c r="E101" t="s">
        <v>70</v>
      </c>
      <c r="F101" t="s">
        <v>42</v>
      </c>
      <c r="G101" t="s">
        <v>43</v>
      </c>
      <c r="H101" t="s">
        <v>273</v>
      </c>
      <c r="I101" t="s">
        <v>274</v>
      </c>
      <c r="J101" s="3">
        <v>950000</v>
      </c>
      <c r="K101">
        <v>0</v>
      </c>
      <c r="L101">
        <v>5.2</v>
      </c>
      <c r="M101">
        <v>247</v>
      </c>
      <c r="N101">
        <v>0</v>
      </c>
      <c r="O101">
        <v>247</v>
      </c>
      <c r="P101">
        <v>77</v>
      </c>
      <c r="Q101" t="s">
        <v>44</v>
      </c>
      <c r="R101" s="2">
        <v>45134</v>
      </c>
      <c r="S101" s="2">
        <v>45090</v>
      </c>
      <c r="T101">
        <v>4.8832000000000004</v>
      </c>
      <c r="U101" t="s">
        <v>45</v>
      </c>
      <c r="V101" t="s">
        <v>46</v>
      </c>
      <c r="W101">
        <v>6</v>
      </c>
      <c r="X101" t="s">
        <v>55</v>
      </c>
      <c r="Z101" t="s">
        <v>48</v>
      </c>
      <c r="AA101" t="s">
        <v>49</v>
      </c>
      <c r="AC101" s="3">
        <v>20000</v>
      </c>
      <c r="AE101" t="s">
        <v>46</v>
      </c>
      <c r="AF101" t="s">
        <v>50</v>
      </c>
      <c r="AH101">
        <v>0</v>
      </c>
      <c r="AI101" t="s">
        <v>246</v>
      </c>
      <c r="AK101" t="s">
        <v>51</v>
      </c>
      <c r="AP101" t="s">
        <v>52</v>
      </c>
    </row>
    <row r="102" spans="2:42">
      <c r="B102" s="4" t="s">
        <v>1222</v>
      </c>
      <c r="C102">
        <v>4800019148</v>
      </c>
      <c r="D102">
        <v>800</v>
      </c>
      <c r="E102" t="s">
        <v>70</v>
      </c>
      <c r="F102" t="s">
        <v>42</v>
      </c>
      <c r="G102" t="s">
        <v>43</v>
      </c>
      <c r="H102" t="s">
        <v>275</v>
      </c>
      <c r="I102" t="s">
        <v>276</v>
      </c>
      <c r="J102" s="3">
        <v>1100000</v>
      </c>
      <c r="K102">
        <v>0</v>
      </c>
      <c r="L102">
        <v>5.2</v>
      </c>
      <c r="M102">
        <v>286</v>
      </c>
      <c r="N102">
        <v>0</v>
      </c>
      <c r="O102">
        <v>286</v>
      </c>
      <c r="P102">
        <v>77</v>
      </c>
      <c r="Q102" t="s">
        <v>44</v>
      </c>
      <c r="R102" s="2">
        <v>45134</v>
      </c>
      <c r="S102" s="2">
        <v>45090</v>
      </c>
      <c r="T102">
        <v>4.8832000000000004</v>
      </c>
      <c r="U102" t="s">
        <v>45</v>
      </c>
      <c r="V102" t="s">
        <v>46</v>
      </c>
      <c r="W102">
        <v>6</v>
      </c>
      <c r="X102" t="s">
        <v>55</v>
      </c>
      <c r="Z102" t="s">
        <v>48</v>
      </c>
      <c r="AA102" t="s">
        <v>49</v>
      </c>
      <c r="AC102" s="3">
        <v>20000</v>
      </c>
      <c r="AE102" t="s">
        <v>46</v>
      </c>
      <c r="AF102" t="s">
        <v>50</v>
      </c>
      <c r="AH102">
        <v>0</v>
      </c>
      <c r="AI102" t="s">
        <v>246</v>
      </c>
      <c r="AK102" t="s">
        <v>51</v>
      </c>
      <c r="AP102" t="s">
        <v>52</v>
      </c>
    </row>
    <row r="103" spans="2:42">
      <c r="B103" s="4" t="s">
        <v>1222</v>
      </c>
      <c r="C103">
        <v>4800019148</v>
      </c>
      <c r="D103">
        <v>810</v>
      </c>
      <c r="E103" t="s">
        <v>70</v>
      </c>
      <c r="F103" t="s">
        <v>42</v>
      </c>
      <c r="G103" t="s">
        <v>43</v>
      </c>
      <c r="H103" t="s">
        <v>277</v>
      </c>
      <c r="I103" t="s">
        <v>278</v>
      </c>
      <c r="J103" s="3">
        <v>330000</v>
      </c>
      <c r="K103">
        <v>0</v>
      </c>
      <c r="L103">
        <v>6.4</v>
      </c>
      <c r="M103">
        <v>105.6</v>
      </c>
      <c r="N103">
        <v>0</v>
      </c>
      <c r="O103">
        <v>105.6</v>
      </c>
      <c r="P103">
        <v>77</v>
      </c>
      <c r="Q103" t="s">
        <v>44</v>
      </c>
      <c r="R103" s="2">
        <v>45134</v>
      </c>
      <c r="S103" s="2">
        <v>45090</v>
      </c>
      <c r="T103">
        <v>4.8832000000000004</v>
      </c>
      <c r="U103" t="s">
        <v>45</v>
      </c>
      <c r="V103" t="s">
        <v>46</v>
      </c>
      <c r="W103">
        <v>6</v>
      </c>
      <c r="X103" t="s">
        <v>55</v>
      </c>
      <c r="Z103" t="s">
        <v>48</v>
      </c>
      <c r="AA103" t="s">
        <v>49</v>
      </c>
      <c r="AC103" s="3">
        <v>20000</v>
      </c>
      <c r="AE103" t="s">
        <v>46</v>
      </c>
      <c r="AF103" t="s">
        <v>50</v>
      </c>
      <c r="AH103">
        <v>0</v>
      </c>
      <c r="AI103" t="s">
        <v>246</v>
      </c>
      <c r="AK103" t="s">
        <v>51</v>
      </c>
      <c r="AP103" t="s">
        <v>52</v>
      </c>
    </row>
    <row r="104" spans="2:42">
      <c r="B104" s="4" t="s">
        <v>1222</v>
      </c>
      <c r="C104">
        <v>4800019148</v>
      </c>
      <c r="D104">
        <v>820</v>
      </c>
      <c r="E104" t="s">
        <v>70</v>
      </c>
      <c r="F104" t="s">
        <v>42</v>
      </c>
      <c r="G104" t="s">
        <v>43</v>
      </c>
      <c r="H104" t="s">
        <v>279</v>
      </c>
      <c r="I104" t="s">
        <v>280</v>
      </c>
      <c r="J104" s="3">
        <v>30000</v>
      </c>
      <c r="K104">
        <v>0</v>
      </c>
      <c r="L104">
        <v>18.2</v>
      </c>
      <c r="M104">
        <v>27.3</v>
      </c>
      <c r="N104">
        <v>0</v>
      </c>
      <c r="O104">
        <v>27.3</v>
      </c>
      <c r="P104">
        <v>27</v>
      </c>
      <c r="Q104" t="s">
        <v>44</v>
      </c>
      <c r="R104" s="2">
        <v>45134</v>
      </c>
      <c r="S104" s="2">
        <v>45090</v>
      </c>
      <c r="T104">
        <v>4.8832000000000004</v>
      </c>
      <c r="U104" t="s">
        <v>45</v>
      </c>
      <c r="V104" t="s">
        <v>46</v>
      </c>
      <c r="W104">
        <v>6</v>
      </c>
      <c r="X104" t="s">
        <v>55</v>
      </c>
      <c r="Z104" t="s">
        <v>48</v>
      </c>
      <c r="AA104" t="s">
        <v>49</v>
      </c>
      <c r="AC104" s="3">
        <v>20000</v>
      </c>
      <c r="AE104" t="s">
        <v>46</v>
      </c>
      <c r="AF104" t="s">
        <v>50</v>
      </c>
      <c r="AH104">
        <v>0</v>
      </c>
      <c r="AI104" t="s">
        <v>246</v>
      </c>
      <c r="AK104" t="s">
        <v>51</v>
      </c>
      <c r="AP104" t="s">
        <v>52</v>
      </c>
    </row>
    <row r="105" spans="2:42">
      <c r="B105" s="4" t="s">
        <v>1222</v>
      </c>
      <c r="C105">
        <v>4800019148</v>
      </c>
      <c r="D105">
        <v>830</v>
      </c>
      <c r="E105" t="s">
        <v>70</v>
      </c>
      <c r="F105" t="s">
        <v>42</v>
      </c>
      <c r="G105" t="s">
        <v>43</v>
      </c>
      <c r="H105" t="s">
        <v>281</v>
      </c>
      <c r="I105" t="s">
        <v>282</v>
      </c>
      <c r="J105" s="3">
        <v>110000</v>
      </c>
      <c r="K105">
        <v>0</v>
      </c>
      <c r="L105">
        <v>6</v>
      </c>
      <c r="M105">
        <v>33</v>
      </c>
      <c r="N105">
        <v>0</v>
      </c>
      <c r="O105">
        <v>33</v>
      </c>
      <c r="P105">
        <v>77</v>
      </c>
      <c r="Q105" t="s">
        <v>44</v>
      </c>
      <c r="R105" s="2">
        <v>45134</v>
      </c>
      <c r="S105" s="2">
        <v>45090</v>
      </c>
      <c r="T105">
        <v>4.8832000000000004</v>
      </c>
      <c r="U105" t="s">
        <v>45</v>
      </c>
      <c r="V105" t="s">
        <v>46</v>
      </c>
      <c r="W105">
        <v>6</v>
      </c>
      <c r="X105" t="s">
        <v>55</v>
      </c>
      <c r="Z105" t="s">
        <v>48</v>
      </c>
      <c r="AA105" t="s">
        <v>49</v>
      </c>
      <c r="AC105" s="3">
        <v>20000</v>
      </c>
      <c r="AE105" t="s">
        <v>46</v>
      </c>
      <c r="AF105" t="s">
        <v>50</v>
      </c>
      <c r="AH105">
        <v>0</v>
      </c>
      <c r="AI105" t="s">
        <v>246</v>
      </c>
      <c r="AK105" t="s">
        <v>51</v>
      </c>
      <c r="AP105" t="s">
        <v>52</v>
      </c>
    </row>
    <row r="106" spans="2:42">
      <c r="B106" s="4" t="s">
        <v>1222</v>
      </c>
      <c r="C106">
        <v>4800019148</v>
      </c>
      <c r="D106">
        <v>840</v>
      </c>
      <c r="E106" t="s">
        <v>70</v>
      </c>
      <c r="F106" t="s">
        <v>42</v>
      </c>
      <c r="G106" t="s">
        <v>43</v>
      </c>
      <c r="H106" t="s">
        <v>283</v>
      </c>
      <c r="I106" t="s">
        <v>284</v>
      </c>
      <c r="J106" s="3">
        <v>50000</v>
      </c>
      <c r="K106">
        <v>0</v>
      </c>
      <c r="L106">
        <v>18.2</v>
      </c>
      <c r="M106">
        <v>45.5</v>
      </c>
      <c r="N106">
        <v>0</v>
      </c>
      <c r="O106">
        <v>45.5</v>
      </c>
      <c r="P106">
        <v>77</v>
      </c>
      <c r="Q106" t="s">
        <v>44</v>
      </c>
      <c r="R106" s="2">
        <v>45134</v>
      </c>
      <c r="S106" s="2">
        <v>45090</v>
      </c>
      <c r="T106">
        <v>4.8832000000000004</v>
      </c>
      <c r="U106" t="s">
        <v>45</v>
      </c>
      <c r="V106" t="s">
        <v>46</v>
      </c>
      <c r="W106">
        <v>6</v>
      </c>
      <c r="X106" t="s">
        <v>55</v>
      </c>
      <c r="Z106" t="s">
        <v>48</v>
      </c>
      <c r="AA106" t="s">
        <v>49</v>
      </c>
      <c r="AC106" s="3">
        <v>20000</v>
      </c>
      <c r="AE106" t="s">
        <v>46</v>
      </c>
      <c r="AF106" t="s">
        <v>50</v>
      </c>
      <c r="AH106">
        <v>0</v>
      </c>
      <c r="AI106" t="s">
        <v>246</v>
      </c>
      <c r="AK106" t="s">
        <v>51</v>
      </c>
      <c r="AP106" t="s">
        <v>52</v>
      </c>
    </row>
    <row r="107" spans="2:42">
      <c r="B107" s="4" t="s">
        <v>1222</v>
      </c>
      <c r="C107">
        <v>4800019148</v>
      </c>
      <c r="D107">
        <v>850</v>
      </c>
      <c r="E107" t="s">
        <v>70</v>
      </c>
      <c r="F107" t="s">
        <v>42</v>
      </c>
      <c r="G107" t="s">
        <v>43</v>
      </c>
      <c r="H107" t="s">
        <v>285</v>
      </c>
      <c r="I107" t="s">
        <v>286</v>
      </c>
      <c r="J107" s="3">
        <v>100000</v>
      </c>
      <c r="K107">
        <v>0</v>
      </c>
      <c r="L107">
        <v>14.4</v>
      </c>
      <c r="M107">
        <v>72</v>
      </c>
      <c r="N107">
        <v>0</v>
      </c>
      <c r="O107">
        <v>72</v>
      </c>
      <c r="P107">
        <v>77</v>
      </c>
      <c r="Q107" t="s">
        <v>44</v>
      </c>
      <c r="R107" s="2">
        <v>45134</v>
      </c>
      <c r="S107" s="2">
        <v>45090</v>
      </c>
      <c r="T107">
        <v>4.8832000000000004</v>
      </c>
      <c r="U107" t="s">
        <v>45</v>
      </c>
      <c r="V107" t="s">
        <v>46</v>
      </c>
      <c r="W107">
        <v>6</v>
      </c>
      <c r="X107" t="s">
        <v>55</v>
      </c>
      <c r="Z107" t="s">
        <v>48</v>
      </c>
      <c r="AA107" t="s">
        <v>49</v>
      </c>
      <c r="AC107" s="3">
        <v>20000</v>
      </c>
      <c r="AE107" t="s">
        <v>46</v>
      </c>
      <c r="AF107" t="s">
        <v>50</v>
      </c>
      <c r="AH107">
        <v>0</v>
      </c>
      <c r="AI107" t="s">
        <v>246</v>
      </c>
      <c r="AK107" t="s">
        <v>51</v>
      </c>
      <c r="AP107" t="s">
        <v>52</v>
      </c>
    </row>
    <row r="108" spans="2:42">
      <c r="B108" s="4" t="s">
        <v>1222</v>
      </c>
      <c r="C108">
        <v>4800019148</v>
      </c>
      <c r="D108">
        <v>860</v>
      </c>
      <c r="E108" t="s">
        <v>70</v>
      </c>
      <c r="F108" t="s">
        <v>42</v>
      </c>
      <c r="G108" t="s">
        <v>43</v>
      </c>
      <c r="H108" t="s">
        <v>287</v>
      </c>
      <c r="I108" t="s">
        <v>288</v>
      </c>
      <c r="J108" s="3">
        <v>30000</v>
      </c>
      <c r="K108">
        <v>0</v>
      </c>
      <c r="L108">
        <v>14</v>
      </c>
      <c r="M108">
        <v>21</v>
      </c>
      <c r="N108">
        <v>0</v>
      </c>
      <c r="O108">
        <v>21</v>
      </c>
      <c r="P108">
        <v>77</v>
      </c>
      <c r="Q108" t="s">
        <v>44</v>
      </c>
      <c r="R108" s="2">
        <v>45134</v>
      </c>
      <c r="S108" s="2">
        <v>45090</v>
      </c>
      <c r="T108">
        <v>4.8832000000000004</v>
      </c>
      <c r="U108" t="s">
        <v>45</v>
      </c>
      <c r="V108" t="s">
        <v>46</v>
      </c>
      <c r="W108">
        <v>6</v>
      </c>
      <c r="X108" t="s">
        <v>55</v>
      </c>
      <c r="Z108" t="s">
        <v>48</v>
      </c>
      <c r="AA108" t="s">
        <v>49</v>
      </c>
      <c r="AC108" s="3">
        <v>20000</v>
      </c>
      <c r="AE108" t="s">
        <v>46</v>
      </c>
      <c r="AF108" t="s">
        <v>50</v>
      </c>
      <c r="AH108">
        <v>0</v>
      </c>
      <c r="AI108" t="s">
        <v>246</v>
      </c>
      <c r="AK108" t="s">
        <v>51</v>
      </c>
      <c r="AP108" t="s">
        <v>52</v>
      </c>
    </row>
    <row r="109" spans="2:42">
      <c r="B109" s="4" t="s">
        <v>1222</v>
      </c>
      <c r="C109">
        <v>4800019148</v>
      </c>
      <c r="D109">
        <v>870</v>
      </c>
      <c r="E109" t="s">
        <v>70</v>
      </c>
      <c r="F109" t="s">
        <v>42</v>
      </c>
      <c r="G109" t="s">
        <v>43</v>
      </c>
      <c r="H109" t="s">
        <v>289</v>
      </c>
      <c r="I109" t="s">
        <v>290</v>
      </c>
      <c r="J109" s="3">
        <v>120000</v>
      </c>
      <c r="K109">
        <v>0</v>
      </c>
      <c r="L109">
        <v>7</v>
      </c>
      <c r="M109">
        <v>42</v>
      </c>
      <c r="N109">
        <v>0</v>
      </c>
      <c r="O109">
        <v>42</v>
      </c>
      <c r="P109">
        <v>27</v>
      </c>
      <c r="Q109" t="s">
        <v>44</v>
      </c>
      <c r="R109" s="2">
        <v>45134</v>
      </c>
      <c r="S109" s="2">
        <v>45090</v>
      </c>
      <c r="T109">
        <v>4.8832000000000004</v>
      </c>
      <c r="U109" t="s">
        <v>45</v>
      </c>
      <c r="V109" t="s">
        <v>46</v>
      </c>
      <c r="W109">
        <v>6</v>
      </c>
      <c r="X109" t="s">
        <v>55</v>
      </c>
      <c r="Z109" t="s">
        <v>48</v>
      </c>
      <c r="AA109" t="s">
        <v>49</v>
      </c>
      <c r="AC109" s="3">
        <v>20000</v>
      </c>
      <c r="AE109" t="s">
        <v>46</v>
      </c>
      <c r="AF109" t="s">
        <v>50</v>
      </c>
      <c r="AH109">
        <v>0</v>
      </c>
      <c r="AI109" t="s">
        <v>246</v>
      </c>
      <c r="AK109" t="s">
        <v>51</v>
      </c>
      <c r="AP109" t="s">
        <v>52</v>
      </c>
    </row>
    <row r="110" spans="2:42">
      <c r="B110" s="4" t="s">
        <v>1222</v>
      </c>
      <c r="C110">
        <v>4800019148</v>
      </c>
      <c r="D110">
        <v>880</v>
      </c>
      <c r="E110" t="s">
        <v>70</v>
      </c>
      <c r="F110" t="s">
        <v>42</v>
      </c>
      <c r="G110" t="s">
        <v>43</v>
      </c>
      <c r="H110" t="s">
        <v>291</v>
      </c>
      <c r="I110" t="s">
        <v>292</v>
      </c>
      <c r="J110" s="3">
        <v>150000</v>
      </c>
      <c r="K110">
        <v>0</v>
      </c>
      <c r="L110">
        <v>9</v>
      </c>
      <c r="M110">
        <v>67.5</v>
      </c>
      <c r="N110">
        <v>0</v>
      </c>
      <c r="O110">
        <v>67.5</v>
      </c>
      <c r="P110">
        <v>27</v>
      </c>
      <c r="Q110" t="s">
        <v>44</v>
      </c>
      <c r="R110" s="2">
        <v>45134</v>
      </c>
      <c r="S110" s="2">
        <v>45090</v>
      </c>
      <c r="T110">
        <v>4.8832000000000004</v>
      </c>
      <c r="U110" t="s">
        <v>45</v>
      </c>
      <c r="V110" t="s">
        <v>46</v>
      </c>
      <c r="W110">
        <v>6</v>
      </c>
      <c r="X110" t="s">
        <v>55</v>
      </c>
      <c r="Z110" t="s">
        <v>48</v>
      </c>
      <c r="AA110" t="s">
        <v>49</v>
      </c>
      <c r="AC110" s="3">
        <v>20000</v>
      </c>
      <c r="AE110" t="s">
        <v>46</v>
      </c>
      <c r="AF110" t="s">
        <v>50</v>
      </c>
      <c r="AH110">
        <v>0</v>
      </c>
      <c r="AI110" t="s">
        <v>246</v>
      </c>
      <c r="AK110" t="s">
        <v>51</v>
      </c>
      <c r="AP110" t="s">
        <v>52</v>
      </c>
    </row>
    <row r="111" spans="2:42">
      <c r="B111" s="4" t="s">
        <v>1222</v>
      </c>
      <c r="C111">
        <v>4800019148</v>
      </c>
      <c r="D111">
        <v>890</v>
      </c>
      <c r="E111" t="s">
        <v>70</v>
      </c>
      <c r="F111" t="s">
        <v>42</v>
      </c>
      <c r="G111" t="s">
        <v>43</v>
      </c>
      <c r="H111" t="s">
        <v>293</v>
      </c>
      <c r="I111" t="s">
        <v>294</v>
      </c>
      <c r="J111" s="3">
        <v>50000</v>
      </c>
      <c r="K111">
        <v>0</v>
      </c>
      <c r="L111">
        <v>11.6</v>
      </c>
      <c r="M111">
        <v>29</v>
      </c>
      <c r="N111">
        <v>0</v>
      </c>
      <c r="O111">
        <v>29</v>
      </c>
      <c r="P111">
        <v>27</v>
      </c>
      <c r="Q111" t="s">
        <v>44</v>
      </c>
      <c r="R111" s="2">
        <v>45134</v>
      </c>
      <c r="S111" s="2">
        <v>45090</v>
      </c>
      <c r="T111">
        <v>4.8832000000000004</v>
      </c>
      <c r="U111" t="s">
        <v>45</v>
      </c>
      <c r="V111" t="s">
        <v>46</v>
      </c>
      <c r="W111">
        <v>6</v>
      </c>
      <c r="X111" t="s">
        <v>55</v>
      </c>
      <c r="Z111" t="s">
        <v>48</v>
      </c>
      <c r="AA111" t="s">
        <v>49</v>
      </c>
      <c r="AC111" s="3">
        <v>20000</v>
      </c>
      <c r="AE111" t="s">
        <v>46</v>
      </c>
      <c r="AF111" t="s">
        <v>50</v>
      </c>
      <c r="AH111">
        <v>0</v>
      </c>
      <c r="AI111" t="s">
        <v>246</v>
      </c>
      <c r="AK111" t="s">
        <v>51</v>
      </c>
      <c r="AP111" t="s">
        <v>52</v>
      </c>
    </row>
    <row r="112" spans="2:42">
      <c r="B112" s="4" t="s">
        <v>1222</v>
      </c>
      <c r="C112">
        <v>4800019148</v>
      </c>
      <c r="D112">
        <v>900</v>
      </c>
      <c r="E112" t="s">
        <v>70</v>
      </c>
      <c r="F112" t="s">
        <v>42</v>
      </c>
      <c r="G112" t="s">
        <v>43</v>
      </c>
      <c r="H112" t="s">
        <v>295</v>
      </c>
      <c r="I112" t="s">
        <v>296</v>
      </c>
      <c r="J112" s="3">
        <v>50000</v>
      </c>
      <c r="K112">
        <v>0</v>
      </c>
      <c r="L112">
        <v>8.6</v>
      </c>
      <c r="M112">
        <v>21.5</v>
      </c>
      <c r="N112">
        <v>0</v>
      </c>
      <c r="O112">
        <v>21.5</v>
      </c>
      <c r="P112">
        <v>27</v>
      </c>
      <c r="Q112" t="s">
        <v>44</v>
      </c>
      <c r="R112" s="2">
        <v>45134</v>
      </c>
      <c r="S112" s="2">
        <v>45090</v>
      </c>
      <c r="T112">
        <v>4.8832000000000004</v>
      </c>
      <c r="U112" t="s">
        <v>45</v>
      </c>
      <c r="V112" t="s">
        <v>46</v>
      </c>
      <c r="W112">
        <v>6</v>
      </c>
      <c r="X112" t="s">
        <v>55</v>
      </c>
      <c r="Z112" t="s">
        <v>48</v>
      </c>
      <c r="AA112" t="s">
        <v>49</v>
      </c>
      <c r="AC112" s="3">
        <v>20000</v>
      </c>
      <c r="AE112" t="s">
        <v>46</v>
      </c>
      <c r="AF112" t="s">
        <v>50</v>
      </c>
      <c r="AH112">
        <v>0</v>
      </c>
      <c r="AI112" t="s">
        <v>246</v>
      </c>
      <c r="AK112" t="s">
        <v>51</v>
      </c>
      <c r="AP112" t="s">
        <v>52</v>
      </c>
    </row>
    <row r="113" spans="2:42">
      <c r="B113" s="4" t="s">
        <v>1222</v>
      </c>
      <c r="C113">
        <v>4800019148</v>
      </c>
      <c r="D113">
        <v>910</v>
      </c>
      <c r="E113" t="s">
        <v>70</v>
      </c>
      <c r="F113" t="s">
        <v>42</v>
      </c>
      <c r="G113" t="s">
        <v>43</v>
      </c>
      <c r="H113" t="s">
        <v>297</v>
      </c>
      <c r="I113" t="s">
        <v>298</v>
      </c>
      <c r="J113" s="3">
        <v>170000</v>
      </c>
      <c r="K113">
        <v>0</v>
      </c>
      <c r="L113">
        <v>6.4</v>
      </c>
      <c r="M113">
        <v>54.4</v>
      </c>
      <c r="N113">
        <v>0</v>
      </c>
      <c r="O113">
        <v>54.4</v>
      </c>
      <c r="P113">
        <v>77</v>
      </c>
      <c r="Q113" t="s">
        <v>44</v>
      </c>
      <c r="R113" s="2">
        <v>45134</v>
      </c>
      <c r="S113" s="2">
        <v>45090</v>
      </c>
      <c r="T113">
        <v>4.8832000000000004</v>
      </c>
      <c r="U113" t="s">
        <v>45</v>
      </c>
      <c r="V113" t="s">
        <v>46</v>
      </c>
      <c r="W113">
        <v>6</v>
      </c>
      <c r="X113" t="s">
        <v>55</v>
      </c>
      <c r="Z113" t="s">
        <v>48</v>
      </c>
      <c r="AA113" t="s">
        <v>49</v>
      </c>
      <c r="AC113" s="3">
        <v>20000</v>
      </c>
      <c r="AE113" t="s">
        <v>46</v>
      </c>
      <c r="AF113" t="s">
        <v>50</v>
      </c>
      <c r="AH113">
        <v>0</v>
      </c>
      <c r="AI113" t="s">
        <v>246</v>
      </c>
      <c r="AK113" t="s">
        <v>51</v>
      </c>
      <c r="AP113" t="s">
        <v>52</v>
      </c>
    </row>
    <row r="114" spans="2:42">
      <c r="B114" s="4" t="s">
        <v>1222</v>
      </c>
      <c r="C114">
        <v>4800019148</v>
      </c>
      <c r="D114">
        <v>920</v>
      </c>
      <c r="E114" t="s">
        <v>70</v>
      </c>
      <c r="F114" t="s">
        <v>42</v>
      </c>
      <c r="G114" t="s">
        <v>43</v>
      </c>
      <c r="H114" t="s">
        <v>299</v>
      </c>
      <c r="I114" t="s">
        <v>300</v>
      </c>
      <c r="J114" s="3">
        <v>30000</v>
      </c>
      <c r="K114">
        <v>0</v>
      </c>
      <c r="L114">
        <v>24.4</v>
      </c>
      <c r="M114">
        <v>36.6</v>
      </c>
      <c r="N114">
        <v>0</v>
      </c>
      <c r="O114">
        <v>36.6</v>
      </c>
      <c r="P114">
        <v>77</v>
      </c>
      <c r="Q114" t="s">
        <v>44</v>
      </c>
      <c r="R114" s="2">
        <v>45134</v>
      </c>
      <c r="S114" s="2">
        <v>45090</v>
      </c>
      <c r="T114">
        <v>4.8832000000000004</v>
      </c>
      <c r="U114" t="s">
        <v>45</v>
      </c>
      <c r="V114" t="s">
        <v>46</v>
      </c>
      <c r="W114">
        <v>6</v>
      </c>
      <c r="X114" t="s">
        <v>55</v>
      </c>
      <c r="Z114" t="s">
        <v>48</v>
      </c>
      <c r="AA114" t="s">
        <v>49</v>
      </c>
      <c r="AC114" s="3">
        <v>20000</v>
      </c>
      <c r="AE114" t="s">
        <v>46</v>
      </c>
      <c r="AF114" t="s">
        <v>50</v>
      </c>
      <c r="AH114">
        <v>0</v>
      </c>
      <c r="AI114" t="s">
        <v>246</v>
      </c>
      <c r="AK114" t="s">
        <v>51</v>
      </c>
      <c r="AP114" t="s">
        <v>52</v>
      </c>
    </row>
    <row r="115" spans="2:42">
      <c r="B115" s="4" t="s">
        <v>1222</v>
      </c>
      <c r="C115">
        <v>4800019148</v>
      </c>
      <c r="D115">
        <v>930</v>
      </c>
      <c r="E115" t="s">
        <v>70</v>
      </c>
      <c r="F115" t="s">
        <v>42</v>
      </c>
      <c r="G115" t="s">
        <v>43</v>
      </c>
      <c r="H115" t="s">
        <v>301</v>
      </c>
      <c r="I115" t="s">
        <v>302</v>
      </c>
      <c r="J115" s="3">
        <v>30000</v>
      </c>
      <c r="K115">
        <v>0</v>
      </c>
      <c r="L115">
        <v>12.6</v>
      </c>
      <c r="M115">
        <v>18.899999999999999</v>
      </c>
      <c r="N115">
        <v>0</v>
      </c>
      <c r="O115">
        <v>18.899999999999999</v>
      </c>
      <c r="P115">
        <v>77</v>
      </c>
      <c r="Q115" t="s">
        <v>44</v>
      </c>
      <c r="R115" s="2">
        <v>45134</v>
      </c>
      <c r="S115" s="2">
        <v>45090</v>
      </c>
      <c r="T115">
        <v>4.8832000000000004</v>
      </c>
      <c r="U115" t="s">
        <v>45</v>
      </c>
      <c r="V115" t="s">
        <v>46</v>
      </c>
      <c r="W115">
        <v>6</v>
      </c>
      <c r="X115" t="s">
        <v>55</v>
      </c>
      <c r="Z115" t="s">
        <v>48</v>
      </c>
      <c r="AA115" t="s">
        <v>49</v>
      </c>
      <c r="AC115" s="3">
        <v>20000</v>
      </c>
      <c r="AE115" t="s">
        <v>46</v>
      </c>
      <c r="AF115" t="s">
        <v>50</v>
      </c>
      <c r="AH115">
        <v>0</v>
      </c>
      <c r="AI115" t="s">
        <v>246</v>
      </c>
      <c r="AK115" t="s">
        <v>51</v>
      </c>
      <c r="AP115" t="s">
        <v>52</v>
      </c>
    </row>
    <row r="116" spans="2:42">
      <c r="B116" s="4" t="s">
        <v>1222</v>
      </c>
      <c r="C116">
        <v>4800019148</v>
      </c>
      <c r="D116">
        <v>940</v>
      </c>
      <c r="E116" t="s">
        <v>70</v>
      </c>
      <c r="F116" t="s">
        <v>42</v>
      </c>
      <c r="G116" t="s">
        <v>43</v>
      </c>
      <c r="H116" t="s">
        <v>303</v>
      </c>
      <c r="I116" t="s">
        <v>304</v>
      </c>
      <c r="J116" s="3">
        <v>80000</v>
      </c>
      <c r="K116">
        <v>0</v>
      </c>
      <c r="L116">
        <v>10.199999999999999</v>
      </c>
      <c r="M116">
        <v>40.799999999999997</v>
      </c>
      <c r="N116">
        <v>0</v>
      </c>
      <c r="O116">
        <v>40.799999999999997</v>
      </c>
      <c r="P116">
        <v>77</v>
      </c>
      <c r="Q116" t="s">
        <v>44</v>
      </c>
      <c r="R116" s="2">
        <v>45134</v>
      </c>
      <c r="S116" s="2">
        <v>45090</v>
      </c>
      <c r="T116">
        <v>4.8832000000000004</v>
      </c>
      <c r="U116" t="s">
        <v>45</v>
      </c>
      <c r="V116" t="s">
        <v>46</v>
      </c>
      <c r="W116">
        <v>6</v>
      </c>
      <c r="X116" t="s">
        <v>55</v>
      </c>
      <c r="Z116" t="s">
        <v>48</v>
      </c>
      <c r="AA116" t="s">
        <v>49</v>
      </c>
      <c r="AC116" s="3">
        <v>20000</v>
      </c>
      <c r="AE116" t="s">
        <v>46</v>
      </c>
      <c r="AF116" t="s">
        <v>50</v>
      </c>
      <c r="AH116">
        <v>0</v>
      </c>
      <c r="AI116" t="s">
        <v>246</v>
      </c>
      <c r="AK116" t="s">
        <v>51</v>
      </c>
      <c r="AP116" t="s">
        <v>52</v>
      </c>
    </row>
    <row r="117" spans="2:42">
      <c r="B117" s="4" t="s">
        <v>1222</v>
      </c>
      <c r="C117">
        <v>4800019148</v>
      </c>
      <c r="D117">
        <v>950</v>
      </c>
      <c r="E117" t="s">
        <v>70</v>
      </c>
      <c r="F117" t="s">
        <v>42</v>
      </c>
      <c r="G117" t="s">
        <v>43</v>
      </c>
      <c r="H117" t="s">
        <v>305</v>
      </c>
      <c r="I117" t="s">
        <v>306</v>
      </c>
      <c r="J117" s="3">
        <v>30000</v>
      </c>
      <c r="K117">
        <v>0</v>
      </c>
      <c r="L117">
        <v>18.2</v>
      </c>
      <c r="M117">
        <v>27.3</v>
      </c>
      <c r="N117">
        <v>0</v>
      </c>
      <c r="O117">
        <v>27.3</v>
      </c>
      <c r="P117">
        <v>27</v>
      </c>
      <c r="Q117" t="s">
        <v>44</v>
      </c>
      <c r="R117" s="2">
        <v>45134</v>
      </c>
      <c r="S117" s="2">
        <v>45090</v>
      </c>
      <c r="T117">
        <v>4.8832000000000004</v>
      </c>
      <c r="U117" t="s">
        <v>45</v>
      </c>
      <c r="V117" t="s">
        <v>46</v>
      </c>
      <c r="W117">
        <v>6</v>
      </c>
      <c r="X117" t="s">
        <v>55</v>
      </c>
      <c r="Z117" t="s">
        <v>48</v>
      </c>
      <c r="AA117" t="s">
        <v>49</v>
      </c>
      <c r="AC117" s="3">
        <v>20000</v>
      </c>
      <c r="AE117" t="s">
        <v>46</v>
      </c>
      <c r="AF117" t="s">
        <v>50</v>
      </c>
      <c r="AH117">
        <v>0</v>
      </c>
      <c r="AI117" t="s">
        <v>246</v>
      </c>
      <c r="AK117" t="s">
        <v>51</v>
      </c>
      <c r="AP117" t="s">
        <v>52</v>
      </c>
    </row>
    <row r="118" spans="2:42">
      <c r="B118" s="4" t="s">
        <v>1222</v>
      </c>
      <c r="C118">
        <v>4800019148</v>
      </c>
      <c r="D118">
        <v>960</v>
      </c>
      <c r="E118" t="s">
        <v>70</v>
      </c>
      <c r="F118" t="s">
        <v>42</v>
      </c>
      <c r="G118" t="s">
        <v>43</v>
      </c>
      <c r="H118" t="s">
        <v>307</v>
      </c>
      <c r="I118" t="s">
        <v>308</v>
      </c>
      <c r="J118" s="3">
        <v>30000</v>
      </c>
      <c r="K118">
        <v>0</v>
      </c>
      <c r="L118">
        <v>12.8</v>
      </c>
      <c r="M118">
        <v>19.2</v>
      </c>
      <c r="N118">
        <v>0</v>
      </c>
      <c r="O118">
        <v>19.2</v>
      </c>
      <c r="P118">
        <v>77</v>
      </c>
      <c r="Q118" t="s">
        <v>44</v>
      </c>
      <c r="R118" s="2">
        <v>45134</v>
      </c>
      <c r="S118" s="2">
        <v>45090</v>
      </c>
      <c r="T118">
        <v>4.8832000000000004</v>
      </c>
      <c r="U118" t="s">
        <v>45</v>
      </c>
      <c r="V118" t="s">
        <v>46</v>
      </c>
      <c r="W118">
        <v>6</v>
      </c>
      <c r="X118" t="s">
        <v>55</v>
      </c>
      <c r="Z118" t="s">
        <v>48</v>
      </c>
      <c r="AA118" t="s">
        <v>49</v>
      </c>
      <c r="AC118" s="3">
        <v>20000</v>
      </c>
      <c r="AE118" t="s">
        <v>46</v>
      </c>
      <c r="AF118" t="s">
        <v>50</v>
      </c>
      <c r="AH118">
        <v>0</v>
      </c>
      <c r="AI118" t="s">
        <v>246</v>
      </c>
      <c r="AK118" t="s">
        <v>51</v>
      </c>
      <c r="AP118" t="s">
        <v>52</v>
      </c>
    </row>
    <row r="119" spans="2:42">
      <c r="B119" s="4" t="s">
        <v>1222</v>
      </c>
      <c r="C119">
        <v>4800019148</v>
      </c>
      <c r="D119">
        <v>970</v>
      </c>
      <c r="E119" t="s">
        <v>70</v>
      </c>
      <c r="F119" t="s">
        <v>42</v>
      </c>
      <c r="G119" t="s">
        <v>43</v>
      </c>
      <c r="H119" t="s">
        <v>309</v>
      </c>
      <c r="I119" t="s">
        <v>310</v>
      </c>
      <c r="J119" s="3">
        <v>415000</v>
      </c>
      <c r="K119">
        <v>0</v>
      </c>
      <c r="L119">
        <v>8.6</v>
      </c>
      <c r="M119">
        <v>178.45</v>
      </c>
      <c r="N119">
        <v>0</v>
      </c>
      <c r="O119">
        <v>178.45</v>
      </c>
      <c r="P119">
        <v>77</v>
      </c>
      <c r="Q119" t="s">
        <v>44</v>
      </c>
      <c r="R119" s="2">
        <v>45134</v>
      </c>
      <c r="S119" s="2">
        <v>45090</v>
      </c>
      <c r="T119">
        <v>4.8832000000000004</v>
      </c>
      <c r="U119" t="s">
        <v>45</v>
      </c>
      <c r="V119" t="s">
        <v>46</v>
      </c>
      <c r="W119">
        <v>6</v>
      </c>
      <c r="X119" t="s">
        <v>55</v>
      </c>
      <c r="Z119" t="s">
        <v>48</v>
      </c>
      <c r="AA119" t="s">
        <v>49</v>
      </c>
      <c r="AC119" s="3">
        <v>20000</v>
      </c>
      <c r="AE119" t="s">
        <v>46</v>
      </c>
      <c r="AF119" t="s">
        <v>50</v>
      </c>
      <c r="AH119">
        <v>0</v>
      </c>
      <c r="AI119" t="s">
        <v>246</v>
      </c>
      <c r="AK119" t="s">
        <v>51</v>
      </c>
      <c r="AP119" t="s">
        <v>52</v>
      </c>
    </row>
    <row r="120" spans="2:42">
      <c r="B120" s="4" t="s">
        <v>1222</v>
      </c>
      <c r="C120">
        <v>4800019148</v>
      </c>
      <c r="D120">
        <v>980</v>
      </c>
      <c r="E120" t="s">
        <v>70</v>
      </c>
      <c r="F120" t="s">
        <v>42</v>
      </c>
      <c r="G120" t="s">
        <v>43</v>
      </c>
      <c r="H120" t="s">
        <v>311</v>
      </c>
      <c r="I120" t="s">
        <v>312</v>
      </c>
      <c r="J120" s="3">
        <v>105000</v>
      </c>
      <c r="K120">
        <v>0</v>
      </c>
      <c r="L120">
        <v>13.8</v>
      </c>
      <c r="M120">
        <v>72.45</v>
      </c>
      <c r="N120">
        <v>0</v>
      </c>
      <c r="O120">
        <v>72.45</v>
      </c>
      <c r="P120">
        <v>77</v>
      </c>
      <c r="Q120" t="s">
        <v>44</v>
      </c>
      <c r="R120" s="2">
        <v>45134</v>
      </c>
      <c r="S120" s="2">
        <v>45090</v>
      </c>
      <c r="T120">
        <v>4.8832000000000004</v>
      </c>
      <c r="U120" t="s">
        <v>45</v>
      </c>
      <c r="V120" t="s">
        <v>46</v>
      </c>
      <c r="W120">
        <v>6</v>
      </c>
      <c r="X120" t="s">
        <v>55</v>
      </c>
      <c r="Z120" t="s">
        <v>48</v>
      </c>
      <c r="AA120" t="s">
        <v>49</v>
      </c>
      <c r="AC120" s="3">
        <v>20000</v>
      </c>
      <c r="AE120" t="s">
        <v>46</v>
      </c>
      <c r="AF120" t="s">
        <v>50</v>
      </c>
      <c r="AH120">
        <v>0</v>
      </c>
      <c r="AI120" t="s">
        <v>246</v>
      </c>
      <c r="AK120" t="s">
        <v>51</v>
      </c>
      <c r="AP120" t="s">
        <v>52</v>
      </c>
    </row>
    <row r="121" spans="2:42">
      <c r="B121" s="4" t="s">
        <v>1222</v>
      </c>
      <c r="C121">
        <v>4800019148</v>
      </c>
      <c r="D121">
        <v>990</v>
      </c>
      <c r="E121" t="s">
        <v>70</v>
      </c>
      <c r="F121" t="s">
        <v>42</v>
      </c>
      <c r="G121" t="s">
        <v>43</v>
      </c>
      <c r="H121" t="s">
        <v>313</v>
      </c>
      <c r="I121" t="s">
        <v>314</v>
      </c>
      <c r="J121" s="3">
        <v>25000</v>
      </c>
      <c r="K121">
        <v>0</v>
      </c>
      <c r="L121">
        <v>17.600000000000001</v>
      </c>
      <c r="M121">
        <v>22</v>
      </c>
      <c r="N121">
        <v>0</v>
      </c>
      <c r="O121">
        <v>22</v>
      </c>
      <c r="P121">
        <v>27</v>
      </c>
      <c r="Q121" t="s">
        <v>44</v>
      </c>
      <c r="R121" s="2">
        <v>45134</v>
      </c>
      <c r="S121" s="2">
        <v>45090</v>
      </c>
      <c r="T121">
        <v>4.8832000000000004</v>
      </c>
      <c r="U121" t="s">
        <v>45</v>
      </c>
      <c r="V121" t="s">
        <v>46</v>
      </c>
      <c r="W121">
        <v>6</v>
      </c>
      <c r="X121" t="s">
        <v>47</v>
      </c>
      <c r="Z121" t="s">
        <v>48</v>
      </c>
      <c r="AA121" t="s">
        <v>49</v>
      </c>
      <c r="AC121" s="3">
        <v>20000</v>
      </c>
      <c r="AE121" t="s">
        <v>46</v>
      </c>
      <c r="AF121" t="s">
        <v>50</v>
      </c>
      <c r="AH121">
        <v>0</v>
      </c>
      <c r="AI121" t="s">
        <v>246</v>
      </c>
      <c r="AK121" t="s">
        <v>51</v>
      </c>
      <c r="AP121" t="s">
        <v>52</v>
      </c>
    </row>
    <row r="122" spans="2:42">
      <c r="B122" s="4" t="s">
        <v>1222</v>
      </c>
      <c r="C122">
        <v>4800019148</v>
      </c>
      <c r="D122">
        <v>1000</v>
      </c>
      <c r="E122" t="s">
        <v>70</v>
      </c>
      <c r="F122" t="s">
        <v>42</v>
      </c>
      <c r="G122" t="s">
        <v>43</v>
      </c>
      <c r="H122" t="s">
        <v>315</v>
      </c>
      <c r="I122" t="s">
        <v>316</v>
      </c>
      <c r="J122" s="3">
        <v>105000</v>
      </c>
      <c r="K122">
        <v>0</v>
      </c>
      <c r="L122">
        <v>14.4</v>
      </c>
      <c r="M122">
        <v>75.599999999999994</v>
      </c>
      <c r="N122">
        <v>0</v>
      </c>
      <c r="O122">
        <v>75.599999999999994</v>
      </c>
      <c r="P122">
        <v>77</v>
      </c>
      <c r="Q122" t="s">
        <v>44</v>
      </c>
      <c r="R122" s="2">
        <v>45134</v>
      </c>
      <c r="S122" s="2">
        <v>45090</v>
      </c>
      <c r="T122">
        <v>4.8832000000000004</v>
      </c>
      <c r="U122" t="s">
        <v>45</v>
      </c>
      <c r="V122" t="s">
        <v>46</v>
      </c>
      <c r="W122">
        <v>6</v>
      </c>
      <c r="X122" t="s">
        <v>55</v>
      </c>
      <c r="Z122" t="s">
        <v>48</v>
      </c>
      <c r="AA122" t="s">
        <v>49</v>
      </c>
      <c r="AC122" s="3">
        <v>20000</v>
      </c>
      <c r="AE122" t="s">
        <v>46</v>
      </c>
      <c r="AF122" t="s">
        <v>50</v>
      </c>
      <c r="AH122">
        <v>0</v>
      </c>
      <c r="AI122" t="s">
        <v>246</v>
      </c>
      <c r="AK122" t="s">
        <v>51</v>
      </c>
      <c r="AP122" t="s">
        <v>52</v>
      </c>
    </row>
    <row r="123" spans="2:42">
      <c r="B123" s="4" t="s">
        <v>1222</v>
      </c>
      <c r="C123">
        <v>4800019148</v>
      </c>
      <c r="D123">
        <v>1010</v>
      </c>
      <c r="E123" t="s">
        <v>70</v>
      </c>
      <c r="F123" t="s">
        <v>42</v>
      </c>
      <c r="G123" t="s">
        <v>43</v>
      </c>
      <c r="H123" t="s">
        <v>317</v>
      </c>
      <c r="I123" t="s">
        <v>318</v>
      </c>
      <c r="J123" s="3">
        <v>115000</v>
      </c>
      <c r="K123">
        <v>0</v>
      </c>
      <c r="L123">
        <v>8.8000000000000007</v>
      </c>
      <c r="M123">
        <v>50.6</v>
      </c>
      <c r="N123">
        <v>0</v>
      </c>
      <c r="O123">
        <v>50.6</v>
      </c>
      <c r="P123">
        <v>77</v>
      </c>
      <c r="Q123" t="s">
        <v>44</v>
      </c>
      <c r="R123" s="2">
        <v>45134</v>
      </c>
      <c r="S123" s="2">
        <v>45090</v>
      </c>
      <c r="T123">
        <v>4.8832000000000004</v>
      </c>
      <c r="U123" t="s">
        <v>45</v>
      </c>
      <c r="V123" t="s">
        <v>46</v>
      </c>
      <c r="W123">
        <v>6</v>
      </c>
      <c r="X123" t="s">
        <v>55</v>
      </c>
      <c r="Z123" t="s">
        <v>48</v>
      </c>
      <c r="AA123" t="s">
        <v>49</v>
      </c>
      <c r="AC123" s="3">
        <v>20000</v>
      </c>
      <c r="AE123" t="s">
        <v>46</v>
      </c>
      <c r="AF123" t="s">
        <v>50</v>
      </c>
      <c r="AH123">
        <v>0</v>
      </c>
      <c r="AI123" t="s">
        <v>246</v>
      </c>
      <c r="AK123" t="s">
        <v>51</v>
      </c>
      <c r="AP123" t="s">
        <v>52</v>
      </c>
    </row>
    <row r="124" spans="2:42">
      <c r="B124" s="4" t="s">
        <v>1222</v>
      </c>
      <c r="C124">
        <v>4800019148</v>
      </c>
      <c r="D124">
        <v>1020</v>
      </c>
      <c r="E124" t="s">
        <v>70</v>
      </c>
      <c r="F124" t="s">
        <v>42</v>
      </c>
      <c r="G124" t="s">
        <v>43</v>
      </c>
      <c r="H124" t="s">
        <v>319</v>
      </c>
      <c r="I124" t="s">
        <v>320</v>
      </c>
      <c r="J124" s="3">
        <v>150000</v>
      </c>
      <c r="K124">
        <v>0</v>
      </c>
      <c r="L124">
        <v>13.2</v>
      </c>
      <c r="M124">
        <v>99</v>
      </c>
      <c r="N124">
        <v>0</v>
      </c>
      <c r="O124">
        <v>99</v>
      </c>
      <c r="P124">
        <v>77</v>
      </c>
      <c r="Q124" t="s">
        <v>44</v>
      </c>
      <c r="R124" s="2">
        <v>45134</v>
      </c>
      <c r="S124" s="2">
        <v>45090</v>
      </c>
      <c r="T124">
        <v>4.8832000000000004</v>
      </c>
      <c r="U124" t="s">
        <v>45</v>
      </c>
      <c r="V124" t="s">
        <v>46</v>
      </c>
      <c r="W124">
        <v>6</v>
      </c>
      <c r="X124" t="s">
        <v>55</v>
      </c>
      <c r="Z124" t="s">
        <v>48</v>
      </c>
      <c r="AA124" t="s">
        <v>49</v>
      </c>
      <c r="AC124" s="3">
        <v>20000</v>
      </c>
      <c r="AE124" t="s">
        <v>46</v>
      </c>
      <c r="AF124" t="s">
        <v>50</v>
      </c>
      <c r="AH124">
        <v>0</v>
      </c>
      <c r="AI124" t="s">
        <v>246</v>
      </c>
      <c r="AK124" t="s">
        <v>51</v>
      </c>
      <c r="AP124" t="s">
        <v>52</v>
      </c>
    </row>
    <row r="125" spans="2:42">
      <c r="B125" s="4" t="s">
        <v>1222</v>
      </c>
      <c r="C125">
        <v>4800019148</v>
      </c>
      <c r="D125">
        <v>1030</v>
      </c>
      <c r="E125" t="s">
        <v>70</v>
      </c>
      <c r="F125" t="s">
        <v>42</v>
      </c>
      <c r="G125" t="s">
        <v>43</v>
      </c>
      <c r="H125" t="s">
        <v>321</v>
      </c>
      <c r="I125" t="s">
        <v>322</v>
      </c>
      <c r="J125" s="3">
        <v>55000</v>
      </c>
      <c r="K125">
        <v>0</v>
      </c>
      <c r="L125">
        <v>19.600000000000001</v>
      </c>
      <c r="M125">
        <v>53.9</v>
      </c>
      <c r="N125">
        <v>0</v>
      </c>
      <c r="O125">
        <v>53.9</v>
      </c>
      <c r="P125">
        <v>27</v>
      </c>
      <c r="Q125" t="s">
        <v>44</v>
      </c>
      <c r="R125" s="2">
        <v>45134</v>
      </c>
      <c r="S125" s="2">
        <v>45090</v>
      </c>
      <c r="T125">
        <v>4.8832000000000004</v>
      </c>
      <c r="U125" t="s">
        <v>45</v>
      </c>
      <c r="V125" t="s">
        <v>46</v>
      </c>
      <c r="W125">
        <v>6</v>
      </c>
      <c r="X125" t="s">
        <v>47</v>
      </c>
      <c r="Z125" t="s">
        <v>48</v>
      </c>
      <c r="AA125" t="s">
        <v>49</v>
      </c>
      <c r="AC125" s="3">
        <v>20000</v>
      </c>
      <c r="AE125" t="s">
        <v>46</v>
      </c>
      <c r="AF125" t="s">
        <v>50</v>
      </c>
      <c r="AH125">
        <v>0</v>
      </c>
      <c r="AI125" t="s">
        <v>246</v>
      </c>
      <c r="AK125" t="s">
        <v>51</v>
      </c>
      <c r="AP125" t="s">
        <v>52</v>
      </c>
    </row>
    <row r="126" spans="2:42">
      <c r="B126" s="4" t="s">
        <v>1222</v>
      </c>
      <c r="C126">
        <v>4800019148</v>
      </c>
      <c r="D126">
        <v>1040</v>
      </c>
      <c r="E126" t="s">
        <v>70</v>
      </c>
      <c r="F126" t="s">
        <v>42</v>
      </c>
      <c r="G126" t="s">
        <v>43</v>
      </c>
      <c r="H126" t="s">
        <v>323</v>
      </c>
      <c r="I126" t="s">
        <v>324</v>
      </c>
      <c r="J126" s="3">
        <v>40000</v>
      </c>
      <c r="K126">
        <v>0</v>
      </c>
      <c r="L126">
        <v>25</v>
      </c>
      <c r="M126">
        <v>50</v>
      </c>
      <c r="N126">
        <v>0</v>
      </c>
      <c r="O126">
        <v>50</v>
      </c>
      <c r="P126">
        <v>77</v>
      </c>
      <c r="Q126" t="s">
        <v>44</v>
      </c>
      <c r="R126" s="2">
        <v>45134</v>
      </c>
      <c r="S126" s="2">
        <v>45090</v>
      </c>
      <c r="T126">
        <v>4.8832000000000004</v>
      </c>
      <c r="U126" t="s">
        <v>45</v>
      </c>
      <c r="V126" t="s">
        <v>46</v>
      </c>
      <c r="W126">
        <v>6</v>
      </c>
      <c r="X126" t="s">
        <v>55</v>
      </c>
      <c r="Z126" t="s">
        <v>48</v>
      </c>
      <c r="AA126" t="s">
        <v>49</v>
      </c>
      <c r="AC126" s="3">
        <v>20000</v>
      </c>
      <c r="AE126" t="s">
        <v>46</v>
      </c>
      <c r="AF126" t="s">
        <v>50</v>
      </c>
      <c r="AH126">
        <v>0</v>
      </c>
      <c r="AI126" t="s">
        <v>246</v>
      </c>
      <c r="AK126" t="s">
        <v>51</v>
      </c>
      <c r="AP126" t="s">
        <v>52</v>
      </c>
    </row>
    <row r="127" spans="2:42">
      <c r="B127" s="4" t="s">
        <v>1222</v>
      </c>
      <c r="C127">
        <v>4800019148</v>
      </c>
      <c r="D127">
        <v>1050</v>
      </c>
      <c r="E127" t="s">
        <v>70</v>
      </c>
      <c r="F127" t="s">
        <v>42</v>
      </c>
      <c r="G127" t="s">
        <v>43</v>
      </c>
      <c r="H127" t="s">
        <v>325</v>
      </c>
      <c r="I127" t="s">
        <v>326</v>
      </c>
      <c r="J127" s="3">
        <v>15000</v>
      </c>
      <c r="K127">
        <v>0</v>
      </c>
      <c r="L127">
        <v>25.2</v>
      </c>
      <c r="M127">
        <v>18.899999999999999</v>
      </c>
      <c r="N127">
        <v>0</v>
      </c>
      <c r="O127">
        <v>18.899999999999999</v>
      </c>
      <c r="P127">
        <v>27</v>
      </c>
      <c r="Q127" t="s">
        <v>44</v>
      </c>
      <c r="R127" s="2">
        <v>45134</v>
      </c>
      <c r="S127" s="2">
        <v>45090</v>
      </c>
      <c r="T127">
        <v>4.8832000000000004</v>
      </c>
      <c r="U127" t="s">
        <v>45</v>
      </c>
      <c r="V127" t="s">
        <v>46</v>
      </c>
      <c r="W127">
        <v>6</v>
      </c>
      <c r="X127" t="s">
        <v>47</v>
      </c>
      <c r="Z127" t="s">
        <v>48</v>
      </c>
      <c r="AA127" t="s">
        <v>49</v>
      </c>
      <c r="AC127" s="3">
        <v>20000</v>
      </c>
      <c r="AE127" t="s">
        <v>46</v>
      </c>
      <c r="AF127" t="s">
        <v>50</v>
      </c>
      <c r="AH127">
        <v>0</v>
      </c>
      <c r="AI127" t="s">
        <v>246</v>
      </c>
      <c r="AK127" t="s">
        <v>51</v>
      </c>
      <c r="AP127" t="s">
        <v>52</v>
      </c>
    </row>
    <row r="128" spans="2:42">
      <c r="B128" s="4" t="s">
        <v>1222</v>
      </c>
      <c r="C128">
        <v>4800019148</v>
      </c>
      <c r="D128">
        <v>1060</v>
      </c>
      <c r="E128" t="s">
        <v>70</v>
      </c>
      <c r="F128" t="s">
        <v>42</v>
      </c>
      <c r="G128" t="s">
        <v>43</v>
      </c>
      <c r="H128" t="s">
        <v>327</v>
      </c>
      <c r="I128" t="s">
        <v>328</v>
      </c>
      <c r="J128" s="3">
        <v>30000</v>
      </c>
      <c r="K128">
        <v>0</v>
      </c>
      <c r="L128">
        <v>26.4</v>
      </c>
      <c r="M128">
        <v>39.6</v>
      </c>
      <c r="N128">
        <v>0</v>
      </c>
      <c r="O128">
        <v>39.6</v>
      </c>
      <c r="P128">
        <v>27</v>
      </c>
      <c r="Q128" t="s">
        <v>44</v>
      </c>
      <c r="R128" s="2">
        <v>45134</v>
      </c>
      <c r="S128" s="2">
        <v>45090</v>
      </c>
      <c r="T128">
        <v>4.8832000000000004</v>
      </c>
      <c r="U128" t="s">
        <v>45</v>
      </c>
      <c r="V128" t="s">
        <v>46</v>
      </c>
      <c r="W128">
        <v>6</v>
      </c>
      <c r="X128" t="s">
        <v>47</v>
      </c>
      <c r="Z128" t="s">
        <v>48</v>
      </c>
      <c r="AA128" t="s">
        <v>49</v>
      </c>
      <c r="AC128" s="3">
        <v>20000</v>
      </c>
      <c r="AE128" t="s">
        <v>46</v>
      </c>
      <c r="AF128" t="s">
        <v>50</v>
      </c>
      <c r="AH128">
        <v>0</v>
      </c>
      <c r="AI128" t="s">
        <v>246</v>
      </c>
      <c r="AK128" t="s">
        <v>51</v>
      </c>
      <c r="AP128" t="s">
        <v>52</v>
      </c>
    </row>
    <row r="129" spans="2:42">
      <c r="B129" s="4" t="s">
        <v>1222</v>
      </c>
      <c r="C129">
        <v>4800019148</v>
      </c>
      <c r="D129">
        <v>1070</v>
      </c>
      <c r="E129" t="s">
        <v>70</v>
      </c>
      <c r="F129" t="s">
        <v>42</v>
      </c>
      <c r="G129" t="s">
        <v>43</v>
      </c>
      <c r="H129" t="s">
        <v>329</v>
      </c>
      <c r="I129" t="s">
        <v>330</v>
      </c>
      <c r="J129" s="3">
        <v>70000</v>
      </c>
      <c r="K129">
        <v>0</v>
      </c>
      <c r="L129">
        <v>35.4</v>
      </c>
      <c r="M129">
        <v>123.9</v>
      </c>
      <c r="N129">
        <v>0</v>
      </c>
      <c r="O129">
        <v>123.9</v>
      </c>
      <c r="P129">
        <v>77</v>
      </c>
      <c r="Q129" t="s">
        <v>44</v>
      </c>
      <c r="R129" s="2">
        <v>45134</v>
      </c>
      <c r="S129" s="2">
        <v>45090</v>
      </c>
      <c r="T129">
        <v>4.8832000000000004</v>
      </c>
      <c r="U129" t="s">
        <v>45</v>
      </c>
      <c r="V129" t="s">
        <v>46</v>
      </c>
      <c r="W129">
        <v>6</v>
      </c>
      <c r="X129" t="s">
        <v>55</v>
      </c>
      <c r="Z129" t="s">
        <v>48</v>
      </c>
      <c r="AA129" t="s">
        <v>49</v>
      </c>
      <c r="AC129" s="3">
        <v>20000</v>
      </c>
      <c r="AE129" t="s">
        <v>46</v>
      </c>
      <c r="AF129" t="s">
        <v>50</v>
      </c>
      <c r="AH129">
        <v>0</v>
      </c>
      <c r="AI129" t="s">
        <v>246</v>
      </c>
      <c r="AK129" t="s">
        <v>51</v>
      </c>
      <c r="AP129" t="s">
        <v>52</v>
      </c>
    </row>
    <row r="130" spans="2:42">
      <c r="B130" s="4" t="s">
        <v>1222</v>
      </c>
      <c r="C130">
        <v>4800019148</v>
      </c>
      <c r="D130">
        <v>1080</v>
      </c>
      <c r="E130" t="s">
        <v>70</v>
      </c>
      <c r="F130" t="s">
        <v>42</v>
      </c>
      <c r="G130" t="s">
        <v>43</v>
      </c>
      <c r="H130" t="s">
        <v>331</v>
      </c>
      <c r="I130" t="s">
        <v>332</v>
      </c>
      <c r="J130" s="3">
        <v>60000</v>
      </c>
      <c r="K130">
        <v>0</v>
      </c>
      <c r="L130">
        <v>42</v>
      </c>
      <c r="M130">
        <v>126</v>
      </c>
      <c r="N130">
        <v>0</v>
      </c>
      <c r="O130">
        <v>126</v>
      </c>
      <c r="P130">
        <v>77</v>
      </c>
      <c r="Q130" t="s">
        <v>44</v>
      </c>
      <c r="R130" s="2">
        <v>45134</v>
      </c>
      <c r="S130" s="2">
        <v>45090</v>
      </c>
      <c r="T130">
        <v>4.8832000000000004</v>
      </c>
      <c r="U130" t="s">
        <v>45</v>
      </c>
      <c r="V130" t="s">
        <v>46</v>
      </c>
      <c r="W130">
        <v>6</v>
      </c>
      <c r="X130" t="s">
        <v>55</v>
      </c>
      <c r="Z130" t="s">
        <v>48</v>
      </c>
      <c r="AA130" t="s">
        <v>49</v>
      </c>
      <c r="AC130" s="3">
        <v>20000</v>
      </c>
      <c r="AE130" t="s">
        <v>46</v>
      </c>
      <c r="AF130" t="s">
        <v>50</v>
      </c>
      <c r="AH130">
        <v>0</v>
      </c>
      <c r="AI130" t="s">
        <v>246</v>
      </c>
      <c r="AK130" t="s">
        <v>51</v>
      </c>
      <c r="AP130" t="s">
        <v>52</v>
      </c>
    </row>
    <row r="131" spans="2:42">
      <c r="B131" s="4" t="s">
        <v>1222</v>
      </c>
      <c r="C131">
        <v>4800019148</v>
      </c>
      <c r="D131">
        <v>1090</v>
      </c>
      <c r="E131" t="s">
        <v>70</v>
      </c>
      <c r="F131" t="s">
        <v>42</v>
      </c>
      <c r="G131" t="s">
        <v>43</v>
      </c>
      <c r="H131" t="s">
        <v>333</v>
      </c>
      <c r="I131" t="s">
        <v>334</v>
      </c>
      <c r="J131" s="3">
        <v>70000</v>
      </c>
      <c r="K131">
        <v>0</v>
      </c>
      <c r="L131">
        <v>30</v>
      </c>
      <c r="M131">
        <v>105</v>
      </c>
      <c r="N131">
        <v>0</v>
      </c>
      <c r="O131">
        <v>105</v>
      </c>
      <c r="P131">
        <v>77</v>
      </c>
      <c r="Q131" t="s">
        <v>44</v>
      </c>
      <c r="R131" s="2">
        <v>45134</v>
      </c>
      <c r="S131" s="2">
        <v>45090</v>
      </c>
      <c r="T131">
        <v>4.8832000000000004</v>
      </c>
      <c r="U131" t="s">
        <v>45</v>
      </c>
      <c r="V131" t="s">
        <v>46</v>
      </c>
      <c r="W131">
        <v>6</v>
      </c>
      <c r="X131" t="s">
        <v>55</v>
      </c>
      <c r="Z131" t="s">
        <v>48</v>
      </c>
      <c r="AA131" t="s">
        <v>49</v>
      </c>
      <c r="AC131" s="3">
        <v>20000</v>
      </c>
      <c r="AE131" t="s">
        <v>46</v>
      </c>
      <c r="AF131" t="s">
        <v>50</v>
      </c>
      <c r="AH131">
        <v>0</v>
      </c>
      <c r="AI131" t="s">
        <v>246</v>
      </c>
      <c r="AK131" t="s">
        <v>51</v>
      </c>
      <c r="AP131" t="s">
        <v>52</v>
      </c>
    </row>
    <row r="132" spans="2:42">
      <c r="B132" s="4" t="s">
        <v>1222</v>
      </c>
      <c r="C132">
        <v>4800019148</v>
      </c>
      <c r="D132">
        <v>1100</v>
      </c>
      <c r="E132" t="s">
        <v>70</v>
      </c>
      <c r="F132" t="s">
        <v>42</v>
      </c>
      <c r="G132" t="s">
        <v>43</v>
      </c>
      <c r="H132" t="s">
        <v>335</v>
      </c>
      <c r="I132" t="s">
        <v>336</v>
      </c>
      <c r="J132" s="3">
        <v>160000</v>
      </c>
      <c r="K132">
        <v>0</v>
      </c>
      <c r="L132">
        <v>30</v>
      </c>
      <c r="M132">
        <v>240</v>
      </c>
      <c r="N132">
        <v>0</v>
      </c>
      <c r="O132">
        <v>240</v>
      </c>
      <c r="P132">
        <v>77</v>
      </c>
      <c r="Q132" t="s">
        <v>44</v>
      </c>
      <c r="R132" s="2">
        <v>45134</v>
      </c>
      <c r="S132" s="2">
        <v>45090</v>
      </c>
      <c r="T132">
        <v>4.8832000000000004</v>
      </c>
      <c r="U132" t="s">
        <v>45</v>
      </c>
      <c r="V132" t="s">
        <v>46</v>
      </c>
      <c r="W132">
        <v>6</v>
      </c>
      <c r="X132" t="s">
        <v>55</v>
      </c>
      <c r="Z132" t="s">
        <v>48</v>
      </c>
      <c r="AA132" t="s">
        <v>49</v>
      </c>
      <c r="AC132" s="3">
        <v>20000</v>
      </c>
      <c r="AE132" t="s">
        <v>46</v>
      </c>
      <c r="AF132" t="s">
        <v>50</v>
      </c>
      <c r="AH132">
        <v>0</v>
      </c>
      <c r="AI132" t="s">
        <v>246</v>
      </c>
      <c r="AK132" t="s">
        <v>51</v>
      </c>
      <c r="AP132" t="s">
        <v>52</v>
      </c>
    </row>
    <row r="133" spans="2:42">
      <c r="B133" s="4" t="s">
        <v>1222</v>
      </c>
      <c r="C133">
        <v>4800019148</v>
      </c>
      <c r="D133">
        <v>1110</v>
      </c>
      <c r="E133" t="s">
        <v>70</v>
      </c>
      <c r="F133" t="s">
        <v>42</v>
      </c>
      <c r="G133" t="s">
        <v>43</v>
      </c>
      <c r="H133" t="s">
        <v>337</v>
      </c>
      <c r="I133" t="s">
        <v>338</v>
      </c>
      <c r="J133" s="3">
        <v>76000</v>
      </c>
      <c r="K133">
        <v>0</v>
      </c>
      <c r="L133" s="1">
        <v>3596</v>
      </c>
      <c r="M133" s="1">
        <v>13664.8</v>
      </c>
      <c r="N133">
        <v>0</v>
      </c>
      <c r="O133" s="1">
        <v>13664.8</v>
      </c>
      <c r="P133">
        <v>77</v>
      </c>
      <c r="Q133" t="s">
        <v>44</v>
      </c>
      <c r="R133" s="2">
        <v>45134</v>
      </c>
      <c r="S133" s="2">
        <v>45090</v>
      </c>
      <c r="T133">
        <v>4.8832000000000004</v>
      </c>
      <c r="U133" t="s">
        <v>45</v>
      </c>
      <c r="V133" t="s">
        <v>46</v>
      </c>
      <c r="W133">
        <v>6</v>
      </c>
      <c r="X133" t="s">
        <v>47</v>
      </c>
      <c r="Z133" t="s">
        <v>48</v>
      </c>
      <c r="AA133" t="s">
        <v>49</v>
      </c>
      <c r="AC133" s="3">
        <v>20000</v>
      </c>
      <c r="AE133" t="s">
        <v>46</v>
      </c>
      <c r="AF133" t="s">
        <v>50</v>
      </c>
      <c r="AH133">
        <v>0</v>
      </c>
      <c r="AI133" t="s">
        <v>339</v>
      </c>
      <c r="AK133" t="s">
        <v>51</v>
      </c>
      <c r="AP133" t="s">
        <v>52</v>
      </c>
    </row>
    <row r="134" spans="2:42">
      <c r="B134" s="4" t="s">
        <v>1222</v>
      </c>
      <c r="C134">
        <v>4800019148</v>
      </c>
      <c r="D134">
        <v>1120</v>
      </c>
      <c r="E134" t="s">
        <v>70</v>
      </c>
      <c r="F134" t="s">
        <v>42</v>
      </c>
      <c r="G134" t="s">
        <v>43</v>
      </c>
      <c r="H134" t="s">
        <v>340</v>
      </c>
      <c r="I134" t="s">
        <v>341</v>
      </c>
      <c r="J134" s="3">
        <v>49000</v>
      </c>
      <c r="K134">
        <v>0</v>
      </c>
      <c r="L134" s="1">
        <v>4452</v>
      </c>
      <c r="M134" s="1">
        <v>10907.4</v>
      </c>
      <c r="N134">
        <v>0</v>
      </c>
      <c r="O134" s="1">
        <v>10907.4</v>
      </c>
      <c r="P134">
        <v>27</v>
      </c>
      <c r="Q134" t="s">
        <v>44</v>
      </c>
      <c r="R134" s="2">
        <v>45134</v>
      </c>
      <c r="S134" s="2">
        <v>45090</v>
      </c>
      <c r="T134">
        <v>4.8832000000000004</v>
      </c>
      <c r="U134" t="s">
        <v>45</v>
      </c>
      <c r="V134" t="s">
        <v>46</v>
      </c>
      <c r="W134">
        <v>6</v>
      </c>
      <c r="X134" t="s">
        <v>47</v>
      </c>
      <c r="Z134" t="s">
        <v>48</v>
      </c>
      <c r="AA134" t="s">
        <v>49</v>
      </c>
      <c r="AC134" s="3">
        <v>20000</v>
      </c>
      <c r="AE134" t="s">
        <v>46</v>
      </c>
      <c r="AF134" t="s">
        <v>50</v>
      </c>
      <c r="AH134">
        <v>0</v>
      </c>
      <c r="AI134" t="s">
        <v>342</v>
      </c>
      <c r="AK134" t="s">
        <v>51</v>
      </c>
      <c r="AP134" t="s">
        <v>52</v>
      </c>
    </row>
    <row r="135" spans="2:42">
      <c r="B135" s="4" t="s">
        <v>1222</v>
      </c>
      <c r="C135">
        <v>4800019148</v>
      </c>
      <c r="D135">
        <v>1130</v>
      </c>
      <c r="E135" t="s">
        <v>70</v>
      </c>
      <c r="F135" t="s">
        <v>42</v>
      </c>
      <c r="G135" t="s">
        <v>43</v>
      </c>
      <c r="H135" t="s">
        <v>343</v>
      </c>
      <c r="I135" t="s">
        <v>344</v>
      </c>
      <c r="J135" s="3">
        <v>56000</v>
      </c>
      <c r="K135">
        <v>0</v>
      </c>
      <c r="L135" s="1">
        <v>5300</v>
      </c>
      <c r="M135" s="1">
        <v>14840</v>
      </c>
      <c r="N135">
        <v>0</v>
      </c>
      <c r="O135" s="1">
        <v>14840</v>
      </c>
      <c r="P135">
        <v>27</v>
      </c>
      <c r="Q135" t="s">
        <v>44</v>
      </c>
      <c r="R135" s="2">
        <v>45134</v>
      </c>
      <c r="S135" s="2">
        <v>45090</v>
      </c>
      <c r="T135">
        <v>4.8832000000000004</v>
      </c>
      <c r="U135" t="s">
        <v>45</v>
      </c>
      <c r="V135" t="s">
        <v>46</v>
      </c>
      <c r="W135">
        <v>6</v>
      </c>
      <c r="X135" t="s">
        <v>47</v>
      </c>
      <c r="Z135" t="s">
        <v>48</v>
      </c>
      <c r="AA135" t="s">
        <v>49</v>
      </c>
      <c r="AC135" s="3">
        <v>20000</v>
      </c>
      <c r="AE135" t="s">
        <v>46</v>
      </c>
      <c r="AF135" t="s">
        <v>50</v>
      </c>
      <c r="AH135">
        <v>0</v>
      </c>
      <c r="AI135" t="s">
        <v>345</v>
      </c>
      <c r="AK135" t="s">
        <v>51</v>
      </c>
      <c r="AP135" t="s">
        <v>52</v>
      </c>
    </row>
    <row r="136" spans="2:42">
      <c r="B136" s="4" t="s">
        <v>1222</v>
      </c>
      <c r="C136">
        <v>4800019148</v>
      </c>
      <c r="D136">
        <v>1140</v>
      </c>
      <c r="E136" t="s">
        <v>70</v>
      </c>
      <c r="F136" t="s">
        <v>42</v>
      </c>
      <c r="G136" t="s">
        <v>43</v>
      </c>
      <c r="H136" t="s">
        <v>346</v>
      </c>
      <c r="I136" t="s">
        <v>347</v>
      </c>
      <c r="J136" s="3">
        <v>33000</v>
      </c>
      <c r="K136">
        <v>0</v>
      </c>
      <c r="L136">
        <v>968.2</v>
      </c>
      <c r="M136" s="1">
        <v>1597.53</v>
      </c>
      <c r="N136">
        <v>0</v>
      </c>
      <c r="O136" s="1">
        <v>1597.53</v>
      </c>
      <c r="P136">
        <v>77</v>
      </c>
      <c r="Q136" t="s">
        <v>44</v>
      </c>
      <c r="R136" s="2">
        <v>45134</v>
      </c>
      <c r="S136" s="2">
        <v>45090</v>
      </c>
      <c r="T136">
        <v>4.8832000000000004</v>
      </c>
      <c r="U136" t="s">
        <v>45</v>
      </c>
      <c r="V136" t="s">
        <v>46</v>
      </c>
      <c r="W136">
        <v>1</v>
      </c>
      <c r="X136" t="s">
        <v>55</v>
      </c>
      <c r="Z136" t="s">
        <v>48</v>
      </c>
      <c r="AA136" t="s">
        <v>49</v>
      </c>
      <c r="AC136" s="3">
        <v>20000</v>
      </c>
      <c r="AE136" t="s">
        <v>46</v>
      </c>
      <c r="AF136" t="s">
        <v>50</v>
      </c>
      <c r="AH136">
        <v>0</v>
      </c>
      <c r="AI136" t="s">
        <v>348</v>
      </c>
      <c r="AK136" t="s">
        <v>51</v>
      </c>
      <c r="AP136" t="s">
        <v>52</v>
      </c>
    </row>
    <row r="137" spans="2:42">
      <c r="B137" s="4" t="s">
        <v>1222</v>
      </c>
      <c r="C137">
        <v>4800019148</v>
      </c>
      <c r="D137">
        <v>1150</v>
      </c>
      <c r="E137" t="s">
        <v>70</v>
      </c>
      <c r="F137" t="s">
        <v>42</v>
      </c>
      <c r="G137" t="s">
        <v>43</v>
      </c>
      <c r="H137" t="s">
        <v>349</v>
      </c>
      <c r="I137" t="s">
        <v>350</v>
      </c>
      <c r="J137" s="3">
        <v>184500</v>
      </c>
      <c r="K137">
        <v>0</v>
      </c>
      <c r="L137" s="1">
        <v>1932</v>
      </c>
      <c r="M137" s="1">
        <v>17822.7</v>
      </c>
      <c r="N137">
        <v>0</v>
      </c>
      <c r="O137" s="1">
        <v>17822.7</v>
      </c>
      <c r="P137">
        <v>77</v>
      </c>
      <c r="Q137" t="s">
        <v>44</v>
      </c>
      <c r="R137" s="2">
        <v>45134</v>
      </c>
      <c r="S137" s="2">
        <v>45090</v>
      </c>
      <c r="T137">
        <v>4.8832000000000004</v>
      </c>
      <c r="U137" t="s">
        <v>45</v>
      </c>
      <c r="V137" t="s">
        <v>46</v>
      </c>
      <c r="W137">
        <v>6</v>
      </c>
      <c r="X137" t="s">
        <v>47</v>
      </c>
      <c r="Z137" t="s">
        <v>48</v>
      </c>
      <c r="AA137" t="s">
        <v>49</v>
      </c>
      <c r="AC137" s="3">
        <v>20000</v>
      </c>
      <c r="AE137" t="s">
        <v>46</v>
      </c>
      <c r="AF137" t="s">
        <v>50</v>
      </c>
      <c r="AH137">
        <v>0</v>
      </c>
      <c r="AI137" t="s">
        <v>342</v>
      </c>
      <c r="AK137" t="s">
        <v>51</v>
      </c>
      <c r="AP137" t="s">
        <v>52</v>
      </c>
    </row>
    <row r="138" spans="2:42">
      <c r="B138" s="4" t="s">
        <v>1222</v>
      </c>
      <c r="C138">
        <v>4800019148</v>
      </c>
      <c r="D138">
        <v>1160</v>
      </c>
      <c r="E138" t="s">
        <v>70</v>
      </c>
      <c r="F138" t="s">
        <v>42</v>
      </c>
      <c r="G138" t="s">
        <v>43</v>
      </c>
      <c r="H138" t="s">
        <v>351</v>
      </c>
      <c r="I138" t="s">
        <v>352</v>
      </c>
      <c r="J138" s="3">
        <v>25500</v>
      </c>
      <c r="K138">
        <v>0</v>
      </c>
      <c r="L138">
        <v>984.6</v>
      </c>
      <c r="M138" s="1">
        <v>1255.3699999999999</v>
      </c>
      <c r="N138">
        <v>0</v>
      </c>
      <c r="O138" s="1">
        <v>1255.3699999999999</v>
      </c>
      <c r="P138">
        <v>77</v>
      </c>
      <c r="Q138" t="s">
        <v>44</v>
      </c>
      <c r="R138" s="2">
        <v>45134</v>
      </c>
      <c r="S138" s="2">
        <v>45090</v>
      </c>
      <c r="T138">
        <v>4.8832000000000004</v>
      </c>
      <c r="U138" t="s">
        <v>45</v>
      </c>
      <c r="V138" t="s">
        <v>46</v>
      </c>
      <c r="W138">
        <v>1</v>
      </c>
      <c r="X138" t="s">
        <v>55</v>
      </c>
      <c r="Z138" t="s">
        <v>48</v>
      </c>
      <c r="AA138" t="s">
        <v>49</v>
      </c>
      <c r="AC138" s="3">
        <v>20000</v>
      </c>
      <c r="AE138" t="s">
        <v>46</v>
      </c>
      <c r="AF138" t="s">
        <v>50</v>
      </c>
      <c r="AH138">
        <v>0</v>
      </c>
      <c r="AI138" t="s">
        <v>348</v>
      </c>
      <c r="AK138" t="s">
        <v>51</v>
      </c>
      <c r="AP138" t="s">
        <v>52</v>
      </c>
    </row>
    <row r="139" spans="2:42">
      <c r="B139" s="4" t="s">
        <v>1222</v>
      </c>
      <c r="C139">
        <v>4800019148</v>
      </c>
      <c r="D139">
        <v>1170</v>
      </c>
      <c r="E139" t="s">
        <v>70</v>
      </c>
      <c r="F139" t="s">
        <v>42</v>
      </c>
      <c r="G139" t="s">
        <v>43</v>
      </c>
      <c r="H139" t="s">
        <v>353</v>
      </c>
      <c r="I139" t="s">
        <v>354</v>
      </c>
      <c r="J139" s="3">
        <v>270000</v>
      </c>
      <c r="K139">
        <v>0</v>
      </c>
      <c r="L139">
        <v>17.8</v>
      </c>
      <c r="M139">
        <v>240.3</v>
      </c>
      <c r="N139">
        <v>0</v>
      </c>
      <c r="O139">
        <v>240.3</v>
      </c>
      <c r="P139">
        <v>27</v>
      </c>
      <c r="Q139" t="s">
        <v>44</v>
      </c>
      <c r="R139" s="2">
        <v>45134</v>
      </c>
      <c r="S139" s="2">
        <v>45090</v>
      </c>
      <c r="T139">
        <v>4.8832000000000004</v>
      </c>
      <c r="U139" t="s">
        <v>45</v>
      </c>
      <c r="V139" t="s">
        <v>46</v>
      </c>
      <c r="W139">
        <v>6</v>
      </c>
      <c r="X139" t="s">
        <v>47</v>
      </c>
      <c r="Z139" t="s">
        <v>48</v>
      </c>
      <c r="AA139" t="s">
        <v>49</v>
      </c>
      <c r="AC139" s="3">
        <v>20000</v>
      </c>
      <c r="AE139" t="s">
        <v>46</v>
      </c>
      <c r="AF139" t="s">
        <v>50</v>
      </c>
      <c r="AH139">
        <v>0</v>
      </c>
      <c r="AI139" t="s">
        <v>345</v>
      </c>
      <c r="AK139" t="s">
        <v>51</v>
      </c>
      <c r="AP139" t="s">
        <v>52</v>
      </c>
    </row>
    <row r="140" spans="2:42">
      <c r="B140" s="4" t="s">
        <v>1222</v>
      </c>
      <c r="C140">
        <v>4800019148</v>
      </c>
      <c r="D140">
        <v>1180</v>
      </c>
      <c r="E140" t="s">
        <v>70</v>
      </c>
      <c r="F140" t="s">
        <v>42</v>
      </c>
      <c r="G140" t="s">
        <v>43</v>
      </c>
      <c r="H140" t="s">
        <v>355</v>
      </c>
      <c r="I140" t="s">
        <v>356</v>
      </c>
      <c r="J140" s="3">
        <v>210000</v>
      </c>
      <c r="K140">
        <v>0</v>
      </c>
      <c r="L140">
        <v>14.4</v>
      </c>
      <c r="M140">
        <v>151.19999999999999</v>
      </c>
      <c r="N140">
        <v>0</v>
      </c>
      <c r="O140">
        <v>151.19999999999999</v>
      </c>
      <c r="P140">
        <v>27</v>
      </c>
      <c r="Q140" t="s">
        <v>44</v>
      </c>
      <c r="R140" s="2">
        <v>45134</v>
      </c>
      <c r="S140" s="2">
        <v>45090</v>
      </c>
      <c r="T140">
        <v>4.8832000000000004</v>
      </c>
      <c r="U140" t="s">
        <v>45</v>
      </c>
      <c r="V140" t="s">
        <v>46</v>
      </c>
      <c r="W140">
        <v>6</v>
      </c>
      <c r="X140" t="s">
        <v>47</v>
      </c>
      <c r="Z140" t="s">
        <v>48</v>
      </c>
      <c r="AA140" t="s">
        <v>49</v>
      </c>
      <c r="AC140" s="3">
        <v>20000</v>
      </c>
      <c r="AE140" t="s">
        <v>46</v>
      </c>
      <c r="AF140" t="s">
        <v>50</v>
      </c>
      <c r="AH140">
        <v>0</v>
      </c>
      <c r="AI140" t="s">
        <v>345</v>
      </c>
      <c r="AK140" t="s">
        <v>51</v>
      </c>
      <c r="AP140" t="s">
        <v>52</v>
      </c>
    </row>
    <row r="141" spans="2:42">
      <c r="B141" s="4" t="s">
        <v>1222</v>
      </c>
      <c r="C141">
        <v>4800019148</v>
      </c>
      <c r="D141">
        <v>1190</v>
      </c>
      <c r="E141" t="s">
        <v>70</v>
      </c>
      <c r="F141" t="s">
        <v>42</v>
      </c>
      <c r="G141" t="s">
        <v>43</v>
      </c>
      <c r="H141" t="s">
        <v>357</v>
      </c>
      <c r="I141" t="s">
        <v>358</v>
      </c>
      <c r="J141" s="3">
        <v>75000</v>
      </c>
      <c r="K141">
        <v>0</v>
      </c>
      <c r="L141">
        <v>19.8</v>
      </c>
      <c r="M141">
        <v>74.25</v>
      </c>
      <c r="N141">
        <v>0</v>
      </c>
      <c r="O141">
        <v>74.25</v>
      </c>
      <c r="P141">
        <v>27</v>
      </c>
      <c r="Q141" t="s">
        <v>44</v>
      </c>
      <c r="R141" s="2">
        <v>45134</v>
      </c>
      <c r="S141" s="2">
        <v>45090</v>
      </c>
      <c r="T141">
        <v>4.8832000000000004</v>
      </c>
      <c r="U141" t="s">
        <v>45</v>
      </c>
      <c r="V141" t="s">
        <v>46</v>
      </c>
      <c r="W141">
        <v>6</v>
      </c>
      <c r="X141" t="s">
        <v>47</v>
      </c>
      <c r="Z141" t="s">
        <v>48</v>
      </c>
      <c r="AA141" t="s">
        <v>49</v>
      </c>
      <c r="AC141" s="3">
        <v>20000</v>
      </c>
      <c r="AE141" t="s">
        <v>46</v>
      </c>
      <c r="AF141" t="s">
        <v>50</v>
      </c>
      <c r="AH141">
        <v>0</v>
      </c>
      <c r="AI141" t="s">
        <v>345</v>
      </c>
      <c r="AK141" t="s">
        <v>51</v>
      </c>
      <c r="AP141" t="s">
        <v>52</v>
      </c>
    </row>
    <row r="142" spans="2:42">
      <c r="B142" s="4" t="s">
        <v>1222</v>
      </c>
      <c r="C142">
        <v>4800019148</v>
      </c>
      <c r="D142">
        <v>1200</v>
      </c>
      <c r="E142" t="s">
        <v>70</v>
      </c>
      <c r="F142" t="s">
        <v>42</v>
      </c>
      <c r="G142" t="s">
        <v>43</v>
      </c>
      <c r="H142" t="s">
        <v>359</v>
      </c>
      <c r="I142" t="s">
        <v>360</v>
      </c>
      <c r="J142" s="3">
        <v>100000</v>
      </c>
      <c r="K142">
        <v>0</v>
      </c>
      <c r="L142">
        <v>80</v>
      </c>
      <c r="M142">
        <v>400</v>
      </c>
      <c r="N142">
        <v>0</v>
      </c>
      <c r="O142">
        <v>400</v>
      </c>
      <c r="P142">
        <v>77</v>
      </c>
      <c r="Q142" t="s">
        <v>44</v>
      </c>
      <c r="R142" s="2">
        <v>45134</v>
      </c>
      <c r="S142" s="2">
        <v>45090</v>
      </c>
      <c r="T142">
        <v>4.8832000000000004</v>
      </c>
      <c r="U142" t="s">
        <v>45</v>
      </c>
      <c r="V142" t="s">
        <v>46</v>
      </c>
      <c r="W142">
        <v>6</v>
      </c>
      <c r="X142" t="s">
        <v>55</v>
      </c>
      <c r="Z142" t="s">
        <v>48</v>
      </c>
      <c r="AA142" t="s">
        <v>49</v>
      </c>
      <c r="AC142" s="3">
        <v>20000</v>
      </c>
      <c r="AE142" t="s">
        <v>46</v>
      </c>
      <c r="AF142" t="s">
        <v>50</v>
      </c>
      <c r="AH142">
        <v>0</v>
      </c>
      <c r="AI142" t="s">
        <v>345</v>
      </c>
      <c r="AK142" t="s">
        <v>51</v>
      </c>
      <c r="AP142" t="s">
        <v>52</v>
      </c>
    </row>
    <row r="143" spans="2:42">
      <c r="B143" s="4" t="s">
        <v>1222</v>
      </c>
      <c r="C143">
        <v>4800019148</v>
      </c>
      <c r="D143">
        <v>1210</v>
      </c>
      <c r="E143" t="s">
        <v>70</v>
      </c>
      <c r="F143" t="s">
        <v>42</v>
      </c>
      <c r="G143" t="s">
        <v>43</v>
      </c>
      <c r="H143" t="s">
        <v>361</v>
      </c>
      <c r="I143" t="s">
        <v>362</v>
      </c>
      <c r="J143" s="3">
        <v>60000</v>
      </c>
      <c r="K143">
        <v>0</v>
      </c>
      <c r="L143">
        <v>12.4</v>
      </c>
      <c r="M143">
        <v>37.200000000000003</v>
      </c>
      <c r="N143">
        <v>0</v>
      </c>
      <c r="O143">
        <v>37.200000000000003</v>
      </c>
      <c r="P143">
        <v>27</v>
      </c>
      <c r="Q143" t="s">
        <v>44</v>
      </c>
      <c r="R143" s="2">
        <v>45134</v>
      </c>
      <c r="S143" s="2">
        <v>45090</v>
      </c>
      <c r="T143">
        <v>4.8832000000000004</v>
      </c>
      <c r="U143" t="s">
        <v>45</v>
      </c>
      <c r="V143" t="s">
        <v>46</v>
      </c>
      <c r="W143">
        <v>6</v>
      </c>
      <c r="X143" t="s">
        <v>47</v>
      </c>
      <c r="Z143" t="s">
        <v>48</v>
      </c>
      <c r="AA143" t="s">
        <v>49</v>
      </c>
      <c r="AC143" s="3">
        <v>20000</v>
      </c>
      <c r="AE143" t="s">
        <v>46</v>
      </c>
      <c r="AF143" t="s">
        <v>50</v>
      </c>
      <c r="AH143">
        <v>0</v>
      </c>
      <c r="AI143" t="s">
        <v>345</v>
      </c>
      <c r="AK143" t="s">
        <v>51</v>
      </c>
      <c r="AP143" t="s">
        <v>52</v>
      </c>
    </row>
    <row r="144" spans="2:42">
      <c r="B144" s="4" t="s">
        <v>1222</v>
      </c>
      <c r="C144">
        <v>4800019148</v>
      </c>
      <c r="D144">
        <v>1220</v>
      </c>
      <c r="E144" t="s">
        <v>70</v>
      </c>
      <c r="F144" t="s">
        <v>42</v>
      </c>
      <c r="G144" t="s">
        <v>43</v>
      </c>
      <c r="H144" t="s">
        <v>363</v>
      </c>
      <c r="I144" t="s">
        <v>364</v>
      </c>
      <c r="J144" s="3">
        <v>100000</v>
      </c>
      <c r="K144">
        <v>0</v>
      </c>
      <c r="L144">
        <v>42.2</v>
      </c>
      <c r="M144">
        <v>211</v>
      </c>
      <c r="N144">
        <v>0</v>
      </c>
      <c r="O144">
        <v>211</v>
      </c>
      <c r="P144">
        <v>77</v>
      </c>
      <c r="Q144" t="s">
        <v>44</v>
      </c>
      <c r="R144" s="2">
        <v>45134</v>
      </c>
      <c r="S144" s="2">
        <v>45090</v>
      </c>
      <c r="T144">
        <v>4.8832000000000004</v>
      </c>
      <c r="U144" t="s">
        <v>45</v>
      </c>
      <c r="V144" t="s">
        <v>46</v>
      </c>
      <c r="W144">
        <v>6</v>
      </c>
      <c r="X144" t="s">
        <v>55</v>
      </c>
      <c r="Z144" t="s">
        <v>48</v>
      </c>
      <c r="AA144" t="s">
        <v>49</v>
      </c>
      <c r="AC144" s="3">
        <v>20000</v>
      </c>
      <c r="AE144" t="s">
        <v>46</v>
      </c>
      <c r="AF144" t="s">
        <v>50</v>
      </c>
      <c r="AH144">
        <v>0</v>
      </c>
      <c r="AI144" t="s">
        <v>345</v>
      </c>
      <c r="AK144" t="s">
        <v>51</v>
      </c>
      <c r="AP144" t="s">
        <v>52</v>
      </c>
    </row>
    <row r="145" spans="2:42">
      <c r="B145" s="4" t="s">
        <v>1222</v>
      </c>
      <c r="C145">
        <v>4800019148</v>
      </c>
      <c r="D145">
        <v>1230</v>
      </c>
      <c r="E145" t="s">
        <v>70</v>
      </c>
      <c r="F145" t="s">
        <v>42</v>
      </c>
      <c r="G145" t="s">
        <v>43</v>
      </c>
      <c r="H145" t="s">
        <v>365</v>
      </c>
      <c r="I145" t="s">
        <v>366</v>
      </c>
      <c r="J145" s="3">
        <v>90000</v>
      </c>
      <c r="K145">
        <v>0</v>
      </c>
      <c r="L145" s="1">
        <v>1109.4000000000001</v>
      </c>
      <c r="M145" s="1">
        <v>4992.3</v>
      </c>
      <c r="N145">
        <v>0</v>
      </c>
      <c r="O145" s="1">
        <v>4992.3</v>
      </c>
      <c r="P145">
        <v>77</v>
      </c>
      <c r="Q145" t="s">
        <v>44</v>
      </c>
      <c r="R145" s="2">
        <v>45134</v>
      </c>
      <c r="S145" s="2">
        <v>45090</v>
      </c>
      <c r="T145">
        <v>4.8832000000000004</v>
      </c>
      <c r="U145" t="s">
        <v>45</v>
      </c>
      <c r="V145" t="s">
        <v>46</v>
      </c>
      <c r="W145">
        <v>6</v>
      </c>
      <c r="X145" t="s">
        <v>55</v>
      </c>
      <c r="Z145" t="s">
        <v>48</v>
      </c>
      <c r="AA145" t="s">
        <v>49</v>
      </c>
      <c r="AC145" s="3">
        <v>20000</v>
      </c>
      <c r="AE145" t="s">
        <v>46</v>
      </c>
      <c r="AF145" t="s">
        <v>50</v>
      </c>
      <c r="AH145">
        <v>0</v>
      </c>
      <c r="AI145" t="s">
        <v>345</v>
      </c>
      <c r="AK145" t="s">
        <v>51</v>
      </c>
      <c r="AP145" t="s">
        <v>52</v>
      </c>
    </row>
    <row r="146" spans="2:42">
      <c r="B146" s="4" t="s">
        <v>1222</v>
      </c>
      <c r="C146">
        <v>4800019148</v>
      </c>
      <c r="D146">
        <v>1240</v>
      </c>
      <c r="E146" t="s">
        <v>70</v>
      </c>
      <c r="F146" t="s">
        <v>42</v>
      </c>
      <c r="G146" t="s">
        <v>43</v>
      </c>
      <c r="H146" t="s">
        <v>367</v>
      </c>
      <c r="I146" t="s">
        <v>368</v>
      </c>
      <c r="J146" s="3">
        <v>890000</v>
      </c>
      <c r="K146">
        <v>0</v>
      </c>
      <c r="L146">
        <v>22.2</v>
      </c>
      <c r="M146">
        <v>987.9</v>
      </c>
      <c r="N146">
        <v>0</v>
      </c>
      <c r="O146">
        <v>987.9</v>
      </c>
      <c r="P146">
        <v>77</v>
      </c>
      <c r="Q146" t="s">
        <v>44</v>
      </c>
      <c r="R146" s="2">
        <v>45134</v>
      </c>
      <c r="S146" s="2">
        <v>45090</v>
      </c>
      <c r="T146">
        <v>4.8832000000000004</v>
      </c>
      <c r="U146" t="s">
        <v>45</v>
      </c>
      <c r="V146" t="s">
        <v>46</v>
      </c>
      <c r="W146">
        <v>6</v>
      </c>
      <c r="X146" t="s">
        <v>55</v>
      </c>
      <c r="Z146" t="s">
        <v>48</v>
      </c>
      <c r="AA146" t="s">
        <v>49</v>
      </c>
      <c r="AC146" s="3">
        <v>20000</v>
      </c>
      <c r="AE146" t="s">
        <v>46</v>
      </c>
      <c r="AF146" t="s">
        <v>50</v>
      </c>
      <c r="AH146">
        <v>0</v>
      </c>
      <c r="AI146" t="s">
        <v>345</v>
      </c>
      <c r="AK146" t="s">
        <v>51</v>
      </c>
      <c r="AP146" t="s">
        <v>52</v>
      </c>
    </row>
    <row r="147" spans="2:42">
      <c r="B147" s="4" t="s">
        <v>1222</v>
      </c>
      <c r="C147">
        <v>4800019148</v>
      </c>
      <c r="D147">
        <v>1250</v>
      </c>
      <c r="E147" t="s">
        <v>70</v>
      </c>
      <c r="F147" t="s">
        <v>42</v>
      </c>
      <c r="G147" t="s">
        <v>43</v>
      </c>
      <c r="H147" t="s">
        <v>369</v>
      </c>
      <c r="I147" t="s">
        <v>370</v>
      </c>
      <c r="J147" s="3">
        <v>70000</v>
      </c>
      <c r="K147">
        <v>0</v>
      </c>
      <c r="L147">
        <v>601</v>
      </c>
      <c r="M147" s="1">
        <v>2103.5</v>
      </c>
      <c r="N147">
        <v>0</v>
      </c>
      <c r="O147" s="1">
        <v>2103.5</v>
      </c>
      <c r="P147">
        <v>27</v>
      </c>
      <c r="Q147" t="s">
        <v>44</v>
      </c>
      <c r="R147" s="2">
        <v>45134</v>
      </c>
      <c r="S147" s="2">
        <v>45090</v>
      </c>
      <c r="T147">
        <v>4.8832000000000004</v>
      </c>
      <c r="U147" t="s">
        <v>45</v>
      </c>
      <c r="V147" t="s">
        <v>46</v>
      </c>
      <c r="W147">
        <v>6</v>
      </c>
      <c r="X147" t="s">
        <v>47</v>
      </c>
      <c r="Z147" t="s">
        <v>48</v>
      </c>
      <c r="AA147" t="s">
        <v>49</v>
      </c>
      <c r="AC147" s="3">
        <v>20000</v>
      </c>
      <c r="AE147" t="s">
        <v>46</v>
      </c>
      <c r="AF147" t="s">
        <v>50</v>
      </c>
      <c r="AH147">
        <v>0</v>
      </c>
      <c r="AI147" t="s">
        <v>345</v>
      </c>
      <c r="AK147" t="s">
        <v>51</v>
      </c>
      <c r="AP147" t="s">
        <v>52</v>
      </c>
    </row>
    <row r="148" spans="2:42">
      <c r="B148" s="4" t="s">
        <v>1222</v>
      </c>
      <c r="C148">
        <v>4800019148</v>
      </c>
      <c r="D148">
        <v>1260</v>
      </c>
      <c r="E148" t="s">
        <v>70</v>
      </c>
      <c r="F148" t="s">
        <v>42</v>
      </c>
      <c r="G148" t="s">
        <v>43</v>
      </c>
      <c r="H148" t="s">
        <v>371</v>
      </c>
      <c r="I148" t="s">
        <v>372</v>
      </c>
      <c r="J148" s="3">
        <v>28000</v>
      </c>
      <c r="K148">
        <v>0</v>
      </c>
      <c r="L148">
        <v>422.8</v>
      </c>
      <c r="M148">
        <v>591.91999999999996</v>
      </c>
      <c r="N148">
        <v>0</v>
      </c>
      <c r="O148">
        <v>591.91999999999996</v>
      </c>
      <c r="P148">
        <v>77</v>
      </c>
      <c r="Q148" t="s">
        <v>44</v>
      </c>
      <c r="R148" s="2">
        <v>45134</v>
      </c>
      <c r="S148" s="2">
        <v>45090</v>
      </c>
      <c r="T148">
        <v>4.8832000000000004</v>
      </c>
      <c r="U148" t="s">
        <v>45</v>
      </c>
      <c r="V148" t="s">
        <v>46</v>
      </c>
      <c r="W148">
        <v>6</v>
      </c>
      <c r="X148" t="s">
        <v>55</v>
      </c>
      <c r="Z148" t="s">
        <v>48</v>
      </c>
      <c r="AA148" t="s">
        <v>49</v>
      </c>
      <c r="AC148" s="3">
        <v>20000</v>
      </c>
      <c r="AE148" t="s">
        <v>46</v>
      </c>
      <c r="AF148" t="s">
        <v>50</v>
      </c>
      <c r="AH148">
        <v>0</v>
      </c>
      <c r="AI148" t="s">
        <v>345</v>
      </c>
      <c r="AK148" t="s">
        <v>51</v>
      </c>
      <c r="AP148" t="s">
        <v>52</v>
      </c>
    </row>
    <row r="149" spans="2:42">
      <c r="B149" s="4" t="s">
        <v>1222</v>
      </c>
      <c r="C149">
        <v>4800019148</v>
      </c>
      <c r="D149">
        <v>1270</v>
      </c>
      <c r="E149" t="s">
        <v>70</v>
      </c>
      <c r="F149" t="s">
        <v>42</v>
      </c>
      <c r="G149" t="s">
        <v>43</v>
      </c>
      <c r="H149" t="s">
        <v>373</v>
      </c>
      <c r="I149" t="s">
        <v>374</v>
      </c>
      <c r="J149" s="3">
        <v>90000</v>
      </c>
      <c r="K149">
        <v>0</v>
      </c>
      <c r="L149">
        <v>413.8</v>
      </c>
      <c r="M149" s="1">
        <v>1862.1</v>
      </c>
      <c r="N149">
        <v>0</v>
      </c>
      <c r="O149" s="1">
        <v>1862.1</v>
      </c>
      <c r="P149">
        <v>27</v>
      </c>
      <c r="Q149" t="s">
        <v>44</v>
      </c>
      <c r="R149" s="2">
        <v>45134</v>
      </c>
      <c r="S149" s="2">
        <v>45090</v>
      </c>
      <c r="T149">
        <v>4.8832000000000004</v>
      </c>
      <c r="U149" t="s">
        <v>45</v>
      </c>
      <c r="V149" t="s">
        <v>46</v>
      </c>
      <c r="W149">
        <v>6</v>
      </c>
      <c r="X149" t="s">
        <v>47</v>
      </c>
      <c r="Z149" t="s">
        <v>48</v>
      </c>
      <c r="AA149" t="s">
        <v>49</v>
      </c>
      <c r="AC149" s="3">
        <v>20000</v>
      </c>
      <c r="AE149" t="s">
        <v>46</v>
      </c>
      <c r="AF149" t="s">
        <v>50</v>
      </c>
      <c r="AH149">
        <v>0</v>
      </c>
      <c r="AI149" t="s">
        <v>345</v>
      </c>
      <c r="AK149" t="s">
        <v>51</v>
      </c>
      <c r="AP149" t="s">
        <v>52</v>
      </c>
    </row>
    <row r="150" spans="2:42">
      <c r="B150" s="4" t="s">
        <v>1222</v>
      </c>
      <c r="C150">
        <v>4800019148</v>
      </c>
      <c r="D150">
        <v>1280</v>
      </c>
      <c r="E150" t="s">
        <v>70</v>
      </c>
      <c r="F150" t="s">
        <v>42</v>
      </c>
      <c r="G150" t="s">
        <v>43</v>
      </c>
      <c r="H150" t="s">
        <v>375</v>
      </c>
      <c r="I150" t="s">
        <v>376</v>
      </c>
      <c r="J150" s="3">
        <v>76000</v>
      </c>
      <c r="K150">
        <v>0</v>
      </c>
      <c r="L150">
        <v>181.4</v>
      </c>
      <c r="M150">
        <v>689.32</v>
      </c>
      <c r="N150">
        <v>0</v>
      </c>
      <c r="O150">
        <v>689.32</v>
      </c>
      <c r="P150">
        <v>27</v>
      </c>
      <c r="Q150" t="s">
        <v>44</v>
      </c>
      <c r="R150" s="2">
        <v>45134</v>
      </c>
      <c r="S150" s="2">
        <v>45090</v>
      </c>
      <c r="T150">
        <v>4.8832000000000004</v>
      </c>
      <c r="U150" t="s">
        <v>45</v>
      </c>
      <c r="V150" t="s">
        <v>46</v>
      </c>
      <c r="W150">
        <v>6</v>
      </c>
      <c r="X150" t="s">
        <v>47</v>
      </c>
      <c r="Z150" t="s">
        <v>48</v>
      </c>
      <c r="AA150" t="s">
        <v>49</v>
      </c>
      <c r="AC150" s="3">
        <v>20000</v>
      </c>
      <c r="AE150" t="s">
        <v>46</v>
      </c>
      <c r="AF150" t="s">
        <v>50</v>
      </c>
      <c r="AH150">
        <v>0</v>
      </c>
      <c r="AI150" t="s">
        <v>345</v>
      </c>
      <c r="AK150" t="s">
        <v>51</v>
      </c>
      <c r="AP150" t="s">
        <v>52</v>
      </c>
    </row>
    <row r="151" spans="2:42">
      <c r="B151" s="4" t="s">
        <v>1222</v>
      </c>
      <c r="C151">
        <v>4800019148</v>
      </c>
      <c r="D151">
        <v>1290</v>
      </c>
      <c r="E151" t="s">
        <v>70</v>
      </c>
      <c r="F151" t="s">
        <v>42</v>
      </c>
      <c r="G151" t="s">
        <v>43</v>
      </c>
      <c r="H151" t="s">
        <v>377</v>
      </c>
      <c r="I151" t="s">
        <v>378</v>
      </c>
      <c r="J151" s="3">
        <v>60000</v>
      </c>
      <c r="K151">
        <v>0</v>
      </c>
      <c r="L151">
        <v>16.399999999999999</v>
      </c>
      <c r="M151">
        <v>49.2</v>
      </c>
      <c r="N151">
        <v>0</v>
      </c>
      <c r="O151">
        <v>49.2</v>
      </c>
      <c r="P151">
        <v>77</v>
      </c>
      <c r="Q151" t="s">
        <v>44</v>
      </c>
      <c r="R151" s="2">
        <v>45134</v>
      </c>
      <c r="S151" s="2">
        <v>45090</v>
      </c>
      <c r="T151">
        <v>4.8832000000000004</v>
      </c>
      <c r="U151" t="s">
        <v>45</v>
      </c>
      <c r="V151" t="s">
        <v>46</v>
      </c>
      <c r="W151">
        <v>6</v>
      </c>
      <c r="X151" t="s">
        <v>55</v>
      </c>
      <c r="Z151" t="s">
        <v>48</v>
      </c>
      <c r="AA151" t="s">
        <v>49</v>
      </c>
      <c r="AC151" s="3">
        <v>20000</v>
      </c>
      <c r="AE151" t="s">
        <v>46</v>
      </c>
      <c r="AF151" t="s">
        <v>50</v>
      </c>
      <c r="AH151">
        <v>0</v>
      </c>
      <c r="AI151" t="s">
        <v>345</v>
      </c>
      <c r="AK151" t="s">
        <v>51</v>
      </c>
      <c r="AP151" t="s">
        <v>52</v>
      </c>
    </row>
    <row r="152" spans="2:42">
      <c r="B152" s="4" t="s">
        <v>1222</v>
      </c>
      <c r="C152">
        <v>4800019148</v>
      </c>
      <c r="D152">
        <v>1300</v>
      </c>
      <c r="E152" t="s">
        <v>70</v>
      </c>
      <c r="F152" t="s">
        <v>42</v>
      </c>
      <c r="G152" t="s">
        <v>43</v>
      </c>
      <c r="H152" t="s">
        <v>379</v>
      </c>
      <c r="I152" t="s">
        <v>380</v>
      </c>
      <c r="J152" s="3">
        <v>1230000</v>
      </c>
      <c r="K152">
        <v>0</v>
      </c>
      <c r="L152">
        <v>7.8</v>
      </c>
      <c r="M152">
        <v>479.7</v>
      </c>
      <c r="N152">
        <v>0</v>
      </c>
      <c r="O152">
        <v>479.7</v>
      </c>
      <c r="P152">
        <v>77</v>
      </c>
      <c r="Q152" t="s">
        <v>44</v>
      </c>
      <c r="R152" s="2">
        <v>45134</v>
      </c>
      <c r="S152" s="2">
        <v>45090</v>
      </c>
      <c r="T152">
        <v>4.8832000000000004</v>
      </c>
      <c r="U152" t="s">
        <v>45</v>
      </c>
      <c r="V152" t="s">
        <v>46</v>
      </c>
      <c r="W152">
        <v>6</v>
      </c>
      <c r="X152" t="s">
        <v>55</v>
      </c>
      <c r="Z152" t="s">
        <v>48</v>
      </c>
      <c r="AA152" t="s">
        <v>49</v>
      </c>
      <c r="AC152" s="3">
        <v>20000</v>
      </c>
      <c r="AE152" t="s">
        <v>46</v>
      </c>
      <c r="AF152" t="s">
        <v>50</v>
      </c>
      <c r="AH152">
        <v>0</v>
      </c>
      <c r="AI152" t="s">
        <v>345</v>
      </c>
      <c r="AK152" t="s">
        <v>51</v>
      </c>
      <c r="AP152" t="s">
        <v>52</v>
      </c>
    </row>
    <row r="153" spans="2:42">
      <c r="B153" s="4" t="s">
        <v>1222</v>
      </c>
      <c r="C153">
        <v>4800019148</v>
      </c>
      <c r="D153">
        <v>1310</v>
      </c>
      <c r="E153" t="s">
        <v>70</v>
      </c>
      <c r="F153" t="s">
        <v>42</v>
      </c>
      <c r="G153" t="s">
        <v>43</v>
      </c>
      <c r="H153" t="s">
        <v>381</v>
      </c>
      <c r="I153" t="s">
        <v>382</v>
      </c>
      <c r="J153" s="3">
        <v>1935000</v>
      </c>
      <c r="K153">
        <v>0</v>
      </c>
      <c r="L153">
        <v>25.6</v>
      </c>
      <c r="M153" s="1">
        <v>2476.8000000000002</v>
      </c>
      <c r="N153">
        <v>0</v>
      </c>
      <c r="O153" s="1">
        <v>2476.8000000000002</v>
      </c>
      <c r="P153">
        <v>77</v>
      </c>
      <c r="Q153" t="s">
        <v>44</v>
      </c>
      <c r="R153" s="2">
        <v>45134</v>
      </c>
      <c r="S153" s="2">
        <v>45090</v>
      </c>
      <c r="T153">
        <v>4.8832000000000004</v>
      </c>
      <c r="U153" t="s">
        <v>45</v>
      </c>
      <c r="V153" t="s">
        <v>46</v>
      </c>
      <c r="W153">
        <v>6</v>
      </c>
      <c r="X153" t="s">
        <v>55</v>
      </c>
      <c r="Z153" t="s">
        <v>48</v>
      </c>
      <c r="AA153" t="s">
        <v>49</v>
      </c>
      <c r="AC153" s="3">
        <v>20000</v>
      </c>
      <c r="AE153" t="s">
        <v>46</v>
      </c>
      <c r="AF153" t="s">
        <v>50</v>
      </c>
      <c r="AH153">
        <v>0</v>
      </c>
      <c r="AI153" t="s">
        <v>345</v>
      </c>
      <c r="AK153" t="s">
        <v>51</v>
      </c>
      <c r="AP153" t="s">
        <v>52</v>
      </c>
    </row>
    <row r="154" spans="2:42">
      <c r="B154" s="4" t="s">
        <v>1222</v>
      </c>
      <c r="C154">
        <v>4800019148</v>
      </c>
      <c r="D154">
        <v>1320</v>
      </c>
      <c r="E154" t="s">
        <v>70</v>
      </c>
      <c r="F154" t="s">
        <v>42</v>
      </c>
      <c r="G154" t="s">
        <v>43</v>
      </c>
      <c r="H154" t="s">
        <v>383</v>
      </c>
      <c r="I154" t="s">
        <v>384</v>
      </c>
      <c r="J154" s="3">
        <v>160000</v>
      </c>
      <c r="K154">
        <v>0</v>
      </c>
      <c r="L154">
        <v>11.4</v>
      </c>
      <c r="M154">
        <v>91.2</v>
      </c>
      <c r="N154">
        <v>0</v>
      </c>
      <c r="O154">
        <v>91.2</v>
      </c>
      <c r="P154">
        <v>77</v>
      </c>
      <c r="Q154" t="s">
        <v>44</v>
      </c>
      <c r="R154" s="2">
        <v>45134</v>
      </c>
      <c r="S154" s="2">
        <v>45090</v>
      </c>
      <c r="T154">
        <v>4.8832000000000004</v>
      </c>
      <c r="U154" t="s">
        <v>45</v>
      </c>
      <c r="V154" t="s">
        <v>46</v>
      </c>
      <c r="W154">
        <v>6</v>
      </c>
      <c r="X154" t="s">
        <v>55</v>
      </c>
      <c r="Z154" t="s">
        <v>48</v>
      </c>
      <c r="AA154" t="s">
        <v>49</v>
      </c>
      <c r="AC154" s="3">
        <v>20000</v>
      </c>
      <c r="AE154" t="s">
        <v>46</v>
      </c>
      <c r="AF154" t="s">
        <v>50</v>
      </c>
      <c r="AH154">
        <v>0</v>
      </c>
      <c r="AI154" t="s">
        <v>345</v>
      </c>
      <c r="AK154" t="s">
        <v>51</v>
      </c>
      <c r="AP154" t="s">
        <v>52</v>
      </c>
    </row>
    <row r="155" spans="2:42">
      <c r="B155" s="4" t="s">
        <v>1222</v>
      </c>
      <c r="C155">
        <v>4800019148</v>
      </c>
      <c r="D155">
        <v>1330</v>
      </c>
      <c r="E155" t="s">
        <v>70</v>
      </c>
      <c r="F155" t="s">
        <v>42</v>
      </c>
      <c r="G155" t="s">
        <v>43</v>
      </c>
      <c r="H155" t="s">
        <v>385</v>
      </c>
      <c r="I155" t="s">
        <v>386</v>
      </c>
      <c r="J155" s="3">
        <v>30000</v>
      </c>
      <c r="K155">
        <v>0</v>
      </c>
      <c r="L155">
        <v>33.6</v>
      </c>
      <c r="M155">
        <v>50.4</v>
      </c>
      <c r="N155">
        <v>0</v>
      </c>
      <c r="O155">
        <v>50.4</v>
      </c>
      <c r="P155">
        <v>77</v>
      </c>
      <c r="Q155" t="s">
        <v>44</v>
      </c>
      <c r="R155" s="2">
        <v>45134</v>
      </c>
      <c r="S155" s="2">
        <v>45090</v>
      </c>
      <c r="T155">
        <v>4.8832000000000004</v>
      </c>
      <c r="U155" t="s">
        <v>45</v>
      </c>
      <c r="V155" t="s">
        <v>46</v>
      </c>
      <c r="W155">
        <v>6</v>
      </c>
      <c r="X155" t="s">
        <v>55</v>
      </c>
      <c r="Z155" t="s">
        <v>48</v>
      </c>
      <c r="AA155" t="s">
        <v>49</v>
      </c>
      <c r="AC155" s="3">
        <v>20000</v>
      </c>
      <c r="AE155" t="s">
        <v>46</v>
      </c>
      <c r="AF155" t="s">
        <v>50</v>
      </c>
      <c r="AH155">
        <v>0</v>
      </c>
      <c r="AI155" t="s">
        <v>345</v>
      </c>
      <c r="AK155" t="s">
        <v>51</v>
      </c>
      <c r="AP155" t="s">
        <v>52</v>
      </c>
    </row>
    <row r="156" spans="2:42">
      <c r="B156" s="4" t="s">
        <v>1222</v>
      </c>
      <c r="C156">
        <v>4800019148</v>
      </c>
      <c r="D156">
        <v>1340</v>
      </c>
      <c r="E156" t="s">
        <v>70</v>
      </c>
      <c r="F156" t="s">
        <v>42</v>
      </c>
      <c r="G156" t="s">
        <v>43</v>
      </c>
      <c r="H156" t="s">
        <v>387</v>
      </c>
      <c r="I156" t="s">
        <v>388</v>
      </c>
      <c r="J156" s="3">
        <v>240000</v>
      </c>
      <c r="K156">
        <v>0</v>
      </c>
      <c r="L156">
        <v>9.6</v>
      </c>
      <c r="M156">
        <v>115.2</v>
      </c>
      <c r="N156">
        <v>0</v>
      </c>
      <c r="O156">
        <v>115.2</v>
      </c>
      <c r="P156">
        <v>77</v>
      </c>
      <c r="Q156" t="s">
        <v>44</v>
      </c>
      <c r="R156" s="2">
        <v>45134</v>
      </c>
      <c r="S156" s="2">
        <v>45090</v>
      </c>
      <c r="T156">
        <v>4.8832000000000004</v>
      </c>
      <c r="U156" t="s">
        <v>45</v>
      </c>
      <c r="V156" t="s">
        <v>46</v>
      </c>
      <c r="W156">
        <v>6</v>
      </c>
      <c r="X156" t="s">
        <v>55</v>
      </c>
      <c r="Z156" t="s">
        <v>48</v>
      </c>
      <c r="AA156" t="s">
        <v>49</v>
      </c>
      <c r="AC156" s="3">
        <v>20000</v>
      </c>
      <c r="AE156" t="s">
        <v>46</v>
      </c>
      <c r="AF156" t="s">
        <v>50</v>
      </c>
      <c r="AH156">
        <v>0</v>
      </c>
      <c r="AI156" t="s">
        <v>345</v>
      </c>
      <c r="AK156" t="s">
        <v>51</v>
      </c>
      <c r="AP156" t="s">
        <v>52</v>
      </c>
    </row>
    <row r="157" spans="2:42">
      <c r="B157" s="4" t="s">
        <v>1222</v>
      </c>
      <c r="C157">
        <v>4800019148</v>
      </c>
      <c r="D157">
        <v>1350</v>
      </c>
      <c r="E157" t="s">
        <v>70</v>
      </c>
      <c r="F157" t="s">
        <v>42</v>
      </c>
      <c r="G157" t="s">
        <v>43</v>
      </c>
      <c r="H157" t="s">
        <v>389</v>
      </c>
      <c r="I157" t="s">
        <v>390</v>
      </c>
      <c r="J157" s="3">
        <v>180000</v>
      </c>
      <c r="K157">
        <v>0</v>
      </c>
      <c r="L157">
        <v>11.4</v>
      </c>
      <c r="M157">
        <v>102.6</v>
      </c>
      <c r="N157">
        <v>0</v>
      </c>
      <c r="O157">
        <v>102.6</v>
      </c>
      <c r="P157">
        <v>77</v>
      </c>
      <c r="Q157" t="s">
        <v>44</v>
      </c>
      <c r="R157" s="2">
        <v>45134</v>
      </c>
      <c r="S157" s="2">
        <v>45090</v>
      </c>
      <c r="T157">
        <v>4.8832000000000004</v>
      </c>
      <c r="U157" t="s">
        <v>45</v>
      </c>
      <c r="V157" t="s">
        <v>46</v>
      </c>
      <c r="W157">
        <v>6</v>
      </c>
      <c r="X157" t="s">
        <v>55</v>
      </c>
      <c r="Z157" t="s">
        <v>48</v>
      </c>
      <c r="AA157" t="s">
        <v>49</v>
      </c>
      <c r="AC157" s="3">
        <v>20000</v>
      </c>
      <c r="AE157" t="s">
        <v>46</v>
      </c>
      <c r="AF157" t="s">
        <v>50</v>
      </c>
      <c r="AH157">
        <v>0</v>
      </c>
      <c r="AI157" t="s">
        <v>345</v>
      </c>
      <c r="AK157" t="s">
        <v>51</v>
      </c>
      <c r="AP157" t="s">
        <v>52</v>
      </c>
    </row>
    <row r="158" spans="2:42">
      <c r="B158" s="4" t="s">
        <v>1222</v>
      </c>
      <c r="C158">
        <v>4800019148</v>
      </c>
      <c r="D158">
        <v>1360</v>
      </c>
      <c r="E158" t="s">
        <v>70</v>
      </c>
      <c r="F158" t="s">
        <v>42</v>
      </c>
      <c r="G158" t="s">
        <v>43</v>
      </c>
      <c r="H158" t="s">
        <v>391</v>
      </c>
      <c r="I158" t="s">
        <v>392</v>
      </c>
      <c r="J158" s="3">
        <v>200000</v>
      </c>
      <c r="K158">
        <v>0</v>
      </c>
      <c r="L158">
        <v>11</v>
      </c>
      <c r="M158">
        <v>110</v>
      </c>
      <c r="N158">
        <v>0</v>
      </c>
      <c r="O158">
        <v>110</v>
      </c>
      <c r="P158">
        <v>77</v>
      </c>
      <c r="Q158" t="s">
        <v>44</v>
      </c>
      <c r="R158" s="2">
        <v>45134</v>
      </c>
      <c r="S158" s="2">
        <v>45090</v>
      </c>
      <c r="T158">
        <v>4.8832000000000004</v>
      </c>
      <c r="U158" t="s">
        <v>45</v>
      </c>
      <c r="V158" t="s">
        <v>46</v>
      </c>
      <c r="W158">
        <v>6</v>
      </c>
      <c r="X158" t="s">
        <v>47</v>
      </c>
      <c r="Z158" t="s">
        <v>48</v>
      </c>
      <c r="AA158" t="s">
        <v>49</v>
      </c>
      <c r="AC158" s="3">
        <v>20000</v>
      </c>
      <c r="AE158" t="s">
        <v>46</v>
      </c>
      <c r="AF158" t="s">
        <v>50</v>
      </c>
      <c r="AH158">
        <v>0</v>
      </c>
      <c r="AI158" t="s">
        <v>345</v>
      </c>
      <c r="AK158" t="s">
        <v>51</v>
      </c>
      <c r="AP158" t="s">
        <v>52</v>
      </c>
    </row>
    <row r="159" spans="2:42">
      <c r="B159" s="4" t="s">
        <v>1222</v>
      </c>
      <c r="C159">
        <v>4800019148</v>
      </c>
      <c r="D159">
        <v>1370</v>
      </c>
      <c r="E159" t="s">
        <v>70</v>
      </c>
      <c r="F159" t="s">
        <v>42</v>
      </c>
      <c r="G159" t="s">
        <v>43</v>
      </c>
      <c r="H159" t="s">
        <v>393</v>
      </c>
      <c r="I159" t="s">
        <v>394</v>
      </c>
      <c r="J159" s="3">
        <v>1010000</v>
      </c>
      <c r="K159">
        <v>0</v>
      </c>
      <c r="L159">
        <v>9.6</v>
      </c>
      <c r="M159">
        <v>484.8</v>
      </c>
      <c r="N159">
        <v>0</v>
      </c>
      <c r="O159">
        <v>484.8</v>
      </c>
      <c r="P159">
        <v>77</v>
      </c>
      <c r="Q159" t="s">
        <v>44</v>
      </c>
      <c r="R159" s="2">
        <v>45134</v>
      </c>
      <c r="S159" s="2">
        <v>45090</v>
      </c>
      <c r="T159">
        <v>4.8832000000000004</v>
      </c>
      <c r="U159" t="s">
        <v>45</v>
      </c>
      <c r="V159" t="s">
        <v>46</v>
      </c>
      <c r="W159">
        <v>6</v>
      </c>
      <c r="X159" t="s">
        <v>55</v>
      </c>
      <c r="Z159" t="s">
        <v>48</v>
      </c>
      <c r="AA159" t="s">
        <v>49</v>
      </c>
      <c r="AC159" s="3">
        <v>20000</v>
      </c>
      <c r="AE159" t="s">
        <v>46</v>
      </c>
      <c r="AF159" t="s">
        <v>50</v>
      </c>
      <c r="AH159">
        <v>0</v>
      </c>
      <c r="AI159" t="s">
        <v>345</v>
      </c>
      <c r="AK159" t="s">
        <v>51</v>
      </c>
      <c r="AP159" t="s">
        <v>52</v>
      </c>
    </row>
    <row r="160" spans="2:42">
      <c r="B160" s="4" t="s">
        <v>1222</v>
      </c>
      <c r="C160">
        <v>4800019148</v>
      </c>
      <c r="D160">
        <v>1380</v>
      </c>
      <c r="E160" t="s">
        <v>70</v>
      </c>
      <c r="F160" t="s">
        <v>42</v>
      </c>
      <c r="G160" t="s">
        <v>43</v>
      </c>
      <c r="H160" t="s">
        <v>395</v>
      </c>
      <c r="I160" t="s">
        <v>396</v>
      </c>
      <c r="J160" s="3">
        <v>700000</v>
      </c>
      <c r="K160">
        <v>0</v>
      </c>
      <c r="L160">
        <v>80</v>
      </c>
      <c r="M160" s="1">
        <v>2800</v>
      </c>
      <c r="N160">
        <v>0</v>
      </c>
      <c r="O160" s="1">
        <v>2800</v>
      </c>
      <c r="P160">
        <v>77</v>
      </c>
      <c r="Q160" t="s">
        <v>44</v>
      </c>
      <c r="R160" s="2">
        <v>45134</v>
      </c>
      <c r="S160" s="2">
        <v>45090</v>
      </c>
      <c r="T160">
        <v>4.8832000000000004</v>
      </c>
      <c r="U160" t="s">
        <v>45</v>
      </c>
      <c r="V160" t="s">
        <v>46</v>
      </c>
      <c r="W160">
        <v>6</v>
      </c>
      <c r="X160" t="s">
        <v>55</v>
      </c>
      <c r="Z160" t="s">
        <v>48</v>
      </c>
      <c r="AA160" t="s">
        <v>49</v>
      </c>
      <c r="AC160" s="3">
        <v>20000</v>
      </c>
      <c r="AE160" t="s">
        <v>46</v>
      </c>
      <c r="AF160" t="s">
        <v>50</v>
      </c>
      <c r="AH160">
        <v>0</v>
      </c>
      <c r="AI160" t="s">
        <v>345</v>
      </c>
      <c r="AK160" t="s">
        <v>51</v>
      </c>
      <c r="AP160" t="s">
        <v>52</v>
      </c>
    </row>
    <row r="161" spans="2:42">
      <c r="B161" s="4" t="s">
        <v>1222</v>
      </c>
      <c r="C161">
        <v>4800019148</v>
      </c>
      <c r="D161">
        <v>1390</v>
      </c>
      <c r="E161" t="s">
        <v>70</v>
      </c>
      <c r="F161" t="s">
        <v>42</v>
      </c>
      <c r="G161" t="s">
        <v>43</v>
      </c>
      <c r="H161" t="s">
        <v>397</v>
      </c>
      <c r="I161" t="s">
        <v>398</v>
      </c>
      <c r="J161" s="3">
        <v>50000</v>
      </c>
      <c r="K161">
        <v>0</v>
      </c>
      <c r="L161">
        <v>169</v>
      </c>
      <c r="M161">
        <v>422.5</v>
      </c>
      <c r="N161">
        <v>0</v>
      </c>
      <c r="O161">
        <v>422.5</v>
      </c>
      <c r="P161">
        <v>27</v>
      </c>
      <c r="Q161" t="s">
        <v>44</v>
      </c>
      <c r="R161" s="2">
        <v>45134</v>
      </c>
      <c r="S161" s="2">
        <v>45090</v>
      </c>
      <c r="T161">
        <v>4.8832000000000004</v>
      </c>
      <c r="U161" t="s">
        <v>45</v>
      </c>
      <c r="V161" t="s">
        <v>46</v>
      </c>
      <c r="W161">
        <v>6</v>
      </c>
      <c r="X161" t="s">
        <v>47</v>
      </c>
      <c r="Z161" t="s">
        <v>48</v>
      </c>
      <c r="AA161" t="s">
        <v>49</v>
      </c>
      <c r="AC161" s="3">
        <v>20000</v>
      </c>
      <c r="AE161" t="s">
        <v>46</v>
      </c>
      <c r="AF161" t="s">
        <v>50</v>
      </c>
      <c r="AH161">
        <v>0</v>
      </c>
      <c r="AI161" t="s">
        <v>345</v>
      </c>
      <c r="AK161" t="s">
        <v>51</v>
      </c>
      <c r="AP161" t="s">
        <v>52</v>
      </c>
    </row>
    <row r="162" spans="2:42">
      <c r="B162" s="4" t="s">
        <v>1222</v>
      </c>
      <c r="C162">
        <v>4800019148</v>
      </c>
      <c r="D162">
        <v>1400</v>
      </c>
      <c r="E162" t="s">
        <v>70</v>
      </c>
      <c r="F162" t="s">
        <v>42</v>
      </c>
      <c r="G162" t="s">
        <v>43</v>
      </c>
      <c r="H162" t="s">
        <v>399</v>
      </c>
      <c r="I162" t="s">
        <v>400</v>
      </c>
      <c r="J162" s="3">
        <v>68000</v>
      </c>
      <c r="K162">
        <v>0</v>
      </c>
      <c r="L162">
        <v>33.799999999999997</v>
      </c>
      <c r="M162">
        <v>114.92</v>
      </c>
      <c r="N162">
        <v>0</v>
      </c>
      <c r="O162">
        <v>114.92</v>
      </c>
      <c r="P162">
        <v>27</v>
      </c>
      <c r="Q162" t="s">
        <v>44</v>
      </c>
      <c r="R162" s="2">
        <v>45134</v>
      </c>
      <c r="S162" s="2">
        <v>45090</v>
      </c>
      <c r="T162">
        <v>4.8832000000000004</v>
      </c>
      <c r="U162" t="s">
        <v>45</v>
      </c>
      <c r="V162" t="s">
        <v>46</v>
      </c>
      <c r="W162">
        <v>6</v>
      </c>
      <c r="X162" t="s">
        <v>47</v>
      </c>
      <c r="Z162" t="s">
        <v>48</v>
      </c>
      <c r="AA162" t="s">
        <v>49</v>
      </c>
      <c r="AC162" s="3">
        <v>20000</v>
      </c>
      <c r="AE162" t="s">
        <v>46</v>
      </c>
      <c r="AF162" t="s">
        <v>50</v>
      </c>
      <c r="AH162">
        <v>0</v>
      </c>
      <c r="AI162" t="s">
        <v>345</v>
      </c>
      <c r="AK162" t="s">
        <v>51</v>
      </c>
      <c r="AP162" t="s">
        <v>52</v>
      </c>
    </row>
    <row r="163" spans="2:42">
      <c r="B163" s="4" t="s">
        <v>1222</v>
      </c>
      <c r="C163">
        <v>4800019148</v>
      </c>
      <c r="D163">
        <v>1410</v>
      </c>
      <c r="E163" t="s">
        <v>70</v>
      </c>
      <c r="F163" t="s">
        <v>42</v>
      </c>
      <c r="G163" t="s">
        <v>43</v>
      </c>
      <c r="H163" t="s">
        <v>401</v>
      </c>
      <c r="I163" t="s">
        <v>402</v>
      </c>
      <c r="J163" s="3">
        <v>212000</v>
      </c>
      <c r="K163">
        <v>0</v>
      </c>
      <c r="L163">
        <v>64.400000000000006</v>
      </c>
      <c r="M163">
        <v>682.64</v>
      </c>
      <c r="N163">
        <v>0</v>
      </c>
      <c r="O163">
        <v>682.64</v>
      </c>
      <c r="P163">
        <v>77</v>
      </c>
      <c r="Q163" t="s">
        <v>44</v>
      </c>
      <c r="R163" s="2">
        <v>45134</v>
      </c>
      <c r="S163" s="2">
        <v>45090</v>
      </c>
      <c r="T163">
        <v>4.8832000000000004</v>
      </c>
      <c r="U163" t="s">
        <v>45</v>
      </c>
      <c r="V163" t="s">
        <v>46</v>
      </c>
      <c r="W163">
        <v>6</v>
      </c>
      <c r="X163" t="s">
        <v>55</v>
      </c>
      <c r="Z163" t="s">
        <v>48</v>
      </c>
      <c r="AA163" t="s">
        <v>49</v>
      </c>
      <c r="AC163" s="3">
        <v>20000</v>
      </c>
      <c r="AE163" t="s">
        <v>46</v>
      </c>
      <c r="AF163" t="s">
        <v>50</v>
      </c>
      <c r="AH163">
        <v>0</v>
      </c>
      <c r="AI163" t="s">
        <v>345</v>
      </c>
      <c r="AK163" t="s">
        <v>51</v>
      </c>
      <c r="AP163" t="s">
        <v>52</v>
      </c>
    </row>
    <row r="164" spans="2:42">
      <c r="B164" s="4" t="s">
        <v>1222</v>
      </c>
      <c r="C164">
        <v>4800019148</v>
      </c>
      <c r="D164">
        <v>1420</v>
      </c>
      <c r="E164" t="s">
        <v>70</v>
      </c>
      <c r="F164" t="s">
        <v>42</v>
      </c>
      <c r="G164" t="s">
        <v>43</v>
      </c>
      <c r="H164" t="s">
        <v>403</v>
      </c>
      <c r="I164" t="s">
        <v>404</v>
      </c>
      <c r="J164" s="3">
        <v>844000</v>
      </c>
      <c r="K164">
        <v>0</v>
      </c>
      <c r="L164">
        <v>65.2</v>
      </c>
      <c r="M164" s="1">
        <v>2751.44</v>
      </c>
      <c r="N164">
        <v>0</v>
      </c>
      <c r="O164" s="1">
        <v>2751.44</v>
      </c>
      <c r="P164">
        <v>77</v>
      </c>
      <c r="Q164" t="s">
        <v>44</v>
      </c>
      <c r="R164" s="2">
        <v>45134</v>
      </c>
      <c r="S164" s="2">
        <v>45090</v>
      </c>
      <c r="T164">
        <v>4.8832000000000004</v>
      </c>
      <c r="U164" t="s">
        <v>45</v>
      </c>
      <c r="V164" t="s">
        <v>46</v>
      </c>
      <c r="W164">
        <v>6</v>
      </c>
      <c r="X164" t="s">
        <v>55</v>
      </c>
      <c r="Z164" t="s">
        <v>48</v>
      </c>
      <c r="AA164" t="s">
        <v>49</v>
      </c>
      <c r="AC164" s="3">
        <v>20000</v>
      </c>
      <c r="AE164" t="s">
        <v>46</v>
      </c>
      <c r="AF164" t="s">
        <v>50</v>
      </c>
      <c r="AH164">
        <v>0</v>
      </c>
      <c r="AI164" t="s">
        <v>345</v>
      </c>
      <c r="AK164" t="s">
        <v>51</v>
      </c>
      <c r="AP164" t="s">
        <v>52</v>
      </c>
    </row>
    <row r="165" spans="2:42">
      <c r="B165" s="4" t="s">
        <v>1222</v>
      </c>
      <c r="C165">
        <v>4800019148</v>
      </c>
      <c r="D165">
        <v>1430</v>
      </c>
      <c r="E165" t="s">
        <v>70</v>
      </c>
      <c r="F165" t="s">
        <v>42</v>
      </c>
      <c r="G165" t="s">
        <v>43</v>
      </c>
      <c r="H165" t="s">
        <v>405</v>
      </c>
      <c r="I165" t="s">
        <v>406</v>
      </c>
      <c r="J165" s="3">
        <v>76000</v>
      </c>
      <c r="K165">
        <v>0</v>
      </c>
      <c r="L165">
        <v>63.6</v>
      </c>
      <c r="M165">
        <v>241.68</v>
      </c>
      <c r="N165">
        <v>0</v>
      </c>
      <c r="O165">
        <v>241.68</v>
      </c>
      <c r="P165">
        <v>77</v>
      </c>
      <c r="Q165" t="s">
        <v>44</v>
      </c>
      <c r="R165" s="2">
        <v>45134</v>
      </c>
      <c r="S165" s="2">
        <v>45090</v>
      </c>
      <c r="T165">
        <v>4.8832000000000004</v>
      </c>
      <c r="U165" t="s">
        <v>45</v>
      </c>
      <c r="V165" t="s">
        <v>46</v>
      </c>
      <c r="W165">
        <v>6</v>
      </c>
      <c r="X165" t="s">
        <v>55</v>
      </c>
      <c r="Z165" t="s">
        <v>48</v>
      </c>
      <c r="AA165" t="s">
        <v>49</v>
      </c>
      <c r="AC165" s="3">
        <v>20000</v>
      </c>
      <c r="AE165" t="s">
        <v>46</v>
      </c>
      <c r="AF165" t="s">
        <v>50</v>
      </c>
      <c r="AH165">
        <v>0</v>
      </c>
      <c r="AI165" t="s">
        <v>345</v>
      </c>
      <c r="AK165" t="s">
        <v>51</v>
      </c>
      <c r="AP165" t="s">
        <v>52</v>
      </c>
    </row>
    <row r="166" spans="2:42">
      <c r="B166" s="4" t="s">
        <v>1222</v>
      </c>
      <c r="C166">
        <v>4800019148</v>
      </c>
      <c r="D166">
        <v>1440</v>
      </c>
      <c r="E166" t="s">
        <v>70</v>
      </c>
      <c r="F166" t="s">
        <v>42</v>
      </c>
      <c r="G166" t="s">
        <v>43</v>
      </c>
      <c r="H166" t="s">
        <v>407</v>
      </c>
      <c r="I166" t="s">
        <v>408</v>
      </c>
      <c r="J166" s="3">
        <v>1476000</v>
      </c>
      <c r="K166">
        <v>0</v>
      </c>
      <c r="L166">
        <v>101.4</v>
      </c>
      <c r="M166" s="1">
        <v>7483.32</v>
      </c>
      <c r="N166">
        <v>0</v>
      </c>
      <c r="O166" s="1">
        <v>7483.32</v>
      </c>
      <c r="P166">
        <v>77</v>
      </c>
      <c r="Q166" t="s">
        <v>44</v>
      </c>
      <c r="R166" s="2">
        <v>45134</v>
      </c>
      <c r="S166" s="2">
        <v>45090</v>
      </c>
      <c r="T166">
        <v>4.8832000000000004</v>
      </c>
      <c r="U166" t="s">
        <v>45</v>
      </c>
      <c r="V166" t="s">
        <v>46</v>
      </c>
      <c r="W166">
        <v>6</v>
      </c>
      <c r="X166" t="s">
        <v>55</v>
      </c>
      <c r="Z166" t="s">
        <v>48</v>
      </c>
      <c r="AA166" t="s">
        <v>49</v>
      </c>
      <c r="AC166" s="3">
        <v>20000</v>
      </c>
      <c r="AE166" t="s">
        <v>46</v>
      </c>
      <c r="AF166" t="s">
        <v>50</v>
      </c>
      <c r="AH166">
        <v>0</v>
      </c>
      <c r="AI166" t="s">
        <v>345</v>
      </c>
      <c r="AK166" t="s">
        <v>51</v>
      </c>
      <c r="AP166" t="s">
        <v>52</v>
      </c>
    </row>
    <row r="167" spans="2:42">
      <c r="B167" s="4" t="s">
        <v>1222</v>
      </c>
      <c r="C167">
        <v>4800019148</v>
      </c>
      <c r="D167">
        <v>1450</v>
      </c>
      <c r="E167" t="s">
        <v>70</v>
      </c>
      <c r="F167" t="s">
        <v>42</v>
      </c>
      <c r="G167" t="s">
        <v>43</v>
      </c>
      <c r="H167" t="s">
        <v>409</v>
      </c>
      <c r="I167" t="s">
        <v>410</v>
      </c>
      <c r="J167" s="3">
        <v>200000</v>
      </c>
      <c r="K167">
        <v>0</v>
      </c>
      <c r="L167">
        <v>59.8</v>
      </c>
      <c r="M167">
        <v>598</v>
      </c>
      <c r="N167">
        <v>0</v>
      </c>
      <c r="O167">
        <v>598</v>
      </c>
      <c r="P167">
        <v>77</v>
      </c>
      <c r="Q167" t="s">
        <v>44</v>
      </c>
      <c r="R167" s="2">
        <v>45134</v>
      </c>
      <c r="S167" s="2">
        <v>45090</v>
      </c>
      <c r="T167">
        <v>4.8832000000000004</v>
      </c>
      <c r="U167" t="s">
        <v>45</v>
      </c>
      <c r="V167" t="s">
        <v>46</v>
      </c>
      <c r="W167">
        <v>6</v>
      </c>
      <c r="X167" t="s">
        <v>55</v>
      </c>
      <c r="Z167" t="s">
        <v>48</v>
      </c>
      <c r="AA167" t="s">
        <v>49</v>
      </c>
      <c r="AC167" s="3">
        <v>20000</v>
      </c>
      <c r="AE167" t="s">
        <v>46</v>
      </c>
      <c r="AF167" t="s">
        <v>50</v>
      </c>
      <c r="AH167">
        <v>0</v>
      </c>
      <c r="AI167" t="s">
        <v>345</v>
      </c>
      <c r="AK167" t="s">
        <v>51</v>
      </c>
      <c r="AP167" t="s">
        <v>52</v>
      </c>
    </row>
    <row r="168" spans="2:42">
      <c r="B168" s="4" t="s">
        <v>1222</v>
      </c>
      <c r="C168">
        <v>4800019148</v>
      </c>
      <c r="D168">
        <v>1460</v>
      </c>
      <c r="E168" t="s">
        <v>70</v>
      </c>
      <c r="F168" t="s">
        <v>42</v>
      </c>
      <c r="G168" t="s">
        <v>43</v>
      </c>
      <c r="H168" t="s">
        <v>411</v>
      </c>
      <c r="I168" t="s">
        <v>412</v>
      </c>
      <c r="J168" s="3">
        <v>52000</v>
      </c>
      <c r="K168">
        <v>0</v>
      </c>
      <c r="L168">
        <v>93.6</v>
      </c>
      <c r="M168">
        <v>243.36</v>
      </c>
      <c r="N168">
        <v>0</v>
      </c>
      <c r="O168">
        <v>243.36</v>
      </c>
      <c r="P168">
        <v>77</v>
      </c>
      <c r="Q168" t="s">
        <v>44</v>
      </c>
      <c r="R168" s="2">
        <v>45134</v>
      </c>
      <c r="S168" s="2">
        <v>45090</v>
      </c>
      <c r="T168">
        <v>4.8832000000000004</v>
      </c>
      <c r="U168" t="s">
        <v>45</v>
      </c>
      <c r="V168" t="s">
        <v>46</v>
      </c>
      <c r="W168">
        <v>6</v>
      </c>
      <c r="X168" t="s">
        <v>55</v>
      </c>
      <c r="Z168" t="s">
        <v>48</v>
      </c>
      <c r="AA168" t="s">
        <v>49</v>
      </c>
      <c r="AC168" s="3">
        <v>20000</v>
      </c>
      <c r="AE168" t="s">
        <v>46</v>
      </c>
      <c r="AF168" t="s">
        <v>50</v>
      </c>
      <c r="AH168">
        <v>0</v>
      </c>
      <c r="AI168" t="s">
        <v>345</v>
      </c>
      <c r="AK168" t="s">
        <v>51</v>
      </c>
      <c r="AP168" t="s">
        <v>52</v>
      </c>
    </row>
    <row r="169" spans="2:42">
      <c r="B169" s="4" t="s">
        <v>1222</v>
      </c>
      <c r="C169">
        <v>4800019148</v>
      </c>
      <c r="D169">
        <v>1470</v>
      </c>
      <c r="E169" t="s">
        <v>70</v>
      </c>
      <c r="F169" t="s">
        <v>42</v>
      </c>
      <c r="G169" t="s">
        <v>43</v>
      </c>
      <c r="H169" t="s">
        <v>413</v>
      </c>
      <c r="I169" t="s">
        <v>414</v>
      </c>
      <c r="J169" s="3">
        <v>384000</v>
      </c>
      <c r="K169">
        <v>0</v>
      </c>
      <c r="L169">
        <v>155.80000000000001</v>
      </c>
      <c r="M169" s="1">
        <v>2991.36</v>
      </c>
      <c r="N169">
        <v>0</v>
      </c>
      <c r="O169" s="1">
        <v>2991.36</v>
      </c>
      <c r="P169">
        <v>77</v>
      </c>
      <c r="Q169" t="s">
        <v>44</v>
      </c>
      <c r="R169" s="2">
        <v>45134</v>
      </c>
      <c r="S169" s="2">
        <v>45090</v>
      </c>
      <c r="T169">
        <v>4.8832000000000004</v>
      </c>
      <c r="U169" t="s">
        <v>45</v>
      </c>
      <c r="V169" t="s">
        <v>46</v>
      </c>
      <c r="W169">
        <v>6</v>
      </c>
      <c r="X169" t="s">
        <v>55</v>
      </c>
      <c r="Z169" t="s">
        <v>48</v>
      </c>
      <c r="AA169" t="s">
        <v>49</v>
      </c>
      <c r="AC169" s="3">
        <v>20000</v>
      </c>
      <c r="AE169" t="s">
        <v>46</v>
      </c>
      <c r="AF169" t="s">
        <v>50</v>
      </c>
      <c r="AH169">
        <v>0</v>
      </c>
      <c r="AI169" t="s">
        <v>345</v>
      </c>
      <c r="AK169" t="s">
        <v>51</v>
      </c>
      <c r="AP169" t="s">
        <v>52</v>
      </c>
    </row>
    <row r="170" spans="2:42">
      <c r="B170" s="4" t="s">
        <v>1222</v>
      </c>
      <c r="C170">
        <v>4800019148</v>
      </c>
      <c r="D170">
        <v>1480</v>
      </c>
      <c r="E170" t="s">
        <v>70</v>
      </c>
      <c r="F170" t="s">
        <v>42</v>
      </c>
      <c r="G170" t="s">
        <v>43</v>
      </c>
      <c r="H170" t="s">
        <v>415</v>
      </c>
      <c r="I170" t="s">
        <v>416</v>
      </c>
      <c r="J170" s="3">
        <v>228000</v>
      </c>
      <c r="K170">
        <v>0</v>
      </c>
      <c r="L170">
        <v>130.4</v>
      </c>
      <c r="M170" s="1">
        <v>1486.56</v>
      </c>
      <c r="N170">
        <v>0</v>
      </c>
      <c r="O170" s="1">
        <v>1486.56</v>
      </c>
      <c r="P170">
        <v>77</v>
      </c>
      <c r="Q170" t="s">
        <v>44</v>
      </c>
      <c r="R170" s="2">
        <v>45134</v>
      </c>
      <c r="S170" s="2">
        <v>45090</v>
      </c>
      <c r="T170">
        <v>4.8832000000000004</v>
      </c>
      <c r="U170" t="s">
        <v>45</v>
      </c>
      <c r="V170" t="s">
        <v>46</v>
      </c>
      <c r="W170">
        <v>6</v>
      </c>
      <c r="X170" t="s">
        <v>55</v>
      </c>
      <c r="Z170" t="s">
        <v>48</v>
      </c>
      <c r="AA170" t="s">
        <v>49</v>
      </c>
      <c r="AC170" s="3">
        <v>20000</v>
      </c>
      <c r="AE170" t="s">
        <v>46</v>
      </c>
      <c r="AF170" t="s">
        <v>50</v>
      </c>
      <c r="AH170">
        <v>0</v>
      </c>
      <c r="AI170" t="s">
        <v>345</v>
      </c>
      <c r="AK170" t="s">
        <v>51</v>
      </c>
      <c r="AP170" t="s">
        <v>52</v>
      </c>
    </row>
    <row r="171" spans="2:42">
      <c r="B171" s="4" t="s">
        <v>1222</v>
      </c>
      <c r="C171">
        <v>4800019148</v>
      </c>
      <c r="D171">
        <v>1490</v>
      </c>
      <c r="E171" t="s">
        <v>70</v>
      </c>
      <c r="F171" t="s">
        <v>42</v>
      </c>
      <c r="G171" t="s">
        <v>43</v>
      </c>
      <c r="H171" t="s">
        <v>417</v>
      </c>
      <c r="I171" t="s">
        <v>418</v>
      </c>
      <c r="J171" s="3">
        <v>25200</v>
      </c>
      <c r="K171">
        <v>0</v>
      </c>
      <c r="L171" s="1">
        <v>2436</v>
      </c>
      <c r="M171" s="1">
        <v>3069.36</v>
      </c>
      <c r="N171">
        <v>0</v>
      </c>
      <c r="O171" s="1">
        <v>3069.36</v>
      </c>
      <c r="P171">
        <v>27</v>
      </c>
      <c r="Q171" t="s">
        <v>44</v>
      </c>
      <c r="R171" s="2">
        <v>45134</v>
      </c>
      <c r="S171" s="2">
        <v>45090</v>
      </c>
      <c r="T171">
        <v>4.8832000000000004</v>
      </c>
      <c r="U171" t="s">
        <v>45</v>
      </c>
      <c r="V171" t="s">
        <v>46</v>
      </c>
      <c r="W171">
        <v>1</v>
      </c>
      <c r="X171" t="s">
        <v>47</v>
      </c>
      <c r="Z171" t="s">
        <v>48</v>
      </c>
      <c r="AA171" t="s">
        <v>49</v>
      </c>
      <c r="AC171" s="3">
        <v>20000</v>
      </c>
      <c r="AE171" t="s">
        <v>46</v>
      </c>
      <c r="AF171" t="s">
        <v>50</v>
      </c>
      <c r="AH171">
        <v>0</v>
      </c>
      <c r="AI171" t="s">
        <v>58</v>
      </c>
      <c r="AK171" t="s">
        <v>51</v>
      </c>
      <c r="AP171" t="s">
        <v>52</v>
      </c>
    </row>
    <row r="172" spans="2:42">
      <c r="B172" s="4" t="s">
        <v>1222</v>
      </c>
      <c r="C172">
        <v>4800019148</v>
      </c>
      <c r="D172">
        <v>1500</v>
      </c>
      <c r="E172" t="s">
        <v>70</v>
      </c>
      <c r="F172" t="s">
        <v>42</v>
      </c>
      <c r="G172" t="s">
        <v>43</v>
      </c>
      <c r="H172" t="s">
        <v>419</v>
      </c>
      <c r="I172" t="s">
        <v>420</v>
      </c>
      <c r="J172" s="3">
        <v>33600</v>
      </c>
      <c r="K172">
        <v>0</v>
      </c>
      <c r="L172" s="1">
        <v>1974</v>
      </c>
      <c r="M172" s="1">
        <v>3316.32</v>
      </c>
      <c r="N172">
        <v>0</v>
      </c>
      <c r="O172" s="1">
        <v>3316.32</v>
      </c>
      <c r="P172">
        <v>27</v>
      </c>
      <c r="Q172" t="s">
        <v>44</v>
      </c>
      <c r="R172" s="2">
        <v>45134</v>
      </c>
      <c r="S172" s="2">
        <v>45090</v>
      </c>
      <c r="T172">
        <v>4.8832000000000004</v>
      </c>
      <c r="U172" t="s">
        <v>45</v>
      </c>
      <c r="V172" t="s">
        <v>46</v>
      </c>
      <c r="W172">
        <v>1</v>
      </c>
      <c r="X172" t="s">
        <v>47</v>
      </c>
      <c r="Z172" t="s">
        <v>48</v>
      </c>
      <c r="AA172" t="s">
        <v>49</v>
      </c>
      <c r="AC172" s="3">
        <v>20000</v>
      </c>
      <c r="AE172" t="s">
        <v>46</v>
      </c>
      <c r="AF172" t="s">
        <v>50</v>
      </c>
      <c r="AH172">
        <v>0</v>
      </c>
      <c r="AI172" t="s">
        <v>58</v>
      </c>
      <c r="AK172" t="s">
        <v>51</v>
      </c>
      <c r="AP172" t="s">
        <v>52</v>
      </c>
    </row>
    <row r="173" spans="2:42">
      <c r="B173" s="4" t="s">
        <v>1222</v>
      </c>
      <c r="C173">
        <v>4800019148</v>
      </c>
      <c r="D173">
        <v>1510</v>
      </c>
      <c r="E173" t="s">
        <v>70</v>
      </c>
      <c r="F173" t="s">
        <v>42</v>
      </c>
      <c r="G173" t="s">
        <v>43</v>
      </c>
      <c r="H173" t="s">
        <v>421</v>
      </c>
      <c r="I173" t="s">
        <v>422</v>
      </c>
      <c r="J173" s="3">
        <v>48600</v>
      </c>
      <c r="K173">
        <v>0</v>
      </c>
      <c r="L173" s="1">
        <v>2520</v>
      </c>
      <c r="M173" s="1">
        <v>6123.6</v>
      </c>
      <c r="N173">
        <v>0</v>
      </c>
      <c r="O173" s="1">
        <v>6123.6</v>
      </c>
      <c r="P173">
        <v>27</v>
      </c>
      <c r="Q173" t="s">
        <v>44</v>
      </c>
      <c r="R173" s="2">
        <v>45134</v>
      </c>
      <c r="S173" s="2">
        <v>45090</v>
      </c>
      <c r="T173">
        <v>4.8832000000000004</v>
      </c>
      <c r="U173" t="s">
        <v>45</v>
      </c>
      <c r="V173" t="s">
        <v>46</v>
      </c>
      <c r="W173">
        <v>1</v>
      </c>
      <c r="X173" t="s">
        <v>47</v>
      </c>
      <c r="Z173" t="s">
        <v>48</v>
      </c>
      <c r="AA173" t="s">
        <v>49</v>
      </c>
      <c r="AC173" s="3">
        <v>20000</v>
      </c>
      <c r="AE173" t="s">
        <v>46</v>
      </c>
      <c r="AF173" t="s">
        <v>50</v>
      </c>
      <c r="AH173">
        <v>0</v>
      </c>
      <c r="AI173" t="s">
        <v>423</v>
      </c>
      <c r="AK173" t="s">
        <v>51</v>
      </c>
      <c r="AP173" t="s">
        <v>52</v>
      </c>
    </row>
    <row r="174" spans="2:42">
      <c r="B174" s="4" t="s">
        <v>1222</v>
      </c>
      <c r="C174">
        <v>4800019148</v>
      </c>
      <c r="D174">
        <v>1520</v>
      </c>
      <c r="E174" t="s">
        <v>70</v>
      </c>
      <c r="F174" t="s">
        <v>42</v>
      </c>
      <c r="G174" t="s">
        <v>43</v>
      </c>
      <c r="H174" t="s">
        <v>424</v>
      </c>
      <c r="I174" t="s">
        <v>425</v>
      </c>
      <c r="J174" s="3">
        <v>37310</v>
      </c>
      <c r="K174">
        <v>0</v>
      </c>
      <c r="L174" s="1">
        <v>3811</v>
      </c>
      <c r="M174" s="1">
        <v>7109.42</v>
      </c>
      <c r="N174">
        <v>0</v>
      </c>
      <c r="O174" s="1">
        <v>7109.42</v>
      </c>
      <c r="P174">
        <v>27</v>
      </c>
      <c r="Q174" t="s">
        <v>44</v>
      </c>
      <c r="R174" s="2">
        <v>45134</v>
      </c>
      <c r="S174" s="2">
        <v>45090</v>
      </c>
      <c r="T174">
        <v>4.8832000000000004</v>
      </c>
      <c r="U174" t="s">
        <v>45</v>
      </c>
      <c r="V174" t="s">
        <v>46</v>
      </c>
      <c r="W174">
        <v>1</v>
      </c>
      <c r="X174" t="s">
        <v>47</v>
      </c>
      <c r="Z174" t="s">
        <v>48</v>
      </c>
      <c r="AA174" t="s">
        <v>49</v>
      </c>
      <c r="AC174" s="3">
        <v>20000</v>
      </c>
      <c r="AE174" t="s">
        <v>46</v>
      </c>
      <c r="AF174" t="s">
        <v>50</v>
      </c>
      <c r="AH174">
        <v>0</v>
      </c>
      <c r="AI174" t="s">
        <v>426</v>
      </c>
      <c r="AK174" t="s">
        <v>51</v>
      </c>
      <c r="AP174" t="s">
        <v>52</v>
      </c>
    </row>
    <row r="175" spans="2:42">
      <c r="B175" s="4" t="s">
        <v>1222</v>
      </c>
      <c r="C175">
        <v>4800019148</v>
      </c>
      <c r="D175">
        <v>1530</v>
      </c>
      <c r="E175" t="s">
        <v>70</v>
      </c>
      <c r="F175" t="s">
        <v>42</v>
      </c>
      <c r="G175" t="s">
        <v>43</v>
      </c>
      <c r="H175" t="s">
        <v>427</v>
      </c>
      <c r="I175" t="s">
        <v>428</v>
      </c>
      <c r="J175" s="3">
        <v>17640</v>
      </c>
      <c r="K175">
        <v>0</v>
      </c>
      <c r="L175" s="1">
        <v>3822</v>
      </c>
      <c r="M175" s="1">
        <v>3371</v>
      </c>
      <c r="N175">
        <v>0</v>
      </c>
      <c r="O175" s="1">
        <v>3371</v>
      </c>
      <c r="P175">
        <v>27</v>
      </c>
      <c r="Q175" t="s">
        <v>44</v>
      </c>
      <c r="R175" s="2">
        <v>45134</v>
      </c>
      <c r="S175" s="2">
        <v>45090</v>
      </c>
      <c r="T175">
        <v>4.8832000000000004</v>
      </c>
      <c r="U175" t="s">
        <v>45</v>
      </c>
      <c r="V175" t="s">
        <v>46</v>
      </c>
      <c r="W175">
        <v>1</v>
      </c>
      <c r="X175" t="s">
        <v>47</v>
      </c>
      <c r="Z175" t="s">
        <v>48</v>
      </c>
      <c r="AA175" t="s">
        <v>49</v>
      </c>
      <c r="AC175" s="3">
        <v>20000</v>
      </c>
      <c r="AE175" t="s">
        <v>46</v>
      </c>
      <c r="AF175" t="s">
        <v>50</v>
      </c>
      <c r="AH175">
        <v>0</v>
      </c>
      <c r="AI175" t="s">
        <v>58</v>
      </c>
      <c r="AK175" t="s">
        <v>51</v>
      </c>
      <c r="AP175" t="s">
        <v>52</v>
      </c>
    </row>
    <row r="176" spans="2:42">
      <c r="B176" s="4" t="s">
        <v>1222</v>
      </c>
      <c r="C176">
        <v>4800019148</v>
      </c>
      <c r="D176">
        <v>1540</v>
      </c>
      <c r="E176" t="s">
        <v>70</v>
      </c>
      <c r="F176" t="s">
        <v>42</v>
      </c>
      <c r="G176" t="s">
        <v>43</v>
      </c>
      <c r="H176" t="s">
        <v>59</v>
      </c>
      <c r="I176" t="s">
        <v>60</v>
      </c>
      <c r="J176" s="3">
        <v>24000</v>
      </c>
      <c r="K176">
        <v>0</v>
      </c>
      <c r="L176" s="1">
        <v>5260</v>
      </c>
      <c r="M176" s="1">
        <v>6312</v>
      </c>
      <c r="N176">
        <v>0</v>
      </c>
      <c r="O176" s="1">
        <v>6312</v>
      </c>
      <c r="P176">
        <v>27</v>
      </c>
      <c r="Q176" t="s">
        <v>44</v>
      </c>
      <c r="R176" s="2">
        <v>45134</v>
      </c>
      <c r="S176" s="2">
        <v>45090</v>
      </c>
      <c r="T176">
        <v>4.8832000000000004</v>
      </c>
      <c r="U176" t="s">
        <v>45</v>
      </c>
      <c r="V176" t="s">
        <v>46</v>
      </c>
      <c r="W176">
        <v>1</v>
      </c>
      <c r="X176" t="s">
        <v>47</v>
      </c>
      <c r="Z176" t="s">
        <v>48</v>
      </c>
      <c r="AA176" t="s">
        <v>49</v>
      </c>
      <c r="AC176" s="3">
        <v>20000</v>
      </c>
      <c r="AE176" t="s">
        <v>46</v>
      </c>
      <c r="AF176" t="s">
        <v>50</v>
      </c>
      <c r="AH176">
        <v>0</v>
      </c>
      <c r="AI176" t="s">
        <v>58</v>
      </c>
      <c r="AK176" t="s">
        <v>51</v>
      </c>
      <c r="AP176" t="s">
        <v>52</v>
      </c>
    </row>
    <row r="177" spans="2:42">
      <c r="B177" s="4" t="s">
        <v>1222</v>
      </c>
      <c r="C177">
        <v>4800019148</v>
      </c>
      <c r="D177">
        <v>1550</v>
      </c>
      <c r="E177" t="s">
        <v>70</v>
      </c>
      <c r="F177" t="s">
        <v>42</v>
      </c>
      <c r="G177" t="s">
        <v>43</v>
      </c>
      <c r="H177" t="s">
        <v>429</v>
      </c>
      <c r="I177" t="s">
        <v>430</v>
      </c>
      <c r="J177" s="3">
        <v>16000</v>
      </c>
      <c r="K177">
        <v>0</v>
      </c>
      <c r="L177" s="1">
        <v>5260</v>
      </c>
      <c r="M177" s="1">
        <v>4208</v>
      </c>
      <c r="N177">
        <v>0</v>
      </c>
      <c r="O177" s="1">
        <v>4208</v>
      </c>
      <c r="P177">
        <v>27</v>
      </c>
      <c r="Q177" t="s">
        <v>44</v>
      </c>
      <c r="R177" s="2">
        <v>45134</v>
      </c>
      <c r="S177" s="2">
        <v>45090</v>
      </c>
      <c r="T177">
        <v>4.8832000000000004</v>
      </c>
      <c r="U177" t="s">
        <v>45</v>
      </c>
      <c r="V177" t="s">
        <v>46</v>
      </c>
      <c r="W177">
        <v>1</v>
      </c>
      <c r="X177" t="s">
        <v>47</v>
      </c>
      <c r="Z177" t="s">
        <v>48</v>
      </c>
      <c r="AA177" t="s">
        <v>49</v>
      </c>
      <c r="AC177" s="3">
        <v>20000</v>
      </c>
      <c r="AE177" t="s">
        <v>46</v>
      </c>
      <c r="AF177" t="s">
        <v>50</v>
      </c>
      <c r="AH177">
        <v>0</v>
      </c>
      <c r="AI177" t="s">
        <v>58</v>
      </c>
      <c r="AK177" t="s">
        <v>51</v>
      </c>
      <c r="AP177" t="s">
        <v>52</v>
      </c>
    </row>
    <row r="178" spans="2:42">
      <c r="B178" s="4" t="s">
        <v>1222</v>
      </c>
      <c r="C178">
        <v>4800019148</v>
      </c>
      <c r="D178">
        <v>1560</v>
      </c>
      <c r="E178" t="s">
        <v>70</v>
      </c>
      <c r="F178" t="s">
        <v>42</v>
      </c>
      <c r="G178" t="s">
        <v>43</v>
      </c>
      <c r="H178" t="s">
        <v>431</v>
      </c>
      <c r="I178" t="s">
        <v>432</v>
      </c>
      <c r="J178" s="3">
        <v>26600</v>
      </c>
      <c r="K178">
        <v>0</v>
      </c>
      <c r="L178" s="1">
        <v>4504.3999999999996</v>
      </c>
      <c r="M178" s="1">
        <v>5990.85</v>
      </c>
      <c r="N178">
        <v>0</v>
      </c>
      <c r="O178" s="1">
        <v>5990.85</v>
      </c>
      <c r="P178">
        <v>27</v>
      </c>
      <c r="Q178" t="s">
        <v>44</v>
      </c>
      <c r="R178" s="2">
        <v>45134</v>
      </c>
      <c r="S178" s="2">
        <v>45090</v>
      </c>
      <c r="T178">
        <v>4.8832000000000004</v>
      </c>
      <c r="U178" t="s">
        <v>45</v>
      </c>
      <c r="V178" t="s">
        <v>46</v>
      </c>
      <c r="W178">
        <v>1</v>
      </c>
      <c r="X178" t="s">
        <v>47</v>
      </c>
      <c r="Z178" t="s">
        <v>48</v>
      </c>
      <c r="AA178" t="s">
        <v>49</v>
      </c>
      <c r="AC178" s="3">
        <v>20000</v>
      </c>
      <c r="AE178" t="s">
        <v>46</v>
      </c>
      <c r="AF178" t="s">
        <v>50</v>
      </c>
      <c r="AH178">
        <v>0</v>
      </c>
      <c r="AI178" t="s">
        <v>433</v>
      </c>
      <c r="AK178" t="s">
        <v>51</v>
      </c>
      <c r="AP178" t="s">
        <v>52</v>
      </c>
    </row>
    <row r="179" spans="2:42">
      <c r="B179" s="4" t="s">
        <v>1222</v>
      </c>
      <c r="C179">
        <v>4800019148</v>
      </c>
      <c r="D179">
        <v>1570</v>
      </c>
      <c r="E179" t="s">
        <v>70</v>
      </c>
      <c r="F179" t="s">
        <v>42</v>
      </c>
      <c r="G179" t="s">
        <v>43</v>
      </c>
      <c r="H179" t="s">
        <v>434</v>
      </c>
      <c r="I179" t="s">
        <v>435</v>
      </c>
      <c r="J179" s="3">
        <v>8400</v>
      </c>
      <c r="K179">
        <v>0</v>
      </c>
      <c r="L179" s="1">
        <v>4095</v>
      </c>
      <c r="M179" s="1">
        <v>1719.9</v>
      </c>
      <c r="N179">
        <v>0</v>
      </c>
      <c r="O179" s="1">
        <v>1719.9</v>
      </c>
      <c r="P179">
        <v>27</v>
      </c>
      <c r="Q179" t="s">
        <v>44</v>
      </c>
      <c r="R179" s="2">
        <v>45134</v>
      </c>
      <c r="S179" s="2">
        <v>45090</v>
      </c>
      <c r="T179">
        <v>4.8832000000000004</v>
      </c>
      <c r="U179" t="s">
        <v>45</v>
      </c>
      <c r="V179" t="s">
        <v>46</v>
      </c>
      <c r="W179">
        <v>1</v>
      </c>
      <c r="X179" t="s">
        <v>47</v>
      </c>
      <c r="Z179" t="s">
        <v>48</v>
      </c>
      <c r="AA179" t="s">
        <v>49</v>
      </c>
      <c r="AC179" s="3">
        <v>20000</v>
      </c>
      <c r="AE179" t="s">
        <v>46</v>
      </c>
      <c r="AF179" t="s">
        <v>50</v>
      </c>
      <c r="AH179">
        <v>0</v>
      </c>
      <c r="AI179" t="s">
        <v>58</v>
      </c>
      <c r="AK179" t="s">
        <v>51</v>
      </c>
      <c r="AP179" t="s">
        <v>52</v>
      </c>
    </row>
    <row r="180" spans="2:42">
      <c r="B180" s="4" t="s">
        <v>1222</v>
      </c>
      <c r="C180">
        <v>4800019148</v>
      </c>
      <c r="D180">
        <v>1580</v>
      </c>
      <c r="E180" t="s">
        <v>70</v>
      </c>
      <c r="F180" t="s">
        <v>42</v>
      </c>
      <c r="G180" t="s">
        <v>43</v>
      </c>
      <c r="H180" t="s">
        <v>436</v>
      </c>
      <c r="I180" t="s">
        <v>437</v>
      </c>
      <c r="J180" s="3">
        <v>34000</v>
      </c>
      <c r="K180">
        <v>0</v>
      </c>
      <c r="L180" s="1">
        <v>3090</v>
      </c>
      <c r="M180" s="1">
        <v>5253</v>
      </c>
      <c r="N180">
        <v>0</v>
      </c>
      <c r="O180" s="1">
        <v>5253</v>
      </c>
      <c r="P180">
        <v>77</v>
      </c>
      <c r="Q180" t="s">
        <v>44</v>
      </c>
      <c r="R180" s="2">
        <v>45134</v>
      </c>
      <c r="S180" s="2">
        <v>45090</v>
      </c>
      <c r="T180">
        <v>4.8832000000000004</v>
      </c>
      <c r="U180" t="s">
        <v>45</v>
      </c>
      <c r="V180" t="s">
        <v>46</v>
      </c>
      <c r="W180">
        <v>1</v>
      </c>
      <c r="X180" t="s">
        <v>55</v>
      </c>
      <c r="Z180" t="s">
        <v>48</v>
      </c>
      <c r="AA180" t="s">
        <v>49</v>
      </c>
      <c r="AC180" s="3">
        <v>20000</v>
      </c>
      <c r="AE180" t="s">
        <v>46</v>
      </c>
      <c r="AF180" t="s">
        <v>50</v>
      </c>
      <c r="AH180">
        <v>0</v>
      </c>
      <c r="AI180" t="s">
        <v>58</v>
      </c>
      <c r="AK180" t="s">
        <v>51</v>
      </c>
      <c r="AP180" t="s">
        <v>52</v>
      </c>
    </row>
    <row r="181" spans="2:42">
      <c r="B181" s="4" t="s">
        <v>1222</v>
      </c>
      <c r="C181">
        <v>4800019148</v>
      </c>
      <c r="D181">
        <v>1590</v>
      </c>
      <c r="E181" t="s">
        <v>70</v>
      </c>
      <c r="F181" t="s">
        <v>42</v>
      </c>
      <c r="G181" t="s">
        <v>43</v>
      </c>
      <c r="H181" t="s">
        <v>438</v>
      </c>
      <c r="I181" t="s">
        <v>439</v>
      </c>
      <c r="J181" s="3">
        <v>33000</v>
      </c>
      <c r="K181">
        <v>0</v>
      </c>
      <c r="L181" s="1">
        <v>1854</v>
      </c>
      <c r="M181" s="1">
        <v>3059.1</v>
      </c>
      <c r="N181">
        <v>0</v>
      </c>
      <c r="O181" s="1">
        <v>3059.1</v>
      </c>
      <c r="P181">
        <v>27</v>
      </c>
      <c r="Q181" t="s">
        <v>44</v>
      </c>
      <c r="R181" s="2">
        <v>45134</v>
      </c>
      <c r="S181" s="2">
        <v>45090</v>
      </c>
      <c r="T181">
        <v>4.8832000000000004</v>
      </c>
      <c r="U181" t="s">
        <v>45</v>
      </c>
      <c r="V181" t="s">
        <v>46</v>
      </c>
      <c r="W181">
        <v>1</v>
      </c>
      <c r="X181" t="s">
        <v>47</v>
      </c>
      <c r="Z181" t="s">
        <v>48</v>
      </c>
      <c r="AA181" t="s">
        <v>49</v>
      </c>
      <c r="AC181" s="3">
        <v>20000</v>
      </c>
      <c r="AE181" t="s">
        <v>46</v>
      </c>
      <c r="AF181" t="s">
        <v>50</v>
      </c>
      <c r="AH181">
        <v>0</v>
      </c>
      <c r="AI181" t="s">
        <v>58</v>
      </c>
      <c r="AK181" t="s">
        <v>51</v>
      </c>
      <c r="AP181" t="s">
        <v>52</v>
      </c>
    </row>
    <row r="182" spans="2:42">
      <c r="B182" s="4" t="s">
        <v>1222</v>
      </c>
      <c r="C182">
        <v>4800019148</v>
      </c>
      <c r="D182">
        <v>1600</v>
      </c>
      <c r="E182" t="s">
        <v>70</v>
      </c>
      <c r="F182" t="s">
        <v>42</v>
      </c>
      <c r="G182" t="s">
        <v>43</v>
      </c>
      <c r="H182" t="s">
        <v>440</v>
      </c>
      <c r="I182" t="s">
        <v>441</v>
      </c>
      <c r="J182" s="3">
        <v>9000</v>
      </c>
      <c r="K182">
        <v>0</v>
      </c>
      <c r="L182">
        <v>366.6</v>
      </c>
      <c r="M182">
        <v>164.97</v>
      </c>
      <c r="N182">
        <v>0</v>
      </c>
      <c r="O182">
        <v>164.97</v>
      </c>
      <c r="P182">
        <v>77</v>
      </c>
      <c r="Q182" t="s">
        <v>44</v>
      </c>
      <c r="R182" s="2">
        <v>45134</v>
      </c>
      <c r="S182" s="2">
        <v>45090</v>
      </c>
      <c r="T182">
        <v>4.8832000000000004</v>
      </c>
      <c r="U182" t="s">
        <v>45</v>
      </c>
      <c r="V182" t="s">
        <v>46</v>
      </c>
      <c r="W182">
        <v>1</v>
      </c>
      <c r="X182" t="s">
        <v>55</v>
      </c>
      <c r="Z182" t="s">
        <v>48</v>
      </c>
      <c r="AA182" t="s">
        <v>49</v>
      </c>
      <c r="AC182" s="3">
        <v>20000</v>
      </c>
      <c r="AE182" t="s">
        <v>46</v>
      </c>
      <c r="AF182" t="s">
        <v>50</v>
      </c>
      <c r="AH182">
        <v>0</v>
      </c>
      <c r="AI182" t="s">
        <v>58</v>
      </c>
      <c r="AK182" t="s">
        <v>51</v>
      </c>
      <c r="AP182" t="s">
        <v>52</v>
      </c>
    </row>
    <row r="183" spans="2:42">
      <c r="B183" s="4" t="s">
        <v>1222</v>
      </c>
      <c r="C183">
        <v>4800019148</v>
      </c>
      <c r="D183">
        <v>1610</v>
      </c>
      <c r="E183" t="s">
        <v>70</v>
      </c>
      <c r="F183" t="s">
        <v>42</v>
      </c>
      <c r="G183" t="s">
        <v>43</v>
      </c>
      <c r="H183" t="s">
        <v>442</v>
      </c>
      <c r="I183" t="s">
        <v>443</v>
      </c>
      <c r="J183" s="3">
        <v>24500</v>
      </c>
      <c r="K183">
        <v>0</v>
      </c>
      <c r="L183">
        <v>521</v>
      </c>
      <c r="M183">
        <v>638.23</v>
      </c>
      <c r="N183">
        <v>0</v>
      </c>
      <c r="O183">
        <v>638.23</v>
      </c>
      <c r="P183">
        <v>27</v>
      </c>
      <c r="Q183" t="s">
        <v>44</v>
      </c>
      <c r="R183" s="2">
        <v>45134</v>
      </c>
      <c r="S183" s="2">
        <v>45090</v>
      </c>
      <c r="T183">
        <v>4.8832000000000004</v>
      </c>
      <c r="U183" t="s">
        <v>45</v>
      </c>
      <c r="V183" t="s">
        <v>46</v>
      </c>
      <c r="W183">
        <v>1</v>
      </c>
      <c r="X183" t="s">
        <v>55</v>
      </c>
      <c r="Z183" t="s">
        <v>48</v>
      </c>
      <c r="AA183" t="s">
        <v>49</v>
      </c>
      <c r="AC183" s="3">
        <v>20000</v>
      </c>
      <c r="AE183" t="s">
        <v>46</v>
      </c>
      <c r="AF183" t="s">
        <v>50</v>
      </c>
      <c r="AH183">
        <v>0</v>
      </c>
      <c r="AI183" t="s">
        <v>58</v>
      </c>
      <c r="AK183" t="s">
        <v>51</v>
      </c>
      <c r="AP183" t="s">
        <v>52</v>
      </c>
    </row>
    <row r="184" spans="2:42">
      <c r="B184" s="4" t="s">
        <v>1222</v>
      </c>
      <c r="C184">
        <v>4800019148</v>
      </c>
      <c r="D184">
        <v>1620</v>
      </c>
      <c r="E184" t="s">
        <v>70</v>
      </c>
      <c r="F184" t="s">
        <v>42</v>
      </c>
      <c r="G184" t="s">
        <v>43</v>
      </c>
      <c r="H184" t="s">
        <v>444</v>
      </c>
      <c r="I184" t="s">
        <v>445</v>
      </c>
      <c r="J184" s="3">
        <v>32000</v>
      </c>
      <c r="K184">
        <v>0</v>
      </c>
      <c r="L184" s="1">
        <v>1161.2</v>
      </c>
      <c r="M184" s="1">
        <v>1857.92</v>
      </c>
      <c r="N184">
        <v>0</v>
      </c>
      <c r="O184" s="1">
        <v>1857.92</v>
      </c>
      <c r="P184">
        <v>27</v>
      </c>
      <c r="Q184" t="s">
        <v>44</v>
      </c>
      <c r="R184" s="2">
        <v>45134</v>
      </c>
      <c r="S184" s="2">
        <v>45090</v>
      </c>
      <c r="T184">
        <v>4.8832000000000004</v>
      </c>
      <c r="U184" t="s">
        <v>45</v>
      </c>
      <c r="V184" t="s">
        <v>46</v>
      </c>
      <c r="W184">
        <v>1</v>
      </c>
      <c r="X184" t="s">
        <v>47</v>
      </c>
      <c r="Z184" t="s">
        <v>48</v>
      </c>
      <c r="AA184" t="s">
        <v>49</v>
      </c>
      <c r="AC184" s="3">
        <v>20000</v>
      </c>
      <c r="AE184" t="s">
        <v>46</v>
      </c>
      <c r="AF184" t="s">
        <v>50</v>
      </c>
      <c r="AH184">
        <v>0</v>
      </c>
      <c r="AI184" t="s">
        <v>58</v>
      </c>
      <c r="AK184" t="s">
        <v>51</v>
      </c>
      <c r="AP184" t="s">
        <v>52</v>
      </c>
    </row>
    <row r="185" spans="2:42">
      <c r="B185" s="4" t="s">
        <v>1222</v>
      </c>
      <c r="C185">
        <v>4800019148</v>
      </c>
      <c r="D185">
        <v>1630</v>
      </c>
      <c r="E185" t="s">
        <v>70</v>
      </c>
      <c r="F185" t="s">
        <v>42</v>
      </c>
      <c r="G185" t="s">
        <v>43</v>
      </c>
      <c r="H185" t="s">
        <v>446</v>
      </c>
      <c r="I185" t="s">
        <v>447</v>
      </c>
      <c r="J185" s="3">
        <v>15000</v>
      </c>
      <c r="K185">
        <v>0</v>
      </c>
      <c r="L185">
        <v>840</v>
      </c>
      <c r="M185">
        <v>630</v>
      </c>
      <c r="N185">
        <v>0</v>
      </c>
      <c r="O185">
        <v>630</v>
      </c>
      <c r="P185">
        <v>27</v>
      </c>
      <c r="Q185" t="s">
        <v>44</v>
      </c>
      <c r="R185" s="2">
        <v>45134</v>
      </c>
      <c r="S185" s="2">
        <v>45090</v>
      </c>
      <c r="T185">
        <v>4.8832000000000004</v>
      </c>
      <c r="U185" t="s">
        <v>45</v>
      </c>
      <c r="V185" t="s">
        <v>46</v>
      </c>
      <c r="W185">
        <v>1</v>
      </c>
      <c r="X185" t="s">
        <v>47</v>
      </c>
      <c r="Z185" t="s">
        <v>48</v>
      </c>
      <c r="AA185" t="s">
        <v>49</v>
      </c>
      <c r="AC185" s="3">
        <v>20000</v>
      </c>
      <c r="AE185" t="s">
        <v>46</v>
      </c>
      <c r="AF185" t="s">
        <v>50</v>
      </c>
      <c r="AH185">
        <v>0</v>
      </c>
      <c r="AI185" t="s">
        <v>426</v>
      </c>
      <c r="AK185" t="s">
        <v>51</v>
      </c>
      <c r="AP185" t="s">
        <v>52</v>
      </c>
    </row>
    <row r="186" spans="2:42">
      <c r="B186" s="4" t="s">
        <v>1222</v>
      </c>
      <c r="C186">
        <v>4800019148</v>
      </c>
      <c r="D186">
        <v>1640</v>
      </c>
      <c r="E186" t="s">
        <v>70</v>
      </c>
      <c r="F186" t="s">
        <v>42</v>
      </c>
      <c r="G186" t="s">
        <v>43</v>
      </c>
      <c r="H186" t="s">
        <v>448</v>
      </c>
      <c r="I186" t="s">
        <v>449</v>
      </c>
      <c r="J186" s="3">
        <v>10000</v>
      </c>
      <c r="K186">
        <v>0</v>
      </c>
      <c r="L186">
        <v>966</v>
      </c>
      <c r="M186">
        <v>483</v>
      </c>
      <c r="N186">
        <v>0</v>
      </c>
      <c r="O186">
        <v>483</v>
      </c>
      <c r="P186">
        <v>27</v>
      </c>
      <c r="Q186" t="s">
        <v>44</v>
      </c>
      <c r="R186" s="2">
        <v>45134</v>
      </c>
      <c r="S186" s="2">
        <v>45090</v>
      </c>
      <c r="T186">
        <v>4.8832000000000004</v>
      </c>
      <c r="U186" t="s">
        <v>45</v>
      </c>
      <c r="V186" t="s">
        <v>46</v>
      </c>
      <c r="W186">
        <v>1</v>
      </c>
      <c r="X186" t="s">
        <v>47</v>
      </c>
      <c r="Z186" t="s">
        <v>48</v>
      </c>
      <c r="AA186" t="s">
        <v>49</v>
      </c>
      <c r="AC186" s="3">
        <v>20000</v>
      </c>
      <c r="AE186" t="s">
        <v>46</v>
      </c>
      <c r="AF186" t="s">
        <v>50</v>
      </c>
      <c r="AH186">
        <v>0</v>
      </c>
      <c r="AI186" t="s">
        <v>58</v>
      </c>
      <c r="AK186" t="s">
        <v>51</v>
      </c>
      <c r="AP186" t="s">
        <v>52</v>
      </c>
    </row>
    <row r="187" spans="2:42">
      <c r="B187" s="4" t="s">
        <v>1222</v>
      </c>
      <c r="C187">
        <v>4800019148</v>
      </c>
      <c r="D187">
        <v>1650</v>
      </c>
      <c r="E187" t="s">
        <v>70</v>
      </c>
      <c r="F187" t="s">
        <v>42</v>
      </c>
      <c r="G187" t="s">
        <v>43</v>
      </c>
      <c r="H187" t="s">
        <v>450</v>
      </c>
      <c r="I187" t="s">
        <v>451</v>
      </c>
      <c r="J187" s="3">
        <v>18000</v>
      </c>
      <c r="K187">
        <v>0</v>
      </c>
      <c r="L187" s="1">
        <v>1467.8</v>
      </c>
      <c r="M187" s="1">
        <v>1321.02</v>
      </c>
      <c r="N187">
        <v>0</v>
      </c>
      <c r="O187" s="1">
        <v>1321.02</v>
      </c>
      <c r="P187">
        <v>27</v>
      </c>
      <c r="Q187" t="s">
        <v>44</v>
      </c>
      <c r="R187" s="2">
        <v>45134</v>
      </c>
      <c r="S187" s="2">
        <v>45090</v>
      </c>
      <c r="T187">
        <v>4.8832000000000004</v>
      </c>
      <c r="U187" t="s">
        <v>45</v>
      </c>
      <c r="V187" t="s">
        <v>46</v>
      </c>
      <c r="W187">
        <v>1</v>
      </c>
      <c r="X187" t="s">
        <v>47</v>
      </c>
      <c r="Z187" t="s">
        <v>48</v>
      </c>
      <c r="AA187" t="s">
        <v>49</v>
      </c>
      <c r="AC187" s="3">
        <v>20000</v>
      </c>
      <c r="AE187" t="s">
        <v>46</v>
      </c>
      <c r="AF187" t="s">
        <v>50</v>
      </c>
      <c r="AH187">
        <v>0</v>
      </c>
      <c r="AI187" t="s">
        <v>58</v>
      </c>
      <c r="AK187" t="s">
        <v>51</v>
      </c>
      <c r="AP187" t="s">
        <v>52</v>
      </c>
    </row>
    <row r="188" spans="2:42">
      <c r="B188" s="4" t="s">
        <v>1222</v>
      </c>
      <c r="C188">
        <v>4800019148</v>
      </c>
      <c r="D188">
        <v>1660</v>
      </c>
      <c r="E188" t="s">
        <v>70</v>
      </c>
      <c r="F188" t="s">
        <v>42</v>
      </c>
      <c r="G188" t="s">
        <v>43</v>
      </c>
      <c r="H188" t="s">
        <v>452</v>
      </c>
      <c r="I188" t="s">
        <v>453</v>
      </c>
      <c r="J188" s="3">
        <v>49500</v>
      </c>
      <c r="K188">
        <v>0</v>
      </c>
      <c r="L188" s="1">
        <v>2121.8000000000002</v>
      </c>
      <c r="M188" s="1">
        <v>5251.46</v>
      </c>
      <c r="N188">
        <v>0</v>
      </c>
      <c r="O188" s="1">
        <v>5251.46</v>
      </c>
      <c r="P188">
        <v>27</v>
      </c>
      <c r="Q188" t="s">
        <v>44</v>
      </c>
      <c r="R188" s="2">
        <v>45134</v>
      </c>
      <c r="S188" s="2">
        <v>45090</v>
      </c>
      <c r="T188">
        <v>4.8832000000000004</v>
      </c>
      <c r="U188" t="s">
        <v>45</v>
      </c>
      <c r="V188" t="s">
        <v>46</v>
      </c>
      <c r="W188">
        <v>1</v>
      </c>
      <c r="X188" t="s">
        <v>47</v>
      </c>
      <c r="Z188" t="s">
        <v>48</v>
      </c>
      <c r="AA188" t="s">
        <v>49</v>
      </c>
      <c r="AC188" s="3">
        <v>20000</v>
      </c>
      <c r="AE188" t="s">
        <v>46</v>
      </c>
      <c r="AF188" t="s">
        <v>50</v>
      </c>
      <c r="AH188">
        <v>0</v>
      </c>
      <c r="AI188" t="s">
        <v>58</v>
      </c>
      <c r="AK188" t="s">
        <v>51</v>
      </c>
      <c r="AP188" t="s">
        <v>52</v>
      </c>
    </row>
    <row r="189" spans="2:42">
      <c r="B189" s="4" t="s">
        <v>1222</v>
      </c>
      <c r="C189">
        <v>4800019148</v>
      </c>
      <c r="D189">
        <v>1670</v>
      </c>
      <c r="E189" t="s">
        <v>70</v>
      </c>
      <c r="F189" t="s">
        <v>42</v>
      </c>
      <c r="G189" t="s">
        <v>43</v>
      </c>
      <c r="H189" t="s">
        <v>454</v>
      </c>
      <c r="I189" t="s">
        <v>455</v>
      </c>
      <c r="J189" s="3">
        <v>60000</v>
      </c>
      <c r="K189">
        <v>0</v>
      </c>
      <c r="L189">
        <v>630</v>
      </c>
      <c r="M189" s="1">
        <v>1890</v>
      </c>
      <c r="N189">
        <v>0</v>
      </c>
      <c r="O189" s="1">
        <v>1890</v>
      </c>
      <c r="P189">
        <v>77</v>
      </c>
      <c r="Q189" t="s">
        <v>44</v>
      </c>
      <c r="R189" s="2">
        <v>45134</v>
      </c>
      <c r="S189" s="2">
        <v>45090</v>
      </c>
      <c r="T189">
        <v>4.8832000000000004</v>
      </c>
      <c r="U189" t="s">
        <v>45</v>
      </c>
      <c r="V189" t="s">
        <v>46</v>
      </c>
      <c r="W189">
        <v>1</v>
      </c>
      <c r="X189" t="s">
        <v>55</v>
      </c>
      <c r="Z189" t="s">
        <v>48</v>
      </c>
      <c r="AA189" t="s">
        <v>49</v>
      </c>
      <c r="AC189" s="3">
        <v>20000</v>
      </c>
      <c r="AE189" t="s">
        <v>46</v>
      </c>
      <c r="AF189" t="s">
        <v>50</v>
      </c>
      <c r="AH189">
        <v>0</v>
      </c>
      <c r="AI189" t="s">
        <v>58</v>
      </c>
      <c r="AK189" t="s">
        <v>51</v>
      </c>
      <c r="AP189" t="s">
        <v>52</v>
      </c>
    </row>
    <row r="190" spans="2:42">
      <c r="B190" s="4" t="s">
        <v>1222</v>
      </c>
      <c r="C190">
        <v>4800019148</v>
      </c>
      <c r="D190">
        <v>1680</v>
      </c>
      <c r="E190" t="s">
        <v>70</v>
      </c>
      <c r="F190" t="s">
        <v>42</v>
      </c>
      <c r="G190" t="s">
        <v>43</v>
      </c>
      <c r="H190" t="s">
        <v>456</v>
      </c>
      <c r="I190" t="s">
        <v>457</v>
      </c>
      <c r="J190" s="3">
        <v>33000</v>
      </c>
      <c r="K190">
        <v>0</v>
      </c>
      <c r="L190" s="1">
        <v>1764</v>
      </c>
      <c r="M190" s="1">
        <v>2910.6</v>
      </c>
      <c r="N190">
        <v>0</v>
      </c>
      <c r="O190" s="1">
        <v>2910.6</v>
      </c>
      <c r="P190">
        <v>77</v>
      </c>
      <c r="Q190" t="s">
        <v>44</v>
      </c>
      <c r="R190" s="2">
        <v>45134</v>
      </c>
      <c r="S190" s="2">
        <v>45090</v>
      </c>
      <c r="T190">
        <v>4.8832000000000004</v>
      </c>
      <c r="U190" t="s">
        <v>45</v>
      </c>
      <c r="V190" t="s">
        <v>46</v>
      </c>
      <c r="W190">
        <v>1</v>
      </c>
      <c r="X190" t="s">
        <v>47</v>
      </c>
      <c r="Z190" t="s">
        <v>48</v>
      </c>
      <c r="AA190" t="s">
        <v>49</v>
      </c>
      <c r="AC190" s="3">
        <v>20000</v>
      </c>
      <c r="AE190" t="s">
        <v>46</v>
      </c>
      <c r="AF190" t="s">
        <v>50</v>
      </c>
      <c r="AH190">
        <v>0</v>
      </c>
      <c r="AI190" t="s">
        <v>58</v>
      </c>
      <c r="AK190" t="s">
        <v>51</v>
      </c>
      <c r="AP190" t="s">
        <v>52</v>
      </c>
    </row>
    <row r="191" spans="2:42">
      <c r="B191" s="4" t="s">
        <v>1222</v>
      </c>
      <c r="C191">
        <v>4800019148</v>
      </c>
      <c r="D191">
        <v>1690</v>
      </c>
      <c r="E191" t="s">
        <v>70</v>
      </c>
      <c r="F191" t="s">
        <v>42</v>
      </c>
      <c r="G191" t="s">
        <v>43</v>
      </c>
      <c r="H191" t="s">
        <v>458</v>
      </c>
      <c r="I191" t="s">
        <v>459</v>
      </c>
      <c r="J191" s="3">
        <v>27200</v>
      </c>
      <c r="K191">
        <v>0</v>
      </c>
      <c r="L191" s="1">
        <v>3990.2</v>
      </c>
      <c r="M191" s="1">
        <v>5426.67</v>
      </c>
      <c r="N191">
        <v>0</v>
      </c>
      <c r="O191" s="1">
        <v>5426.67</v>
      </c>
      <c r="P191">
        <v>27</v>
      </c>
      <c r="Q191" t="s">
        <v>44</v>
      </c>
      <c r="R191" s="2">
        <v>45134</v>
      </c>
      <c r="S191" s="2">
        <v>45090</v>
      </c>
      <c r="T191">
        <v>4.8832000000000004</v>
      </c>
      <c r="U191" t="s">
        <v>45</v>
      </c>
      <c r="V191" t="s">
        <v>46</v>
      </c>
      <c r="W191">
        <v>1</v>
      </c>
      <c r="X191" t="s">
        <v>47</v>
      </c>
      <c r="Z191" t="s">
        <v>48</v>
      </c>
      <c r="AA191" t="s">
        <v>49</v>
      </c>
      <c r="AC191" s="3">
        <v>20000</v>
      </c>
      <c r="AE191" t="s">
        <v>46</v>
      </c>
      <c r="AF191" t="s">
        <v>50</v>
      </c>
      <c r="AH191">
        <v>0</v>
      </c>
      <c r="AI191" t="s">
        <v>433</v>
      </c>
      <c r="AK191" t="s">
        <v>51</v>
      </c>
      <c r="AP191" t="s">
        <v>52</v>
      </c>
    </row>
    <row r="192" spans="2:42">
      <c r="B192" s="4" t="s">
        <v>1222</v>
      </c>
      <c r="C192">
        <v>4800019148</v>
      </c>
      <c r="D192">
        <v>1700</v>
      </c>
      <c r="E192" t="s">
        <v>70</v>
      </c>
      <c r="F192" t="s">
        <v>42</v>
      </c>
      <c r="G192" t="s">
        <v>43</v>
      </c>
      <c r="H192" t="s">
        <v>460</v>
      </c>
      <c r="I192" t="s">
        <v>461</v>
      </c>
      <c r="J192" s="3">
        <v>8740</v>
      </c>
      <c r="K192">
        <v>0</v>
      </c>
      <c r="L192" s="1">
        <v>3990</v>
      </c>
      <c r="M192" s="1">
        <v>1743.63</v>
      </c>
      <c r="N192">
        <v>0</v>
      </c>
      <c r="O192" s="1">
        <v>1743.63</v>
      </c>
      <c r="P192">
        <v>27</v>
      </c>
      <c r="Q192" t="s">
        <v>44</v>
      </c>
      <c r="R192" s="2">
        <v>45134</v>
      </c>
      <c r="S192" s="2">
        <v>45090</v>
      </c>
      <c r="T192">
        <v>4.8832000000000004</v>
      </c>
      <c r="U192" t="s">
        <v>45</v>
      </c>
      <c r="V192" t="s">
        <v>46</v>
      </c>
      <c r="W192">
        <v>1</v>
      </c>
      <c r="X192" t="s">
        <v>47</v>
      </c>
      <c r="Z192" t="s">
        <v>48</v>
      </c>
      <c r="AA192" t="s">
        <v>49</v>
      </c>
      <c r="AC192" s="3">
        <v>20000</v>
      </c>
      <c r="AE192" t="s">
        <v>46</v>
      </c>
      <c r="AF192" t="s">
        <v>50</v>
      </c>
      <c r="AH192">
        <v>0</v>
      </c>
      <c r="AI192" t="s">
        <v>58</v>
      </c>
      <c r="AK192" t="s">
        <v>51</v>
      </c>
      <c r="AP192" t="s">
        <v>52</v>
      </c>
    </row>
    <row r="193" spans="2:42">
      <c r="B193" s="4" t="s">
        <v>1222</v>
      </c>
      <c r="C193">
        <v>4800019148</v>
      </c>
      <c r="D193">
        <v>1710</v>
      </c>
      <c r="E193" t="s">
        <v>70</v>
      </c>
      <c r="F193" t="s">
        <v>42</v>
      </c>
      <c r="G193" t="s">
        <v>43</v>
      </c>
      <c r="H193" t="s">
        <v>462</v>
      </c>
      <c r="I193" t="s">
        <v>463</v>
      </c>
      <c r="J193" s="3">
        <v>8800</v>
      </c>
      <c r="K193">
        <v>0</v>
      </c>
      <c r="L193" s="1">
        <v>6720</v>
      </c>
      <c r="M193" s="1">
        <v>2956.8</v>
      </c>
      <c r="N193">
        <v>0</v>
      </c>
      <c r="O193" s="1">
        <v>2956.8</v>
      </c>
      <c r="P193">
        <v>27</v>
      </c>
      <c r="Q193" t="s">
        <v>44</v>
      </c>
      <c r="R193" s="2">
        <v>45134</v>
      </c>
      <c r="S193" s="2">
        <v>45090</v>
      </c>
      <c r="T193">
        <v>4.8832000000000004</v>
      </c>
      <c r="U193" t="s">
        <v>45</v>
      </c>
      <c r="V193" t="s">
        <v>46</v>
      </c>
      <c r="W193">
        <v>1</v>
      </c>
      <c r="X193" t="s">
        <v>47</v>
      </c>
      <c r="Z193" t="s">
        <v>48</v>
      </c>
      <c r="AA193" t="s">
        <v>49</v>
      </c>
      <c r="AC193" s="3">
        <v>20000</v>
      </c>
      <c r="AE193" t="s">
        <v>46</v>
      </c>
      <c r="AF193" t="s">
        <v>50</v>
      </c>
      <c r="AH193">
        <v>0</v>
      </c>
      <c r="AI193" t="s">
        <v>58</v>
      </c>
      <c r="AK193" t="s">
        <v>51</v>
      </c>
      <c r="AP193" t="s">
        <v>52</v>
      </c>
    </row>
    <row r="194" spans="2:42">
      <c r="B194" s="4" t="s">
        <v>1222</v>
      </c>
      <c r="C194">
        <v>4800019148</v>
      </c>
      <c r="D194">
        <v>1720</v>
      </c>
      <c r="E194" t="s">
        <v>70</v>
      </c>
      <c r="F194" t="s">
        <v>42</v>
      </c>
      <c r="G194" t="s">
        <v>43</v>
      </c>
      <c r="H194" t="s">
        <v>464</v>
      </c>
      <c r="I194" t="s">
        <v>465</v>
      </c>
      <c r="J194" s="3">
        <v>24400</v>
      </c>
      <c r="K194">
        <v>0</v>
      </c>
      <c r="L194" s="1">
        <v>4914</v>
      </c>
      <c r="M194" s="1">
        <v>5995.08</v>
      </c>
      <c r="N194">
        <v>0</v>
      </c>
      <c r="O194" s="1">
        <v>5995.08</v>
      </c>
      <c r="P194">
        <v>27</v>
      </c>
      <c r="Q194" t="s">
        <v>44</v>
      </c>
      <c r="R194" s="2">
        <v>45134</v>
      </c>
      <c r="S194" s="2">
        <v>45090</v>
      </c>
      <c r="T194">
        <v>4.8832000000000004</v>
      </c>
      <c r="U194" t="s">
        <v>45</v>
      </c>
      <c r="V194" t="s">
        <v>46</v>
      </c>
      <c r="W194">
        <v>1</v>
      </c>
      <c r="X194" t="s">
        <v>47</v>
      </c>
      <c r="Z194" t="s">
        <v>48</v>
      </c>
      <c r="AA194" t="s">
        <v>49</v>
      </c>
      <c r="AC194" s="3">
        <v>20000</v>
      </c>
      <c r="AE194" t="s">
        <v>46</v>
      </c>
      <c r="AF194" t="s">
        <v>50</v>
      </c>
      <c r="AH194">
        <v>0</v>
      </c>
      <c r="AI194" t="s">
        <v>466</v>
      </c>
      <c r="AK194" t="s">
        <v>51</v>
      </c>
      <c r="AP194" t="s">
        <v>52</v>
      </c>
    </row>
    <row r="195" spans="2:42">
      <c r="B195" s="4" t="s">
        <v>1222</v>
      </c>
      <c r="C195">
        <v>4800019148</v>
      </c>
      <c r="D195">
        <v>1730</v>
      </c>
      <c r="E195" t="s">
        <v>70</v>
      </c>
      <c r="F195" t="s">
        <v>42</v>
      </c>
      <c r="G195" t="s">
        <v>43</v>
      </c>
      <c r="H195" t="s">
        <v>467</v>
      </c>
      <c r="I195" t="s">
        <v>468</v>
      </c>
      <c r="J195" s="3">
        <v>35000</v>
      </c>
      <c r="K195">
        <v>0</v>
      </c>
      <c r="L195">
        <v>373</v>
      </c>
      <c r="M195">
        <v>652.75</v>
      </c>
      <c r="N195">
        <v>0</v>
      </c>
      <c r="O195">
        <v>652.75</v>
      </c>
      <c r="P195">
        <v>77</v>
      </c>
      <c r="Q195" t="s">
        <v>44</v>
      </c>
      <c r="R195" s="2">
        <v>45134</v>
      </c>
      <c r="S195" s="2">
        <v>45090</v>
      </c>
      <c r="T195">
        <v>4.8832000000000004</v>
      </c>
      <c r="U195" t="s">
        <v>45</v>
      </c>
      <c r="V195" t="s">
        <v>46</v>
      </c>
      <c r="W195">
        <v>1</v>
      </c>
      <c r="X195" t="s">
        <v>55</v>
      </c>
      <c r="Z195" t="s">
        <v>48</v>
      </c>
      <c r="AA195" t="s">
        <v>49</v>
      </c>
      <c r="AC195" s="3">
        <v>20000</v>
      </c>
      <c r="AE195" t="s">
        <v>46</v>
      </c>
      <c r="AF195" t="s">
        <v>50</v>
      </c>
      <c r="AH195">
        <v>0</v>
      </c>
      <c r="AI195" t="s">
        <v>58</v>
      </c>
      <c r="AK195" t="s">
        <v>51</v>
      </c>
      <c r="AP195" t="s">
        <v>52</v>
      </c>
    </row>
    <row r="196" spans="2:42">
      <c r="B196" s="4" t="s">
        <v>1222</v>
      </c>
      <c r="C196">
        <v>4800019148</v>
      </c>
      <c r="D196">
        <v>1740</v>
      </c>
      <c r="E196" t="s">
        <v>70</v>
      </c>
      <c r="F196" t="s">
        <v>42</v>
      </c>
      <c r="G196" t="s">
        <v>43</v>
      </c>
      <c r="H196" t="s">
        <v>469</v>
      </c>
      <c r="I196" t="s">
        <v>470</v>
      </c>
      <c r="J196" s="3">
        <v>37800</v>
      </c>
      <c r="K196">
        <v>0</v>
      </c>
      <c r="L196">
        <v>372.4</v>
      </c>
      <c r="M196">
        <v>703.84</v>
      </c>
      <c r="N196">
        <v>0</v>
      </c>
      <c r="O196">
        <v>703.84</v>
      </c>
      <c r="P196">
        <v>27</v>
      </c>
      <c r="Q196" t="s">
        <v>44</v>
      </c>
      <c r="R196" s="2">
        <v>45134</v>
      </c>
      <c r="S196" s="2">
        <v>45090</v>
      </c>
      <c r="T196">
        <v>4.8832000000000004</v>
      </c>
      <c r="U196" t="s">
        <v>45</v>
      </c>
      <c r="V196" t="s">
        <v>46</v>
      </c>
      <c r="W196">
        <v>1</v>
      </c>
      <c r="X196" t="s">
        <v>47</v>
      </c>
      <c r="Z196" t="s">
        <v>48</v>
      </c>
      <c r="AA196" t="s">
        <v>49</v>
      </c>
      <c r="AC196" s="3">
        <v>20000</v>
      </c>
      <c r="AE196" t="s">
        <v>46</v>
      </c>
      <c r="AF196" t="s">
        <v>50</v>
      </c>
      <c r="AH196">
        <v>0</v>
      </c>
      <c r="AI196" t="s">
        <v>471</v>
      </c>
      <c r="AK196" t="s">
        <v>51</v>
      </c>
      <c r="AP196" t="s">
        <v>52</v>
      </c>
    </row>
    <row r="197" spans="2:42">
      <c r="B197" s="4" t="s">
        <v>1222</v>
      </c>
      <c r="C197">
        <v>4800019148</v>
      </c>
      <c r="D197">
        <v>1750</v>
      </c>
      <c r="E197" t="s">
        <v>70</v>
      </c>
      <c r="F197" t="s">
        <v>42</v>
      </c>
      <c r="G197" t="s">
        <v>43</v>
      </c>
      <c r="H197" t="s">
        <v>472</v>
      </c>
      <c r="I197" t="s">
        <v>473</v>
      </c>
      <c r="J197" s="3">
        <v>50000</v>
      </c>
      <c r="K197">
        <v>0</v>
      </c>
      <c r="L197">
        <v>575.6</v>
      </c>
      <c r="M197" s="1">
        <v>1439</v>
      </c>
      <c r="N197">
        <v>0</v>
      </c>
      <c r="O197" s="1">
        <v>1439</v>
      </c>
      <c r="P197">
        <v>27</v>
      </c>
      <c r="Q197" t="s">
        <v>44</v>
      </c>
      <c r="R197" s="2">
        <v>45134</v>
      </c>
      <c r="S197" s="2">
        <v>45090</v>
      </c>
      <c r="T197">
        <v>4.8832000000000004</v>
      </c>
      <c r="U197" t="s">
        <v>45</v>
      </c>
      <c r="V197" t="s">
        <v>46</v>
      </c>
      <c r="W197">
        <v>1</v>
      </c>
      <c r="X197" t="s">
        <v>47</v>
      </c>
      <c r="Z197" t="s">
        <v>48</v>
      </c>
      <c r="AA197" t="s">
        <v>49</v>
      </c>
      <c r="AC197" s="3">
        <v>20000</v>
      </c>
      <c r="AE197" t="s">
        <v>46</v>
      </c>
      <c r="AF197" t="s">
        <v>50</v>
      </c>
      <c r="AH197">
        <v>0</v>
      </c>
      <c r="AI197" t="s">
        <v>474</v>
      </c>
      <c r="AK197" t="s">
        <v>51</v>
      </c>
      <c r="AP197" t="s">
        <v>52</v>
      </c>
    </row>
    <row r="198" spans="2:42">
      <c r="B198" s="4" t="s">
        <v>1222</v>
      </c>
      <c r="C198">
        <v>4800019148</v>
      </c>
      <c r="D198">
        <v>1760</v>
      </c>
      <c r="E198" t="s">
        <v>70</v>
      </c>
      <c r="F198" t="s">
        <v>42</v>
      </c>
      <c r="G198" t="s">
        <v>43</v>
      </c>
      <c r="H198" t="s">
        <v>475</v>
      </c>
      <c r="I198" t="s">
        <v>476</v>
      </c>
      <c r="J198" s="3">
        <v>13500</v>
      </c>
      <c r="K198">
        <v>0</v>
      </c>
      <c r="L198" s="1">
        <v>1176.4000000000001</v>
      </c>
      <c r="M198">
        <v>794.07</v>
      </c>
      <c r="N198">
        <v>0</v>
      </c>
      <c r="O198">
        <v>794.07</v>
      </c>
      <c r="P198">
        <v>27</v>
      </c>
      <c r="Q198" t="s">
        <v>44</v>
      </c>
      <c r="R198" s="2">
        <v>45134</v>
      </c>
      <c r="S198" s="2">
        <v>45090</v>
      </c>
      <c r="T198">
        <v>4.8832000000000004</v>
      </c>
      <c r="U198" t="s">
        <v>45</v>
      </c>
      <c r="V198" t="s">
        <v>46</v>
      </c>
      <c r="W198">
        <v>1</v>
      </c>
      <c r="X198" t="s">
        <v>47</v>
      </c>
      <c r="Z198" t="s">
        <v>48</v>
      </c>
      <c r="AA198" t="s">
        <v>49</v>
      </c>
      <c r="AC198" s="3">
        <v>20000</v>
      </c>
      <c r="AE198" t="s">
        <v>46</v>
      </c>
      <c r="AF198" t="s">
        <v>50</v>
      </c>
      <c r="AH198">
        <v>0</v>
      </c>
      <c r="AI198" t="s">
        <v>474</v>
      </c>
      <c r="AK198" t="s">
        <v>51</v>
      </c>
      <c r="AP198" t="s">
        <v>52</v>
      </c>
    </row>
    <row r="199" spans="2:42">
      <c r="B199" s="4" t="s">
        <v>1222</v>
      </c>
      <c r="C199">
        <v>4800019148</v>
      </c>
      <c r="D199">
        <v>1770</v>
      </c>
      <c r="E199" t="s">
        <v>70</v>
      </c>
      <c r="F199" t="s">
        <v>42</v>
      </c>
      <c r="G199" t="s">
        <v>43</v>
      </c>
      <c r="H199" t="s">
        <v>477</v>
      </c>
      <c r="I199" t="s">
        <v>478</v>
      </c>
      <c r="J199" s="3">
        <v>29700</v>
      </c>
      <c r="K199">
        <v>0</v>
      </c>
      <c r="L199">
        <v>555</v>
      </c>
      <c r="M199">
        <v>824.18</v>
      </c>
      <c r="N199">
        <v>0</v>
      </c>
      <c r="O199">
        <v>824.18</v>
      </c>
      <c r="P199">
        <v>27</v>
      </c>
      <c r="Q199" t="s">
        <v>44</v>
      </c>
      <c r="R199" s="2">
        <v>45134</v>
      </c>
      <c r="S199" s="2">
        <v>45090</v>
      </c>
      <c r="T199">
        <v>4.8832000000000004</v>
      </c>
      <c r="U199" t="s">
        <v>45</v>
      </c>
      <c r="V199" t="s">
        <v>46</v>
      </c>
      <c r="W199">
        <v>1</v>
      </c>
      <c r="X199" t="s">
        <v>47</v>
      </c>
      <c r="Z199" t="s">
        <v>48</v>
      </c>
      <c r="AA199" t="s">
        <v>49</v>
      </c>
      <c r="AC199" s="3">
        <v>20000</v>
      </c>
      <c r="AE199" t="s">
        <v>46</v>
      </c>
      <c r="AF199" t="s">
        <v>50</v>
      </c>
      <c r="AH199">
        <v>0</v>
      </c>
      <c r="AI199" t="s">
        <v>479</v>
      </c>
      <c r="AK199" t="s">
        <v>51</v>
      </c>
      <c r="AP199" t="s">
        <v>52</v>
      </c>
    </row>
    <row r="200" spans="2:42">
      <c r="B200" s="4" t="s">
        <v>1222</v>
      </c>
      <c r="C200">
        <v>4800019148</v>
      </c>
      <c r="D200">
        <v>1780</v>
      </c>
      <c r="E200" t="s">
        <v>70</v>
      </c>
      <c r="F200" t="s">
        <v>42</v>
      </c>
      <c r="G200" t="s">
        <v>43</v>
      </c>
      <c r="H200" t="s">
        <v>480</v>
      </c>
      <c r="I200" t="s">
        <v>481</v>
      </c>
      <c r="J200" s="3">
        <v>33000</v>
      </c>
      <c r="K200">
        <v>0</v>
      </c>
      <c r="L200">
        <v>372.4</v>
      </c>
      <c r="M200">
        <v>614.46</v>
      </c>
      <c r="N200">
        <v>0</v>
      </c>
      <c r="O200">
        <v>614.46</v>
      </c>
      <c r="P200">
        <v>27</v>
      </c>
      <c r="Q200" t="s">
        <v>44</v>
      </c>
      <c r="R200" s="2">
        <v>45134</v>
      </c>
      <c r="S200" s="2">
        <v>45090</v>
      </c>
      <c r="T200">
        <v>4.8832000000000004</v>
      </c>
      <c r="U200" t="s">
        <v>45</v>
      </c>
      <c r="V200" t="s">
        <v>46</v>
      </c>
      <c r="W200">
        <v>1</v>
      </c>
      <c r="X200" t="s">
        <v>47</v>
      </c>
      <c r="Z200" t="s">
        <v>48</v>
      </c>
      <c r="AA200" t="s">
        <v>49</v>
      </c>
      <c r="AC200" s="3">
        <v>20000</v>
      </c>
      <c r="AE200" t="s">
        <v>46</v>
      </c>
      <c r="AF200" t="s">
        <v>50</v>
      </c>
      <c r="AH200">
        <v>0</v>
      </c>
      <c r="AI200" t="s">
        <v>482</v>
      </c>
      <c r="AK200" t="s">
        <v>51</v>
      </c>
      <c r="AP200" t="s">
        <v>52</v>
      </c>
    </row>
    <row r="201" spans="2:42">
      <c r="B201" s="4" t="s">
        <v>1222</v>
      </c>
      <c r="C201">
        <v>4800019148</v>
      </c>
      <c r="D201">
        <v>1790</v>
      </c>
      <c r="E201" t="s">
        <v>70</v>
      </c>
      <c r="F201" t="s">
        <v>42</v>
      </c>
      <c r="G201" t="s">
        <v>43</v>
      </c>
      <c r="H201" t="s">
        <v>483</v>
      </c>
      <c r="I201" t="s">
        <v>484</v>
      </c>
      <c r="J201" s="3">
        <v>10000</v>
      </c>
      <c r="K201">
        <v>0</v>
      </c>
      <c r="L201">
        <v>544.20000000000005</v>
      </c>
      <c r="M201">
        <v>272.10000000000002</v>
      </c>
      <c r="N201">
        <v>0</v>
      </c>
      <c r="O201">
        <v>272.10000000000002</v>
      </c>
      <c r="P201">
        <v>27</v>
      </c>
      <c r="Q201" t="s">
        <v>44</v>
      </c>
      <c r="R201" s="2">
        <v>45134</v>
      </c>
      <c r="S201" s="2">
        <v>45090</v>
      </c>
      <c r="T201">
        <v>4.8832000000000004</v>
      </c>
      <c r="U201" t="s">
        <v>45</v>
      </c>
      <c r="V201" t="s">
        <v>46</v>
      </c>
      <c r="W201">
        <v>1</v>
      </c>
      <c r="X201" t="s">
        <v>47</v>
      </c>
      <c r="Z201" t="s">
        <v>48</v>
      </c>
      <c r="AA201" t="s">
        <v>49</v>
      </c>
      <c r="AC201" s="3">
        <v>20000</v>
      </c>
      <c r="AE201" t="s">
        <v>46</v>
      </c>
      <c r="AF201" t="s">
        <v>50</v>
      </c>
      <c r="AH201">
        <v>0</v>
      </c>
      <c r="AI201" t="s">
        <v>485</v>
      </c>
      <c r="AK201" t="s">
        <v>51</v>
      </c>
      <c r="AP201" t="s">
        <v>52</v>
      </c>
    </row>
    <row r="202" spans="2:42">
      <c r="B202" s="4" t="s">
        <v>1222</v>
      </c>
      <c r="C202">
        <v>4800019148</v>
      </c>
      <c r="D202">
        <v>1800</v>
      </c>
      <c r="E202" t="s">
        <v>70</v>
      </c>
      <c r="F202" t="s">
        <v>42</v>
      </c>
      <c r="G202" t="s">
        <v>43</v>
      </c>
      <c r="H202" t="s">
        <v>486</v>
      </c>
      <c r="I202" t="s">
        <v>487</v>
      </c>
      <c r="J202" s="3">
        <v>99000</v>
      </c>
      <c r="K202">
        <v>0</v>
      </c>
      <c r="L202">
        <v>372.4</v>
      </c>
      <c r="M202" s="1">
        <v>1843.38</v>
      </c>
      <c r="N202">
        <v>0</v>
      </c>
      <c r="O202" s="1">
        <v>1843.38</v>
      </c>
      <c r="P202">
        <v>27</v>
      </c>
      <c r="Q202" t="s">
        <v>44</v>
      </c>
      <c r="R202" s="2">
        <v>45134</v>
      </c>
      <c r="S202" s="2">
        <v>45090</v>
      </c>
      <c r="T202">
        <v>4.8832000000000004</v>
      </c>
      <c r="U202" t="s">
        <v>45</v>
      </c>
      <c r="V202" t="s">
        <v>46</v>
      </c>
      <c r="W202">
        <v>1</v>
      </c>
      <c r="X202" t="s">
        <v>47</v>
      </c>
      <c r="Z202" t="s">
        <v>48</v>
      </c>
      <c r="AA202" t="s">
        <v>49</v>
      </c>
      <c r="AC202" s="3">
        <v>20000</v>
      </c>
      <c r="AE202" t="s">
        <v>46</v>
      </c>
      <c r="AF202" t="s">
        <v>50</v>
      </c>
      <c r="AH202">
        <v>0</v>
      </c>
      <c r="AI202" t="s">
        <v>471</v>
      </c>
      <c r="AK202" t="s">
        <v>51</v>
      </c>
      <c r="AP202" t="s">
        <v>52</v>
      </c>
    </row>
    <row r="203" spans="2:42">
      <c r="B203" s="4" t="s">
        <v>1222</v>
      </c>
      <c r="C203">
        <v>4800019148</v>
      </c>
      <c r="D203">
        <v>1810</v>
      </c>
      <c r="E203" t="s">
        <v>70</v>
      </c>
      <c r="F203" t="s">
        <v>42</v>
      </c>
      <c r="G203" t="s">
        <v>43</v>
      </c>
      <c r="H203" t="s">
        <v>488</v>
      </c>
      <c r="I203" t="s">
        <v>489</v>
      </c>
      <c r="J203" s="3">
        <v>49000</v>
      </c>
      <c r="K203">
        <v>0</v>
      </c>
      <c r="L203">
        <v>324.39999999999998</v>
      </c>
      <c r="M203">
        <v>794.78</v>
      </c>
      <c r="N203">
        <v>0</v>
      </c>
      <c r="O203">
        <v>794.78</v>
      </c>
      <c r="P203">
        <v>27</v>
      </c>
      <c r="Q203" t="s">
        <v>44</v>
      </c>
      <c r="R203" s="2">
        <v>45134</v>
      </c>
      <c r="S203" s="2">
        <v>45090</v>
      </c>
      <c r="T203">
        <v>4.8832000000000004</v>
      </c>
      <c r="U203" t="s">
        <v>45</v>
      </c>
      <c r="V203" t="s">
        <v>46</v>
      </c>
      <c r="W203">
        <v>1</v>
      </c>
      <c r="X203" t="s">
        <v>47</v>
      </c>
      <c r="Z203" t="s">
        <v>48</v>
      </c>
      <c r="AA203" t="s">
        <v>49</v>
      </c>
      <c r="AC203" s="3">
        <v>20000</v>
      </c>
      <c r="AE203" t="s">
        <v>46</v>
      </c>
      <c r="AF203" t="s">
        <v>50</v>
      </c>
      <c r="AH203">
        <v>0</v>
      </c>
      <c r="AI203" t="s">
        <v>490</v>
      </c>
      <c r="AK203" t="s">
        <v>51</v>
      </c>
      <c r="AP203" t="s">
        <v>52</v>
      </c>
    </row>
    <row r="204" spans="2:42">
      <c r="B204" s="4" t="s">
        <v>1222</v>
      </c>
      <c r="C204">
        <v>4800019148</v>
      </c>
      <c r="D204">
        <v>1820</v>
      </c>
      <c r="E204" t="s">
        <v>70</v>
      </c>
      <c r="F204" t="s">
        <v>42</v>
      </c>
      <c r="G204" t="s">
        <v>43</v>
      </c>
      <c r="H204" t="s">
        <v>491</v>
      </c>
      <c r="I204" t="s">
        <v>492</v>
      </c>
      <c r="J204" s="3">
        <v>25000</v>
      </c>
      <c r="K204">
        <v>0</v>
      </c>
      <c r="L204">
        <v>49.2</v>
      </c>
      <c r="M204">
        <v>61.5</v>
      </c>
      <c r="N204">
        <v>0</v>
      </c>
      <c r="O204">
        <v>61.5</v>
      </c>
      <c r="P204">
        <v>27</v>
      </c>
      <c r="Q204" t="s">
        <v>44</v>
      </c>
      <c r="R204" s="2">
        <v>45134</v>
      </c>
      <c r="S204" s="2">
        <v>45090</v>
      </c>
      <c r="T204">
        <v>4.8832000000000004</v>
      </c>
      <c r="U204" t="s">
        <v>45</v>
      </c>
      <c r="V204" t="s">
        <v>46</v>
      </c>
      <c r="W204">
        <v>1</v>
      </c>
      <c r="X204" t="s">
        <v>47</v>
      </c>
      <c r="Z204" t="s">
        <v>48</v>
      </c>
      <c r="AA204" t="s">
        <v>49</v>
      </c>
      <c r="AC204" s="3">
        <v>20000</v>
      </c>
      <c r="AE204" t="s">
        <v>46</v>
      </c>
      <c r="AF204" t="s">
        <v>50</v>
      </c>
      <c r="AH204">
        <v>0</v>
      </c>
      <c r="AI204" t="s">
        <v>479</v>
      </c>
      <c r="AK204" t="s">
        <v>51</v>
      </c>
      <c r="AP204" t="s">
        <v>52</v>
      </c>
    </row>
    <row r="205" spans="2:42">
      <c r="B205" s="4" t="s">
        <v>1222</v>
      </c>
      <c r="C205">
        <v>4800019148</v>
      </c>
      <c r="D205">
        <v>1830</v>
      </c>
      <c r="E205" t="s">
        <v>70</v>
      </c>
      <c r="F205" t="s">
        <v>42</v>
      </c>
      <c r="G205" t="s">
        <v>43</v>
      </c>
      <c r="H205" t="s">
        <v>493</v>
      </c>
      <c r="I205" t="s">
        <v>494</v>
      </c>
      <c r="J205" s="3">
        <v>22800</v>
      </c>
      <c r="K205">
        <v>0</v>
      </c>
      <c r="L205">
        <v>387</v>
      </c>
      <c r="M205">
        <v>441.18</v>
      </c>
      <c r="N205">
        <v>0</v>
      </c>
      <c r="O205">
        <v>441.18</v>
      </c>
      <c r="P205">
        <v>27</v>
      </c>
      <c r="Q205" t="s">
        <v>44</v>
      </c>
      <c r="R205" s="2">
        <v>45134</v>
      </c>
      <c r="S205" s="2">
        <v>45090</v>
      </c>
      <c r="T205">
        <v>4.8832000000000004</v>
      </c>
      <c r="U205" t="s">
        <v>45</v>
      </c>
      <c r="V205" t="s">
        <v>46</v>
      </c>
      <c r="W205">
        <v>1</v>
      </c>
      <c r="X205" t="s">
        <v>47</v>
      </c>
      <c r="Z205" t="s">
        <v>48</v>
      </c>
      <c r="AA205" t="s">
        <v>49</v>
      </c>
      <c r="AC205" s="3">
        <v>20000</v>
      </c>
      <c r="AE205" t="s">
        <v>46</v>
      </c>
      <c r="AF205" t="s">
        <v>50</v>
      </c>
      <c r="AH205">
        <v>0</v>
      </c>
      <c r="AI205" t="s">
        <v>490</v>
      </c>
      <c r="AK205" t="s">
        <v>51</v>
      </c>
      <c r="AP205" t="s">
        <v>52</v>
      </c>
    </row>
    <row r="206" spans="2:42">
      <c r="B206" s="4" t="s">
        <v>1222</v>
      </c>
      <c r="C206">
        <v>4800019148</v>
      </c>
      <c r="D206">
        <v>1840</v>
      </c>
      <c r="E206" t="s">
        <v>70</v>
      </c>
      <c r="F206" t="s">
        <v>42</v>
      </c>
      <c r="G206" t="s">
        <v>43</v>
      </c>
      <c r="H206" t="s">
        <v>495</v>
      </c>
      <c r="I206" t="s">
        <v>494</v>
      </c>
      <c r="J206" s="3">
        <v>3000</v>
      </c>
      <c r="K206">
        <v>0</v>
      </c>
      <c r="L206">
        <v>387</v>
      </c>
      <c r="M206">
        <v>58.05</v>
      </c>
      <c r="N206">
        <v>0</v>
      </c>
      <c r="O206">
        <v>58.05</v>
      </c>
      <c r="P206">
        <v>27</v>
      </c>
      <c r="Q206" t="s">
        <v>44</v>
      </c>
      <c r="R206" s="2">
        <v>45134</v>
      </c>
      <c r="S206" s="2">
        <v>45090</v>
      </c>
      <c r="T206">
        <v>4.8832000000000004</v>
      </c>
      <c r="U206" t="s">
        <v>45</v>
      </c>
      <c r="V206" t="s">
        <v>46</v>
      </c>
      <c r="W206">
        <v>1</v>
      </c>
      <c r="X206" t="s">
        <v>47</v>
      </c>
      <c r="Z206" t="s">
        <v>48</v>
      </c>
      <c r="AA206" t="s">
        <v>49</v>
      </c>
      <c r="AC206" s="3">
        <v>20000</v>
      </c>
      <c r="AE206" t="s">
        <v>46</v>
      </c>
      <c r="AF206" t="s">
        <v>50</v>
      </c>
      <c r="AH206">
        <v>0</v>
      </c>
      <c r="AI206" t="s">
        <v>490</v>
      </c>
      <c r="AK206" t="s">
        <v>51</v>
      </c>
      <c r="AP206" t="s">
        <v>52</v>
      </c>
    </row>
    <row r="207" spans="2:42">
      <c r="B207" s="4" t="s">
        <v>1222</v>
      </c>
      <c r="C207">
        <v>4800019148</v>
      </c>
      <c r="D207">
        <v>1850</v>
      </c>
      <c r="E207" t="s">
        <v>70</v>
      </c>
      <c r="F207" t="s">
        <v>42</v>
      </c>
      <c r="G207" t="s">
        <v>43</v>
      </c>
      <c r="H207" t="s">
        <v>496</v>
      </c>
      <c r="I207" t="s">
        <v>497</v>
      </c>
      <c r="J207" s="3">
        <v>25000</v>
      </c>
      <c r="K207">
        <v>0</v>
      </c>
      <c r="L207">
        <v>441.2</v>
      </c>
      <c r="M207">
        <v>551.5</v>
      </c>
      <c r="N207">
        <v>0</v>
      </c>
      <c r="O207">
        <v>551.5</v>
      </c>
      <c r="P207">
        <v>27</v>
      </c>
      <c r="Q207" t="s">
        <v>44</v>
      </c>
      <c r="R207" s="2">
        <v>45134</v>
      </c>
      <c r="S207" s="2">
        <v>45090</v>
      </c>
      <c r="T207">
        <v>4.8832000000000004</v>
      </c>
      <c r="U207" t="s">
        <v>45</v>
      </c>
      <c r="V207" t="s">
        <v>46</v>
      </c>
      <c r="W207">
        <v>1</v>
      </c>
      <c r="X207" t="s">
        <v>47</v>
      </c>
      <c r="Z207" t="s">
        <v>48</v>
      </c>
      <c r="AA207" t="s">
        <v>49</v>
      </c>
      <c r="AC207" s="3">
        <v>20000</v>
      </c>
      <c r="AE207" t="s">
        <v>46</v>
      </c>
      <c r="AF207" t="s">
        <v>50</v>
      </c>
      <c r="AH207">
        <v>0</v>
      </c>
      <c r="AI207" t="s">
        <v>490</v>
      </c>
      <c r="AK207" t="s">
        <v>51</v>
      </c>
      <c r="AP207" t="s">
        <v>52</v>
      </c>
    </row>
    <row r="208" spans="2:42">
      <c r="B208" s="4" t="s">
        <v>1222</v>
      </c>
      <c r="C208">
        <v>4800019148</v>
      </c>
      <c r="D208">
        <v>1860</v>
      </c>
      <c r="E208" t="s">
        <v>70</v>
      </c>
      <c r="F208" t="s">
        <v>42</v>
      </c>
      <c r="G208" t="s">
        <v>43</v>
      </c>
      <c r="H208" t="s">
        <v>498</v>
      </c>
      <c r="I208" t="s">
        <v>499</v>
      </c>
      <c r="J208" s="3">
        <v>9000</v>
      </c>
      <c r="K208">
        <v>0</v>
      </c>
      <c r="L208" s="1">
        <v>2039.4</v>
      </c>
      <c r="M208">
        <v>917.73</v>
      </c>
      <c r="N208">
        <v>0</v>
      </c>
      <c r="O208">
        <v>917.73</v>
      </c>
      <c r="P208">
        <v>27</v>
      </c>
      <c r="Q208" t="s">
        <v>44</v>
      </c>
      <c r="R208" s="2">
        <v>45134</v>
      </c>
      <c r="S208" s="2">
        <v>45090</v>
      </c>
      <c r="T208">
        <v>4.8832000000000004</v>
      </c>
      <c r="U208" t="s">
        <v>45</v>
      </c>
      <c r="V208" t="s">
        <v>46</v>
      </c>
      <c r="W208">
        <v>1</v>
      </c>
      <c r="X208" t="s">
        <v>47</v>
      </c>
      <c r="Z208" t="s">
        <v>48</v>
      </c>
      <c r="AA208" t="s">
        <v>49</v>
      </c>
      <c r="AC208" s="3">
        <v>20000</v>
      </c>
      <c r="AE208" t="s">
        <v>46</v>
      </c>
      <c r="AF208" t="s">
        <v>50</v>
      </c>
      <c r="AH208">
        <v>0</v>
      </c>
      <c r="AI208" t="s">
        <v>490</v>
      </c>
      <c r="AK208" t="s">
        <v>51</v>
      </c>
      <c r="AP208" t="s">
        <v>52</v>
      </c>
    </row>
    <row r="209" spans="2:42">
      <c r="B209" s="4" t="s">
        <v>1222</v>
      </c>
      <c r="C209">
        <v>4800019148</v>
      </c>
      <c r="D209">
        <v>1870</v>
      </c>
      <c r="E209" t="s">
        <v>70</v>
      </c>
      <c r="F209" t="s">
        <v>42</v>
      </c>
      <c r="G209" t="s">
        <v>43</v>
      </c>
      <c r="H209" t="s">
        <v>500</v>
      </c>
      <c r="I209" t="s">
        <v>501</v>
      </c>
      <c r="J209" s="3">
        <v>9000</v>
      </c>
      <c r="K209">
        <v>0</v>
      </c>
      <c r="L209">
        <v>291</v>
      </c>
      <c r="M209">
        <v>130.94999999999999</v>
      </c>
      <c r="N209">
        <v>0</v>
      </c>
      <c r="O209">
        <v>130.94999999999999</v>
      </c>
      <c r="P209">
        <v>27</v>
      </c>
      <c r="Q209" t="s">
        <v>44</v>
      </c>
      <c r="R209" s="2">
        <v>45134</v>
      </c>
      <c r="S209" s="2">
        <v>45090</v>
      </c>
      <c r="T209">
        <v>4.8832000000000004</v>
      </c>
      <c r="U209" t="s">
        <v>45</v>
      </c>
      <c r="V209" t="s">
        <v>46</v>
      </c>
      <c r="W209">
        <v>1</v>
      </c>
      <c r="X209" t="s">
        <v>47</v>
      </c>
      <c r="Z209" t="s">
        <v>48</v>
      </c>
      <c r="AA209" t="s">
        <v>49</v>
      </c>
      <c r="AC209" s="3">
        <v>20000</v>
      </c>
      <c r="AE209" t="s">
        <v>46</v>
      </c>
      <c r="AF209" t="s">
        <v>50</v>
      </c>
      <c r="AH209">
        <v>0</v>
      </c>
      <c r="AI209" t="s">
        <v>485</v>
      </c>
      <c r="AK209" t="s">
        <v>51</v>
      </c>
      <c r="AP209" t="s">
        <v>52</v>
      </c>
    </row>
    <row r="210" spans="2:42">
      <c r="B210" s="4" t="s">
        <v>1222</v>
      </c>
      <c r="C210">
        <v>4800019148</v>
      </c>
      <c r="D210">
        <v>1880</v>
      </c>
      <c r="E210" t="s">
        <v>70</v>
      </c>
      <c r="F210" t="s">
        <v>42</v>
      </c>
      <c r="G210" t="s">
        <v>43</v>
      </c>
      <c r="H210" t="s">
        <v>502</v>
      </c>
      <c r="I210" t="s">
        <v>503</v>
      </c>
      <c r="J210" s="3">
        <v>10000</v>
      </c>
      <c r="K210">
        <v>0</v>
      </c>
      <c r="L210">
        <v>134</v>
      </c>
      <c r="M210">
        <v>67</v>
      </c>
      <c r="N210">
        <v>0</v>
      </c>
      <c r="O210">
        <v>67</v>
      </c>
      <c r="P210">
        <v>27</v>
      </c>
      <c r="Q210" t="s">
        <v>44</v>
      </c>
      <c r="R210" s="2">
        <v>45134</v>
      </c>
      <c r="S210" s="2">
        <v>45090</v>
      </c>
      <c r="T210">
        <v>4.8832000000000004</v>
      </c>
      <c r="U210" t="s">
        <v>45</v>
      </c>
      <c r="V210" t="s">
        <v>46</v>
      </c>
      <c r="W210">
        <v>1</v>
      </c>
      <c r="X210" t="s">
        <v>47</v>
      </c>
      <c r="Z210" t="s">
        <v>48</v>
      </c>
      <c r="AA210" t="s">
        <v>49</v>
      </c>
      <c r="AC210" s="3">
        <v>20000</v>
      </c>
      <c r="AE210" t="s">
        <v>46</v>
      </c>
      <c r="AF210" t="s">
        <v>50</v>
      </c>
      <c r="AH210">
        <v>0</v>
      </c>
      <c r="AI210" t="s">
        <v>485</v>
      </c>
      <c r="AK210" t="s">
        <v>51</v>
      </c>
      <c r="AP210" t="s">
        <v>52</v>
      </c>
    </row>
    <row r="211" spans="2:42">
      <c r="B211" s="4" t="s">
        <v>1222</v>
      </c>
      <c r="C211">
        <v>4800019148</v>
      </c>
      <c r="D211">
        <v>1890</v>
      </c>
      <c r="E211" t="s">
        <v>70</v>
      </c>
      <c r="F211" t="s">
        <v>42</v>
      </c>
      <c r="G211" t="s">
        <v>43</v>
      </c>
      <c r="H211" t="s">
        <v>504</v>
      </c>
      <c r="I211" t="s">
        <v>505</v>
      </c>
      <c r="J211" s="3">
        <v>3909</v>
      </c>
      <c r="K211">
        <v>0</v>
      </c>
      <c r="L211">
        <v>238.4</v>
      </c>
      <c r="M211">
        <v>46.6</v>
      </c>
      <c r="N211">
        <v>0</v>
      </c>
      <c r="O211">
        <v>46.6</v>
      </c>
      <c r="P211">
        <v>27</v>
      </c>
      <c r="Q211" t="s">
        <v>44</v>
      </c>
      <c r="R211" s="2">
        <v>45134</v>
      </c>
      <c r="S211" s="2">
        <v>45090</v>
      </c>
      <c r="T211">
        <v>4.8832000000000004</v>
      </c>
      <c r="U211" t="s">
        <v>45</v>
      </c>
      <c r="V211" t="s">
        <v>46</v>
      </c>
      <c r="W211">
        <v>1</v>
      </c>
      <c r="X211" t="s">
        <v>47</v>
      </c>
      <c r="Z211" t="s">
        <v>48</v>
      </c>
      <c r="AA211" t="s">
        <v>49</v>
      </c>
      <c r="AC211" s="3">
        <v>20000</v>
      </c>
      <c r="AE211" t="s">
        <v>46</v>
      </c>
      <c r="AF211" t="s">
        <v>50</v>
      </c>
      <c r="AH211">
        <v>0</v>
      </c>
      <c r="AI211" t="s">
        <v>490</v>
      </c>
      <c r="AK211" t="s">
        <v>51</v>
      </c>
      <c r="AP211" t="s">
        <v>52</v>
      </c>
    </row>
    <row r="212" spans="2:42">
      <c r="B212" s="4" t="s">
        <v>1222</v>
      </c>
      <c r="C212">
        <v>4800019148</v>
      </c>
      <c r="D212">
        <v>1900</v>
      </c>
      <c r="E212" t="s">
        <v>70</v>
      </c>
      <c r="F212" t="s">
        <v>42</v>
      </c>
      <c r="G212" t="s">
        <v>43</v>
      </c>
      <c r="H212" t="s">
        <v>506</v>
      </c>
      <c r="I212" t="s">
        <v>507</v>
      </c>
      <c r="J212" s="3">
        <v>4000</v>
      </c>
      <c r="K212">
        <v>0</v>
      </c>
      <c r="L212">
        <v>238.4</v>
      </c>
      <c r="M212">
        <v>47.68</v>
      </c>
      <c r="N212">
        <v>0</v>
      </c>
      <c r="O212">
        <v>47.68</v>
      </c>
      <c r="P212">
        <v>27</v>
      </c>
      <c r="Q212" t="s">
        <v>44</v>
      </c>
      <c r="R212" s="2">
        <v>45134</v>
      </c>
      <c r="S212" s="2">
        <v>45090</v>
      </c>
      <c r="T212">
        <v>4.8832000000000004</v>
      </c>
      <c r="U212" t="s">
        <v>45</v>
      </c>
      <c r="V212" t="s">
        <v>46</v>
      </c>
      <c r="W212">
        <v>1</v>
      </c>
      <c r="X212" t="s">
        <v>47</v>
      </c>
      <c r="Z212" t="s">
        <v>48</v>
      </c>
      <c r="AA212" t="s">
        <v>49</v>
      </c>
      <c r="AC212" s="3">
        <v>20000</v>
      </c>
      <c r="AE212" t="s">
        <v>46</v>
      </c>
      <c r="AF212" t="s">
        <v>50</v>
      </c>
      <c r="AH212">
        <v>0</v>
      </c>
      <c r="AI212" t="s">
        <v>490</v>
      </c>
      <c r="AK212" t="s">
        <v>51</v>
      </c>
      <c r="AP212" t="s">
        <v>52</v>
      </c>
    </row>
    <row r="213" spans="2:42">
      <c r="B213" s="4" t="s">
        <v>1222</v>
      </c>
      <c r="C213">
        <v>4800019148</v>
      </c>
      <c r="D213">
        <v>1910</v>
      </c>
      <c r="E213" t="s">
        <v>70</v>
      </c>
      <c r="F213" t="s">
        <v>42</v>
      </c>
      <c r="G213" t="s">
        <v>43</v>
      </c>
      <c r="H213" t="s">
        <v>508</v>
      </c>
      <c r="I213" t="s">
        <v>509</v>
      </c>
      <c r="J213" s="3">
        <v>7600</v>
      </c>
      <c r="K213">
        <v>0</v>
      </c>
      <c r="L213" s="1">
        <v>2416.8000000000002</v>
      </c>
      <c r="M213">
        <v>918.38</v>
      </c>
      <c r="N213">
        <v>0</v>
      </c>
      <c r="O213">
        <v>918.38</v>
      </c>
      <c r="P213">
        <v>27</v>
      </c>
      <c r="Q213" t="s">
        <v>44</v>
      </c>
      <c r="R213" s="2">
        <v>45134</v>
      </c>
      <c r="S213" s="2">
        <v>45090</v>
      </c>
      <c r="T213">
        <v>4.8832000000000004</v>
      </c>
      <c r="U213" t="s">
        <v>45</v>
      </c>
      <c r="V213" t="s">
        <v>46</v>
      </c>
      <c r="W213">
        <v>1</v>
      </c>
      <c r="X213" t="s">
        <v>47</v>
      </c>
      <c r="Z213" t="s">
        <v>48</v>
      </c>
      <c r="AA213" t="s">
        <v>49</v>
      </c>
      <c r="AC213" s="3">
        <v>20000</v>
      </c>
      <c r="AE213" t="s">
        <v>46</v>
      </c>
      <c r="AF213" t="s">
        <v>50</v>
      </c>
      <c r="AH213">
        <v>0</v>
      </c>
      <c r="AI213" t="s">
        <v>479</v>
      </c>
      <c r="AK213" t="s">
        <v>51</v>
      </c>
      <c r="AP213" t="s">
        <v>52</v>
      </c>
    </row>
    <row r="214" spans="2:42">
      <c r="B214" s="4" t="s">
        <v>1223</v>
      </c>
      <c r="C214">
        <v>4800019149</v>
      </c>
      <c r="D214">
        <v>10</v>
      </c>
      <c r="E214" t="s">
        <v>70</v>
      </c>
      <c r="F214" t="s">
        <v>42</v>
      </c>
      <c r="G214" t="s">
        <v>43</v>
      </c>
      <c r="H214" t="s">
        <v>510</v>
      </c>
      <c r="I214" t="s">
        <v>511</v>
      </c>
      <c r="J214" s="3">
        <v>78000</v>
      </c>
      <c r="K214">
        <v>0</v>
      </c>
      <c r="L214">
        <v>54</v>
      </c>
      <c r="M214">
        <v>210.6</v>
      </c>
      <c r="N214">
        <v>0</v>
      </c>
      <c r="O214">
        <v>210.6</v>
      </c>
      <c r="P214">
        <v>0</v>
      </c>
      <c r="Q214" t="s">
        <v>44</v>
      </c>
      <c r="R214" s="2">
        <v>45134</v>
      </c>
      <c r="S214" s="2">
        <v>45090</v>
      </c>
      <c r="T214">
        <v>4.8832000000000004</v>
      </c>
      <c r="U214" t="s">
        <v>45</v>
      </c>
      <c r="V214" t="s">
        <v>46</v>
      </c>
      <c r="W214">
        <v>1</v>
      </c>
      <c r="X214" t="s">
        <v>47</v>
      </c>
      <c r="Z214" t="s">
        <v>48</v>
      </c>
      <c r="AA214" t="s">
        <v>61</v>
      </c>
      <c r="AC214" s="3">
        <v>20000</v>
      </c>
      <c r="AE214" t="s">
        <v>46</v>
      </c>
      <c r="AF214" t="s">
        <v>50</v>
      </c>
      <c r="AH214">
        <v>0</v>
      </c>
      <c r="AI214" t="s">
        <v>512</v>
      </c>
      <c r="AK214" t="s">
        <v>51</v>
      </c>
      <c r="AP214" t="s">
        <v>52</v>
      </c>
    </row>
    <row r="215" spans="2:42">
      <c r="B215" s="4" t="s">
        <v>1223</v>
      </c>
      <c r="C215">
        <v>4800019149</v>
      </c>
      <c r="D215">
        <v>20</v>
      </c>
      <c r="E215" t="s">
        <v>70</v>
      </c>
      <c r="F215" t="s">
        <v>42</v>
      </c>
      <c r="G215" t="s">
        <v>43</v>
      </c>
      <c r="H215" t="s">
        <v>513</v>
      </c>
      <c r="I215" t="s">
        <v>514</v>
      </c>
      <c r="J215" s="3">
        <v>46000</v>
      </c>
      <c r="K215">
        <v>0</v>
      </c>
      <c r="L215">
        <v>103.4</v>
      </c>
      <c r="M215">
        <v>237.82</v>
      </c>
      <c r="N215">
        <v>0</v>
      </c>
      <c r="O215">
        <v>237.82</v>
      </c>
      <c r="P215">
        <v>0</v>
      </c>
      <c r="Q215" t="s">
        <v>44</v>
      </c>
      <c r="R215" s="2">
        <v>45134</v>
      </c>
      <c r="S215" s="2">
        <v>45090</v>
      </c>
      <c r="T215">
        <v>4.8832000000000004</v>
      </c>
      <c r="U215" t="s">
        <v>45</v>
      </c>
      <c r="V215" t="s">
        <v>46</v>
      </c>
      <c r="W215">
        <v>1</v>
      </c>
      <c r="X215" t="s">
        <v>47</v>
      </c>
      <c r="Z215" t="s">
        <v>48</v>
      </c>
      <c r="AA215" t="s">
        <v>61</v>
      </c>
      <c r="AC215" s="3">
        <v>20000</v>
      </c>
      <c r="AE215" t="s">
        <v>46</v>
      </c>
      <c r="AF215" t="s">
        <v>50</v>
      </c>
      <c r="AH215">
        <v>0</v>
      </c>
      <c r="AI215" t="s">
        <v>512</v>
      </c>
      <c r="AK215" t="s">
        <v>51</v>
      </c>
      <c r="AP215" t="s">
        <v>52</v>
      </c>
    </row>
    <row r="216" spans="2:42">
      <c r="B216" s="4" t="s">
        <v>1223</v>
      </c>
      <c r="C216">
        <v>4800019149</v>
      </c>
      <c r="D216">
        <v>30</v>
      </c>
      <c r="E216" t="s">
        <v>70</v>
      </c>
      <c r="F216" t="s">
        <v>42</v>
      </c>
      <c r="G216" t="s">
        <v>43</v>
      </c>
      <c r="H216" t="s">
        <v>515</v>
      </c>
      <c r="I216" t="s">
        <v>516</v>
      </c>
      <c r="J216" s="3">
        <v>74000</v>
      </c>
      <c r="K216">
        <v>0</v>
      </c>
      <c r="L216">
        <v>54</v>
      </c>
      <c r="M216">
        <v>199.8</v>
      </c>
      <c r="N216">
        <v>0</v>
      </c>
      <c r="O216">
        <v>199.8</v>
      </c>
      <c r="P216">
        <v>70</v>
      </c>
      <c r="Q216" t="s">
        <v>44</v>
      </c>
      <c r="R216" s="2">
        <v>45134</v>
      </c>
      <c r="S216" s="2">
        <v>45090</v>
      </c>
      <c r="T216">
        <v>4.8832000000000004</v>
      </c>
      <c r="U216" t="s">
        <v>45</v>
      </c>
      <c r="V216" t="s">
        <v>46</v>
      </c>
      <c r="W216">
        <v>1</v>
      </c>
      <c r="X216" t="s">
        <v>55</v>
      </c>
      <c r="Z216" t="s">
        <v>48</v>
      </c>
      <c r="AA216" t="s">
        <v>61</v>
      </c>
      <c r="AC216" s="3">
        <v>20000</v>
      </c>
      <c r="AE216" t="s">
        <v>46</v>
      </c>
      <c r="AF216" t="s">
        <v>50</v>
      </c>
      <c r="AH216">
        <v>0</v>
      </c>
      <c r="AI216" t="s">
        <v>512</v>
      </c>
      <c r="AK216" t="s">
        <v>51</v>
      </c>
      <c r="AP216" t="s">
        <v>52</v>
      </c>
    </row>
    <row r="217" spans="2:42">
      <c r="B217" s="4" t="s">
        <v>1223</v>
      </c>
      <c r="C217">
        <v>4800019149</v>
      </c>
      <c r="D217">
        <v>40</v>
      </c>
      <c r="E217" t="s">
        <v>70</v>
      </c>
      <c r="F217" t="s">
        <v>42</v>
      </c>
      <c r="G217" t="s">
        <v>43</v>
      </c>
      <c r="H217" t="s">
        <v>517</v>
      </c>
      <c r="I217" t="s">
        <v>518</v>
      </c>
      <c r="J217" s="3">
        <v>42000</v>
      </c>
      <c r="K217">
        <v>0</v>
      </c>
      <c r="L217">
        <v>54</v>
      </c>
      <c r="M217">
        <v>113.4</v>
      </c>
      <c r="N217">
        <v>0</v>
      </c>
      <c r="O217">
        <v>113.4</v>
      </c>
      <c r="P217">
        <v>0</v>
      </c>
      <c r="Q217" t="s">
        <v>44</v>
      </c>
      <c r="R217" s="2">
        <v>45134</v>
      </c>
      <c r="S217" s="2">
        <v>45090</v>
      </c>
      <c r="T217">
        <v>4.8832000000000004</v>
      </c>
      <c r="U217" t="s">
        <v>45</v>
      </c>
      <c r="V217" t="s">
        <v>46</v>
      </c>
      <c r="W217">
        <v>1</v>
      </c>
      <c r="X217" t="s">
        <v>47</v>
      </c>
      <c r="Z217" t="s">
        <v>48</v>
      </c>
      <c r="AA217" t="s">
        <v>61</v>
      </c>
      <c r="AC217" s="3">
        <v>20000</v>
      </c>
      <c r="AE217" t="s">
        <v>46</v>
      </c>
      <c r="AF217" t="s">
        <v>50</v>
      </c>
      <c r="AH217">
        <v>0</v>
      </c>
      <c r="AI217" t="s">
        <v>512</v>
      </c>
      <c r="AK217" t="s">
        <v>51</v>
      </c>
      <c r="AP217" t="s">
        <v>52</v>
      </c>
    </row>
    <row r="218" spans="2:42">
      <c r="B218" s="4" t="s">
        <v>1223</v>
      </c>
      <c r="C218">
        <v>4800019149</v>
      </c>
      <c r="D218">
        <v>50</v>
      </c>
      <c r="E218" t="s">
        <v>70</v>
      </c>
      <c r="F218" t="s">
        <v>42</v>
      </c>
      <c r="G218" t="s">
        <v>43</v>
      </c>
      <c r="H218" t="s">
        <v>519</v>
      </c>
      <c r="I218" t="s">
        <v>520</v>
      </c>
      <c r="J218" s="3">
        <v>146000</v>
      </c>
      <c r="K218">
        <v>0</v>
      </c>
      <c r="L218">
        <v>54</v>
      </c>
      <c r="M218">
        <v>394.2</v>
      </c>
      <c r="N218">
        <v>0</v>
      </c>
      <c r="O218">
        <v>394.2</v>
      </c>
      <c r="P218">
        <v>0</v>
      </c>
      <c r="Q218" t="s">
        <v>44</v>
      </c>
      <c r="R218" s="2">
        <v>45134</v>
      </c>
      <c r="S218" s="2">
        <v>45090</v>
      </c>
      <c r="T218">
        <v>4.8832000000000004</v>
      </c>
      <c r="U218" t="s">
        <v>45</v>
      </c>
      <c r="V218" t="s">
        <v>46</v>
      </c>
      <c r="W218">
        <v>1</v>
      </c>
      <c r="X218" t="s">
        <v>47</v>
      </c>
      <c r="Z218" t="s">
        <v>48</v>
      </c>
      <c r="AA218" t="s">
        <v>61</v>
      </c>
      <c r="AC218" s="3">
        <v>20000</v>
      </c>
      <c r="AE218" t="s">
        <v>46</v>
      </c>
      <c r="AF218" t="s">
        <v>50</v>
      </c>
      <c r="AH218">
        <v>0</v>
      </c>
      <c r="AI218" t="s">
        <v>512</v>
      </c>
      <c r="AK218" t="s">
        <v>51</v>
      </c>
      <c r="AP218" t="s">
        <v>52</v>
      </c>
    </row>
    <row r="219" spans="2:42">
      <c r="B219" s="4" t="s">
        <v>1223</v>
      </c>
      <c r="C219">
        <v>4800019149</v>
      </c>
      <c r="D219">
        <v>60</v>
      </c>
      <c r="E219" t="s">
        <v>70</v>
      </c>
      <c r="F219" t="s">
        <v>42</v>
      </c>
      <c r="G219" t="s">
        <v>43</v>
      </c>
      <c r="H219" t="s">
        <v>521</v>
      </c>
      <c r="I219" t="s">
        <v>522</v>
      </c>
      <c r="J219" s="3">
        <v>170000</v>
      </c>
      <c r="K219">
        <v>0</v>
      </c>
      <c r="L219">
        <v>54</v>
      </c>
      <c r="M219">
        <v>459</v>
      </c>
      <c r="N219">
        <v>0</v>
      </c>
      <c r="O219">
        <v>459</v>
      </c>
      <c r="P219">
        <v>70</v>
      </c>
      <c r="Q219" t="s">
        <v>44</v>
      </c>
      <c r="R219" s="2">
        <v>45134</v>
      </c>
      <c r="S219" s="2">
        <v>45090</v>
      </c>
      <c r="T219">
        <v>4.8832000000000004</v>
      </c>
      <c r="U219" t="s">
        <v>45</v>
      </c>
      <c r="V219" t="s">
        <v>46</v>
      </c>
      <c r="W219">
        <v>1</v>
      </c>
      <c r="X219" t="s">
        <v>55</v>
      </c>
      <c r="Z219" t="s">
        <v>48</v>
      </c>
      <c r="AA219" t="s">
        <v>61</v>
      </c>
      <c r="AC219" s="3">
        <v>20000</v>
      </c>
      <c r="AE219" t="s">
        <v>46</v>
      </c>
      <c r="AF219" t="s">
        <v>50</v>
      </c>
      <c r="AH219">
        <v>0</v>
      </c>
      <c r="AI219" t="s">
        <v>512</v>
      </c>
      <c r="AK219" t="s">
        <v>51</v>
      </c>
      <c r="AP219" t="s">
        <v>52</v>
      </c>
    </row>
    <row r="220" spans="2:42">
      <c r="B220" s="4" t="s">
        <v>1223</v>
      </c>
      <c r="C220">
        <v>4800019149</v>
      </c>
      <c r="D220">
        <v>70</v>
      </c>
      <c r="E220" t="s">
        <v>70</v>
      </c>
      <c r="F220" t="s">
        <v>42</v>
      </c>
      <c r="G220" t="s">
        <v>43</v>
      </c>
      <c r="H220" t="s">
        <v>523</v>
      </c>
      <c r="I220" t="s">
        <v>524</v>
      </c>
      <c r="J220" s="3">
        <v>74000</v>
      </c>
      <c r="K220">
        <v>0</v>
      </c>
      <c r="L220">
        <v>54</v>
      </c>
      <c r="M220">
        <v>199.8</v>
      </c>
      <c r="N220">
        <v>0</v>
      </c>
      <c r="O220">
        <v>199.8</v>
      </c>
      <c r="P220">
        <v>0</v>
      </c>
      <c r="Q220" t="s">
        <v>44</v>
      </c>
      <c r="R220" s="2">
        <v>45134</v>
      </c>
      <c r="S220" s="2">
        <v>45090</v>
      </c>
      <c r="T220">
        <v>4.8832000000000004</v>
      </c>
      <c r="U220" t="s">
        <v>45</v>
      </c>
      <c r="V220" t="s">
        <v>46</v>
      </c>
      <c r="W220">
        <v>1</v>
      </c>
      <c r="X220" t="s">
        <v>47</v>
      </c>
      <c r="Z220" t="s">
        <v>48</v>
      </c>
      <c r="AA220" t="s">
        <v>61</v>
      </c>
      <c r="AC220" s="3">
        <v>20000</v>
      </c>
      <c r="AE220" t="s">
        <v>46</v>
      </c>
      <c r="AF220" t="s">
        <v>50</v>
      </c>
      <c r="AH220">
        <v>0</v>
      </c>
      <c r="AI220" t="s">
        <v>512</v>
      </c>
      <c r="AK220" t="s">
        <v>51</v>
      </c>
      <c r="AP220" t="s">
        <v>52</v>
      </c>
    </row>
    <row r="221" spans="2:42">
      <c r="B221" s="4" t="s">
        <v>1223</v>
      </c>
      <c r="C221">
        <v>4800019149</v>
      </c>
      <c r="D221">
        <v>80</v>
      </c>
      <c r="E221" t="s">
        <v>70</v>
      </c>
      <c r="F221" t="s">
        <v>42</v>
      </c>
      <c r="G221" t="s">
        <v>43</v>
      </c>
      <c r="H221" t="s">
        <v>525</v>
      </c>
      <c r="I221" t="s">
        <v>526</v>
      </c>
      <c r="J221" s="3">
        <v>36000</v>
      </c>
      <c r="K221">
        <v>0</v>
      </c>
      <c r="L221">
        <v>54</v>
      </c>
      <c r="M221">
        <v>97.2</v>
      </c>
      <c r="N221">
        <v>0</v>
      </c>
      <c r="O221">
        <v>97.2</v>
      </c>
      <c r="P221">
        <v>0</v>
      </c>
      <c r="Q221" t="s">
        <v>44</v>
      </c>
      <c r="R221" s="2">
        <v>45134</v>
      </c>
      <c r="S221" s="2">
        <v>45090</v>
      </c>
      <c r="T221">
        <v>4.8832000000000004</v>
      </c>
      <c r="U221" t="s">
        <v>45</v>
      </c>
      <c r="V221" t="s">
        <v>46</v>
      </c>
      <c r="W221">
        <v>1</v>
      </c>
      <c r="X221" t="s">
        <v>47</v>
      </c>
      <c r="Z221" t="s">
        <v>48</v>
      </c>
      <c r="AA221" t="s">
        <v>61</v>
      </c>
      <c r="AC221" s="3">
        <v>20000</v>
      </c>
      <c r="AE221" t="s">
        <v>46</v>
      </c>
      <c r="AF221" t="s">
        <v>50</v>
      </c>
      <c r="AH221">
        <v>0</v>
      </c>
      <c r="AI221" t="s">
        <v>512</v>
      </c>
      <c r="AK221" t="s">
        <v>51</v>
      </c>
      <c r="AP221" t="s">
        <v>52</v>
      </c>
    </row>
    <row r="222" spans="2:42">
      <c r="B222" s="4" t="s">
        <v>1223</v>
      </c>
      <c r="C222">
        <v>4800019149</v>
      </c>
      <c r="D222">
        <v>90</v>
      </c>
      <c r="E222" t="s">
        <v>70</v>
      </c>
      <c r="F222" t="s">
        <v>42</v>
      </c>
      <c r="G222" t="s">
        <v>43</v>
      </c>
      <c r="H222" t="s">
        <v>527</v>
      </c>
      <c r="I222" t="s">
        <v>528</v>
      </c>
      <c r="J222" s="3">
        <v>8000</v>
      </c>
      <c r="K222">
        <v>0</v>
      </c>
      <c r="L222">
        <v>66</v>
      </c>
      <c r="M222">
        <v>26.4</v>
      </c>
      <c r="N222">
        <v>0</v>
      </c>
      <c r="O222">
        <v>26.4</v>
      </c>
      <c r="P222">
        <v>0</v>
      </c>
      <c r="Q222" t="s">
        <v>44</v>
      </c>
      <c r="R222" s="2">
        <v>45134</v>
      </c>
      <c r="S222" s="2">
        <v>45090</v>
      </c>
      <c r="T222">
        <v>4.8832000000000004</v>
      </c>
      <c r="U222" t="s">
        <v>45</v>
      </c>
      <c r="V222" t="s">
        <v>46</v>
      </c>
      <c r="W222">
        <v>1</v>
      </c>
      <c r="X222" t="s">
        <v>55</v>
      </c>
      <c r="Z222" t="s">
        <v>48</v>
      </c>
      <c r="AA222" t="s">
        <v>61</v>
      </c>
      <c r="AC222" s="3">
        <v>20000</v>
      </c>
      <c r="AE222" t="s">
        <v>46</v>
      </c>
      <c r="AF222" t="s">
        <v>50</v>
      </c>
      <c r="AH222">
        <v>0</v>
      </c>
      <c r="AI222" t="s">
        <v>512</v>
      </c>
      <c r="AK222" t="s">
        <v>51</v>
      </c>
      <c r="AP222" t="s">
        <v>52</v>
      </c>
    </row>
    <row r="223" spans="2:42">
      <c r="B223" s="4" t="s">
        <v>1223</v>
      </c>
      <c r="C223">
        <v>4800019149</v>
      </c>
      <c r="D223">
        <v>100</v>
      </c>
      <c r="E223" t="s">
        <v>70</v>
      </c>
      <c r="F223" t="s">
        <v>42</v>
      </c>
      <c r="G223" t="s">
        <v>43</v>
      </c>
      <c r="H223" t="s">
        <v>529</v>
      </c>
      <c r="I223" t="s">
        <v>530</v>
      </c>
      <c r="J223" s="3">
        <v>242000</v>
      </c>
      <c r="K223">
        <v>0</v>
      </c>
      <c r="L223">
        <v>54</v>
      </c>
      <c r="M223">
        <v>653.4</v>
      </c>
      <c r="N223">
        <v>0</v>
      </c>
      <c r="O223">
        <v>653.4</v>
      </c>
      <c r="P223">
        <v>70</v>
      </c>
      <c r="Q223" t="s">
        <v>44</v>
      </c>
      <c r="R223" s="2">
        <v>45134</v>
      </c>
      <c r="S223" s="2">
        <v>45090</v>
      </c>
      <c r="T223">
        <v>4.8832000000000004</v>
      </c>
      <c r="U223" t="s">
        <v>45</v>
      </c>
      <c r="V223" t="s">
        <v>46</v>
      </c>
      <c r="W223">
        <v>1</v>
      </c>
      <c r="X223" t="s">
        <v>55</v>
      </c>
      <c r="Z223" t="s">
        <v>48</v>
      </c>
      <c r="AA223" t="s">
        <v>61</v>
      </c>
      <c r="AC223" s="3">
        <v>20000</v>
      </c>
      <c r="AE223" t="s">
        <v>46</v>
      </c>
      <c r="AF223" t="s">
        <v>50</v>
      </c>
      <c r="AH223">
        <v>0</v>
      </c>
      <c r="AI223" t="s">
        <v>512</v>
      </c>
      <c r="AK223" t="s">
        <v>51</v>
      </c>
      <c r="AP223" t="s">
        <v>52</v>
      </c>
    </row>
    <row r="224" spans="2:42">
      <c r="B224" s="4" t="s">
        <v>1223</v>
      </c>
      <c r="C224">
        <v>4800019149</v>
      </c>
      <c r="D224">
        <v>110</v>
      </c>
      <c r="E224" t="s">
        <v>70</v>
      </c>
      <c r="F224" t="s">
        <v>42</v>
      </c>
      <c r="G224" t="s">
        <v>43</v>
      </c>
      <c r="H224" t="s">
        <v>531</v>
      </c>
      <c r="I224" t="s">
        <v>532</v>
      </c>
      <c r="J224" s="3">
        <v>12000</v>
      </c>
      <c r="K224">
        <v>0</v>
      </c>
      <c r="L224">
        <v>54</v>
      </c>
      <c r="M224">
        <v>32.4</v>
      </c>
      <c r="N224">
        <v>0</v>
      </c>
      <c r="O224">
        <v>32.4</v>
      </c>
      <c r="P224">
        <v>0</v>
      </c>
      <c r="Q224" t="s">
        <v>44</v>
      </c>
      <c r="R224" s="2">
        <v>45134</v>
      </c>
      <c r="S224" s="2">
        <v>45090</v>
      </c>
      <c r="T224">
        <v>4.8832000000000004</v>
      </c>
      <c r="U224" t="s">
        <v>45</v>
      </c>
      <c r="V224" t="s">
        <v>46</v>
      </c>
      <c r="W224">
        <v>1</v>
      </c>
      <c r="X224" t="s">
        <v>47</v>
      </c>
      <c r="Z224" t="s">
        <v>48</v>
      </c>
      <c r="AA224" t="s">
        <v>61</v>
      </c>
      <c r="AC224" s="3">
        <v>20000</v>
      </c>
      <c r="AE224" t="s">
        <v>46</v>
      </c>
      <c r="AF224" t="s">
        <v>50</v>
      </c>
      <c r="AH224">
        <v>0</v>
      </c>
      <c r="AI224" t="s">
        <v>512</v>
      </c>
      <c r="AK224" t="s">
        <v>51</v>
      </c>
      <c r="AP224" t="s">
        <v>52</v>
      </c>
    </row>
    <row r="225" spans="2:42">
      <c r="B225" s="4" t="s">
        <v>1223</v>
      </c>
      <c r="C225">
        <v>4800019149</v>
      </c>
      <c r="D225">
        <v>120</v>
      </c>
      <c r="E225" t="s">
        <v>70</v>
      </c>
      <c r="F225" t="s">
        <v>42</v>
      </c>
      <c r="G225" t="s">
        <v>43</v>
      </c>
      <c r="H225" t="s">
        <v>533</v>
      </c>
      <c r="I225" t="s">
        <v>534</v>
      </c>
      <c r="J225" s="3">
        <v>74000</v>
      </c>
      <c r="K225">
        <v>0</v>
      </c>
      <c r="L225">
        <v>54</v>
      </c>
      <c r="M225">
        <v>199.8</v>
      </c>
      <c r="N225">
        <v>0</v>
      </c>
      <c r="O225">
        <v>199.8</v>
      </c>
      <c r="P225">
        <v>70</v>
      </c>
      <c r="Q225" t="s">
        <v>44</v>
      </c>
      <c r="R225" s="2">
        <v>45134</v>
      </c>
      <c r="S225" s="2">
        <v>45090</v>
      </c>
      <c r="T225">
        <v>4.8832000000000004</v>
      </c>
      <c r="U225" t="s">
        <v>45</v>
      </c>
      <c r="V225" t="s">
        <v>46</v>
      </c>
      <c r="W225">
        <v>1</v>
      </c>
      <c r="X225" t="s">
        <v>55</v>
      </c>
      <c r="Z225" t="s">
        <v>48</v>
      </c>
      <c r="AA225" t="s">
        <v>61</v>
      </c>
      <c r="AC225" s="3">
        <v>20000</v>
      </c>
      <c r="AE225" t="s">
        <v>46</v>
      </c>
      <c r="AF225" t="s">
        <v>50</v>
      </c>
      <c r="AH225">
        <v>0</v>
      </c>
      <c r="AI225" t="s">
        <v>512</v>
      </c>
      <c r="AK225" t="s">
        <v>51</v>
      </c>
      <c r="AP225" t="s">
        <v>52</v>
      </c>
    </row>
    <row r="226" spans="2:42">
      <c r="B226" s="4" t="s">
        <v>1223</v>
      </c>
      <c r="C226">
        <v>4800019149</v>
      </c>
      <c r="D226">
        <v>130</v>
      </c>
      <c r="E226" t="s">
        <v>70</v>
      </c>
      <c r="F226" t="s">
        <v>42</v>
      </c>
      <c r="G226" t="s">
        <v>43</v>
      </c>
      <c r="H226" t="s">
        <v>535</v>
      </c>
      <c r="I226" t="s">
        <v>536</v>
      </c>
      <c r="J226" s="3">
        <v>4000</v>
      </c>
      <c r="K226">
        <v>0</v>
      </c>
      <c r="L226">
        <v>54</v>
      </c>
      <c r="M226">
        <v>10.8</v>
      </c>
      <c r="N226">
        <v>0</v>
      </c>
      <c r="O226">
        <v>10.8</v>
      </c>
      <c r="P226">
        <v>0</v>
      </c>
      <c r="Q226" t="s">
        <v>44</v>
      </c>
      <c r="R226" s="2">
        <v>45134</v>
      </c>
      <c r="S226" s="2">
        <v>45090</v>
      </c>
      <c r="T226">
        <v>4.8832000000000004</v>
      </c>
      <c r="U226" t="s">
        <v>45</v>
      </c>
      <c r="V226" t="s">
        <v>46</v>
      </c>
      <c r="W226">
        <v>1</v>
      </c>
      <c r="X226" t="s">
        <v>47</v>
      </c>
      <c r="Z226" t="s">
        <v>48</v>
      </c>
      <c r="AA226" t="s">
        <v>61</v>
      </c>
      <c r="AC226" s="3">
        <v>20000</v>
      </c>
      <c r="AE226" t="s">
        <v>46</v>
      </c>
      <c r="AF226" t="s">
        <v>50</v>
      </c>
      <c r="AH226">
        <v>0</v>
      </c>
      <c r="AI226" t="s">
        <v>512</v>
      </c>
      <c r="AK226" t="s">
        <v>51</v>
      </c>
      <c r="AP226" t="s">
        <v>52</v>
      </c>
    </row>
    <row r="227" spans="2:42">
      <c r="B227" s="4" t="s">
        <v>1223</v>
      </c>
      <c r="C227">
        <v>4800019149</v>
      </c>
      <c r="D227">
        <v>140</v>
      </c>
      <c r="E227" t="s">
        <v>70</v>
      </c>
      <c r="F227" t="s">
        <v>42</v>
      </c>
      <c r="G227" t="s">
        <v>43</v>
      </c>
      <c r="H227" t="s">
        <v>537</v>
      </c>
      <c r="I227" t="s">
        <v>538</v>
      </c>
      <c r="J227" s="3">
        <v>28500</v>
      </c>
      <c r="K227">
        <v>0</v>
      </c>
      <c r="L227" s="1">
        <v>4887</v>
      </c>
      <c r="M227" s="1">
        <v>6963.98</v>
      </c>
      <c r="N227">
        <v>0</v>
      </c>
      <c r="O227" s="1">
        <v>6963.98</v>
      </c>
      <c r="P227">
        <v>0</v>
      </c>
      <c r="Q227" t="s">
        <v>44</v>
      </c>
      <c r="R227" s="2">
        <v>45134</v>
      </c>
      <c r="S227" s="2">
        <v>45090</v>
      </c>
      <c r="T227">
        <v>4.8832000000000004</v>
      </c>
      <c r="U227" t="s">
        <v>45</v>
      </c>
      <c r="V227" t="s">
        <v>46</v>
      </c>
      <c r="W227">
        <v>1</v>
      </c>
      <c r="X227" t="s">
        <v>47</v>
      </c>
      <c r="Z227" t="s">
        <v>48</v>
      </c>
      <c r="AA227" t="s">
        <v>61</v>
      </c>
      <c r="AC227" s="3">
        <v>20000</v>
      </c>
      <c r="AE227" t="s">
        <v>46</v>
      </c>
      <c r="AF227" t="s">
        <v>50</v>
      </c>
      <c r="AH227">
        <v>0</v>
      </c>
      <c r="AI227" t="s">
        <v>479</v>
      </c>
      <c r="AK227" t="s">
        <v>51</v>
      </c>
      <c r="AP227" t="s">
        <v>52</v>
      </c>
    </row>
    <row r="228" spans="2:42">
      <c r="B228" s="4" t="s">
        <v>1223</v>
      </c>
      <c r="C228">
        <v>4800019149</v>
      </c>
      <c r="D228">
        <v>150</v>
      </c>
      <c r="E228" t="s">
        <v>70</v>
      </c>
      <c r="F228" t="s">
        <v>42</v>
      </c>
      <c r="G228" t="s">
        <v>43</v>
      </c>
      <c r="H228" t="s">
        <v>539</v>
      </c>
      <c r="I228" t="s">
        <v>540</v>
      </c>
      <c r="J228" s="3">
        <v>25000</v>
      </c>
      <c r="K228">
        <v>0</v>
      </c>
      <c r="L228">
        <v>120</v>
      </c>
      <c r="M228">
        <v>150</v>
      </c>
      <c r="N228">
        <v>0</v>
      </c>
      <c r="O228">
        <v>150</v>
      </c>
      <c r="P228">
        <v>0</v>
      </c>
      <c r="Q228" t="s">
        <v>44</v>
      </c>
      <c r="R228" s="2">
        <v>45134</v>
      </c>
      <c r="S228" s="2">
        <v>45090</v>
      </c>
      <c r="T228">
        <v>4.8832000000000004</v>
      </c>
      <c r="U228" t="s">
        <v>45</v>
      </c>
      <c r="V228" t="s">
        <v>46</v>
      </c>
      <c r="W228">
        <v>1</v>
      </c>
      <c r="X228" t="s">
        <v>47</v>
      </c>
      <c r="Z228" t="s">
        <v>48</v>
      </c>
      <c r="AA228" t="s">
        <v>61</v>
      </c>
      <c r="AC228" s="3">
        <v>20000</v>
      </c>
      <c r="AE228" t="s">
        <v>46</v>
      </c>
      <c r="AF228" t="s">
        <v>50</v>
      </c>
      <c r="AH228">
        <v>0</v>
      </c>
      <c r="AI228" t="s">
        <v>490</v>
      </c>
      <c r="AK228" t="s">
        <v>51</v>
      </c>
      <c r="AP228" t="s">
        <v>52</v>
      </c>
    </row>
    <row r="229" spans="2:42">
      <c r="B229" s="4" t="s">
        <v>1223</v>
      </c>
      <c r="C229">
        <v>4800019149</v>
      </c>
      <c r="D229">
        <v>160</v>
      </c>
      <c r="E229" t="s">
        <v>70</v>
      </c>
      <c r="F229" t="s">
        <v>42</v>
      </c>
      <c r="G229" t="s">
        <v>43</v>
      </c>
      <c r="H229" t="s">
        <v>541</v>
      </c>
      <c r="I229" t="s">
        <v>542</v>
      </c>
      <c r="J229" s="3">
        <v>24000</v>
      </c>
      <c r="K229">
        <v>0</v>
      </c>
      <c r="L229">
        <v>206.6</v>
      </c>
      <c r="M229">
        <v>247.92</v>
      </c>
      <c r="N229">
        <v>0</v>
      </c>
      <c r="O229">
        <v>247.92</v>
      </c>
      <c r="P229">
        <v>0</v>
      </c>
      <c r="Q229" t="s">
        <v>44</v>
      </c>
      <c r="R229" s="2">
        <v>45134</v>
      </c>
      <c r="S229" s="2">
        <v>45090</v>
      </c>
      <c r="T229">
        <v>4.8832000000000004</v>
      </c>
      <c r="U229" t="s">
        <v>45</v>
      </c>
      <c r="V229" t="s">
        <v>46</v>
      </c>
      <c r="W229">
        <v>1</v>
      </c>
      <c r="X229" t="s">
        <v>47</v>
      </c>
      <c r="Z229" t="s">
        <v>48</v>
      </c>
      <c r="AA229" t="s">
        <v>61</v>
      </c>
      <c r="AC229" s="3">
        <v>20000</v>
      </c>
      <c r="AE229" t="s">
        <v>46</v>
      </c>
      <c r="AF229" t="s">
        <v>50</v>
      </c>
      <c r="AH229">
        <v>0</v>
      </c>
      <c r="AI229" t="s">
        <v>485</v>
      </c>
      <c r="AK229" t="s">
        <v>51</v>
      </c>
      <c r="AP229" t="s">
        <v>52</v>
      </c>
    </row>
    <row r="230" spans="2:42">
      <c r="B230" s="4" t="s">
        <v>1223</v>
      </c>
      <c r="C230">
        <v>4800019149</v>
      </c>
      <c r="D230">
        <v>170</v>
      </c>
      <c r="E230" t="s">
        <v>70</v>
      </c>
      <c r="F230" t="s">
        <v>42</v>
      </c>
      <c r="G230" t="s">
        <v>43</v>
      </c>
      <c r="H230" t="s">
        <v>543</v>
      </c>
      <c r="I230" t="s">
        <v>544</v>
      </c>
      <c r="J230" s="3">
        <v>6500</v>
      </c>
      <c r="K230">
        <v>0</v>
      </c>
      <c r="L230">
        <v>962</v>
      </c>
      <c r="M230">
        <v>312.64999999999998</v>
      </c>
      <c r="N230">
        <v>0</v>
      </c>
      <c r="O230">
        <v>312.64999999999998</v>
      </c>
      <c r="P230">
        <v>0</v>
      </c>
      <c r="Q230" t="s">
        <v>44</v>
      </c>
      <c r="R230" s="2">
        <v>45134</v>
      </c>
      <c r="S230" s="2">
        <v>45090</v>
      </c>
      <c r="T230">
        <v>4.8832000000000004</v>
      </c>
      <c r="U230" t="s">
        <v>45</v>
      </c>
      <c r="V230" t="s">
        <v>46</v>
      </c>
      <c r="W230">
        <v>1</v>
      </c>
      <c r="X230" t="s">
        <v>47</v>
      </c>
      <c r="Z230" t="s">
        <v>48</v>
      </c>
      <c r="AA230" t="s">
        <v>61</v>
      </c>
      <c r="AC230" s="3">
        <v>20000</v>
      </c>
      <c r="AE230" t="s">
        <v>46</v>
      </c>
      <c r="AF230" t="s">
        <v>50</v>
      </c>
      <c r="AH230">
        <v>0</v>
      </c>
      <c r="AI230" t="s">
        <v>545</v>
      </c>
      <c r="AK230" t="s">
        <v>51</v>
      </c>
      <c r="AP230" t="s">
        <v>52</v>
      </c>
    </row>
    <row r="231" spans="2:42">
      <c r="B231" s="4" t="s">
        <v>1223</v>
      </c>
      <c r="C231">
        <v>4800019149</v>
      </c>
      <c r="D231">
        <v>180</v>
      </c>
      <c r="E231" t="s">
        <v>70</v>
      </c>
      <c r="F231" t="s">
        <v>42</v>
      </c>
      <c r="G231" t="s">
        <v>43</v>
      </c>
      <c r="H231" t="s">
        <v>546</v>
      </c>
      <c r="I231" t="s">
        <v>547</v>
      </c>
      <c r="J231" s="3">
        <v>13940</v>
      </c>
      <c r="K231">
        <v>0</v>
      </c>
      <c r="L231" s="1">
        <v>2341.4</v>
      </c>
      <c r="M231" s="1">
        <v>1631.96</v>
      </c>
      <c r="N231">
        <v>0</v>
      </c>
      <c r="O231" s="1">
        <v>1631.96</v>
      </c>
      <c r="P231">
        <v>0</v>
      </c>
      <c r="Q231" t="s">
        <v>44</v>
      </c>
      <c r="R231" s="2">
        <v>45134</v>
      </c>
      <c r="S231" s="2">
        <v>45090</v>
      </c>
      <c r="T231">
        <v>4.8832000000000004</v>
      </c>
      <c r="U231" t="s">
        <v>45</v>
      </c>
      <c r="V231" t="s">
        <v>46</v>
      </c>
      <c r="W231">
        <v>1</v>
      </c>
      <c r="X231" t="s">
        <v>47</v>
      </c>
      <c r="Z231" t="s">
        <v>48</v>
      </c>
      <c r="AA231" t="s">
        <v>61</v>
      </c>
      <c r="AC231" s="3">
        <v>20000</v>
      </c>
      <c r="AE231" t="s">
        <v>46</v>
      </c>
      <c r="AF231" t="s">
        <v>50</v>
      </c>
      <c r="AH231">
        <v>0</v>
      </c>
      <c r="AI231" t="s">
        <v>490</v>
      </c>
      <c r="AK231" t="s">
        <v>51</v>
      </c>
      <c r="AP231" t="s">
        <v>52</v>
      </c>
    </row>
    <row r="232" spans="2:42">
      <c r="B232" s="4" t="s">
        <v>1223</v>
      </c>
      <c r="C232">
        <v>4800019149</v>
      </c>
      <c r="D232">
        <v>190</v>
      </c>
      <c r="E232" t="s">
        <v>70</v>
      </c>
      <c r="F232" t="s">
        <v>42</v>
      </c>
      <c r="G232" t="s">
        <v>43</v>
      </c>
      <c r="H232" t="s">
        <v>548</v>
      </c>
      <c r="I232" t="s">
        <v>549</v>
      </c>
      <c r="J232" s="3">
        <v>7000</v>
      </c>
      <c r="K232">
        <v>0</v>
      </c>
      <c r="L232">
        <v>175.2</v>
      </c>
      <c r="M232">
        <v>61.32</v>
      </c>
      <c r="N232">
        <v>0</v>
      </c>
      <c r="O232">
        <v>61.32</v>
      </c>
      <c r="P232">
        <v>0</v>
      </c>
      <c r="Q232" t="s">
        <v>44</v>
      </c>
      <c r="R232" s="2">
        <v>45134</v>
      </c>
      <c r="S232" s="2">
        <v>45090</v>
      </c>
      <c r="T232">
        <v>4.8832000000000004</v>
      </c>
      <c r="U232" t="s">
        <v>45</v>
      </c>
      <c r="V232" t="s">
        <v>46</v>
      </c>
      <c r="W232">
        <v>1</v>
      </c>
      <c r="X232" t="s">
        <v>47</v>
      </c>
      <c r="Z232" t="s">
        <v>48</v>
      </c>
      <c r="AA232" t="s">
        <v>61</v>
      </c>
      <c r="AC232" s="3">
        <v>20000</v>
      </c>
      <c r="AE232" t="s">
        <v>46</v>
      </c>
      <c r="AF232" t="s">
        <v>50</v>
      </c>
      <c r="AH232">
        <v>0</v>
      </c>
      <c r="AI232" t="s">
        <v>490</v>
      </c>
      <c r="AK232" t="s">
        <v>51</v>
      </c>
      <c r="AP232" t="s">
        <v>52</v>
      </c>
    </row>
    <row r="233" spans="2:42">
      <c r="B233" s="4" t="s">
        <v>1223</v>
      </c>
      <c r="C233">
        <v>4800019149</v>
      </c>
      <c r="D233">
        <v>200</v>
      </c>
      <c r="E233" t="s">
        <v>70</v>
      </c>
      <c r="F233" t="s">
        <v>42</v>
      </c>
      <c r="G233" t="s">
        <v>43</v>
      </c>
      <c r="H233" t="s">
        <v>550</v>
      </c>
      <c r="I233" t="s">
        <v>551</v>
      </c>
      <c r="J233" s="3">
        <v>8000</v>
      </c>
      <c r="K233">
        <v>0</v>
      </c>
      <c r="L233">
        <v>145.6</v>
      </c>
      <c r="M233">
        <v>58.24</v>
      </c>
      <c r="N233">
        <v>0</v>
      </c>
      <c r="O233">
        <v>58.24</v>
      </c>
      <c r="P233">
        <v>0</v>
      </c>
      <c r="Q233" t="s">
        <v>44</v>
      </c>
      <c r="R233" s="2">
        <v>45134</v>
      </c>
      <c r="S233" s="2">
        <v>45090</v>
      </c>
      <c r="T233">
        <v>4.8832000000000004</v>
      </c>
      <c r="U233" t="s">
        <v>45</v>
      </c>
      <c r="V233" t="s">
        <v>46</v>
      </c>
      <c r="W233">
        <v>1</v>
      </c>
      <c r="X233" t="s">
        <v>47</v>
      </c>
      <c r="Z233" t="s">
        <v>48</v>
      </c>
      <c r="AA233" t="s">
        <v>61</v>
      </c>
      <c r="AC233" s="3">
        <v>20000</v>
      </c>
      <c r="AE233" t="s">
        <v>46</v>
      </c>
      <c r="AF233" t="s">
        <v>50</v>
      </c>
      <c r="AH233">
        <v>0</v>
      </c>
      <c r="AI233" t="s">
        <v>490</v>
      </c>
      <c r="AK233" t="s">
        <v>51</v>
      </c>
      <c r="AP233" t="s">
        <v>52</v>
      </c>
    </row>
    <row r="234" spans="2:42">
      <c r="B234" s="4" t="s">
        <v>1223</v>
      </c>
      <c r="C234">
        <v>4800019149</v>
      </c>
      <c r="D234">
        <v>210</v>
      </c>
      <c r="E234" t="s">
        <v>70</v>
      </c>
      <c r="F234" t="s">
        <v>42</v>
      </c>
      <c r="G234" t="s">
        <v>43</v>
      </c>
      <c r="H234" t="s">
        <v>552</v>
      </c>
      <c r="I234" t="s">
        <v>553</v>
      </c>
      <c r="J234" s="3">
        <v>9000</v>
      </c>
      <c r="K234">
        <v>0</v>
      </c>
      <c r="L234" s="1">
        <v>1238.2</v>
      </c>
      <c r="M234">
        <v>557.19000000000005</v>
      </c>
      <c r="N234">
        <v>0</v>
      </c>
      <c r="O234">
        <v>557.19000000000005</v>
      </c>
      <c r="P234">
        <v>0</v>
      </c>
      <c r="Q234" t="s">
        <v>44</v>
      </c>
      <c r="R234" s="2">
        <v>45134</v>
      </c>
      <c r="S234" s="2">
        <v>45090</v>
      </c>
      <c r="T234">
        <v>4.8832000000000004</v>
      </c>
      <c r="U234" t="s">
        <v>45</v>
      </c>
      <c r="V234" t="s">
        <v>46</v>
      </c>
      <c r="W234">
        <v>1</v>
      </c>
      <c r="X234" t="s">
        <v>47</v>
      </c>
      <c r="Z234" t="s">
        <v>48</v>
      </c>
      <c r="AA234" t="s">
        <v>61</v>
      </c>
      <c r="AC234" s="3">
        <v>20000</v>
      </c>
      <c r="AE234" t="s">
        <v>46</v>
      </c>
      <c r="AF234" t="s">
        <v>50</v>
      </c>
      <c r="AH234">
        <v>0</v>
      </c>
      <c r="AI234" t="s">
        <v>479</v>
      </c>
      <c r="AK234" t="s">
        <v>51</v>
      </c>
      <c r="AP234" t="s">
        <v>52</v>
      </c>
    </row>
    <row r="235" spans="2:42">
      <c r="B235" s="4" t="s">
        <v>1223</v>
      </c>
      <c r="C235">
        <v>4800019149</v>
      </c>
      <c r="D235">
        <v>220</v>
      </c>
      <c r="E235" t="s">
        <v>70</v>
      </c>
      <c r="F235" t="s">
        <v>42</v>
      </c>
      <c r="G235" t="s">
        <v>43</v>
      </c>
      <c r="H235" t="s">
        <v>554</v>
      </c>
      <c r="I235" t="s">
        <v>555</v>
      </c>
      <c r="J235" s="3">
        <v>2000</v>
      </c>
      <c r="K235">
        <v>0</v>
      </c>
      <c r="L235">
        <v>525.4</v>
      </c>
      <c r="M235">
        <v>52.54</v>
      </c>
      <c r="N235">
        <v>0</v>
      </c>
      <c r="O235">
        <v>52.54</v>
      </c>
      <c r="P235">
        <v>0</v>
      </c>
      <c r="Q235" t="s">
        <v>44</v>
      </c>
      <c r="R235" s="2">
        <v>45134</v>
      </c>
      <c r="S235" s="2">
        <v>45090</v>
      </c>
      <c r="T235">
        <v>4.8832000000000004</v>
      </c>
      <c r="U235" t="s">
        <v>45</v>
      </c>
      <c r="V235" t="s">
        <v>46</v>
      </c>
      <c r="W235">
        <v>1</v>
      </c>
      <c r="X235" t="s">
        <v>47</v>
      </c>
      <c r="Z235" t="s">
        <v>48</v>
      </c>
      <c r="AA235" t="s">
        <v>61</v>
      </c>
      <c r="AC235" s="3">
        <v>20000</v>
      </c>
      <c r="AE235" t="s">
        <v>46</v>
      </c>
      <c r="AF235" t="s">
        <v>50</v>
      </c>
      <c r="AH235">
        <v>0</v>
      </c>
      <c r="AI235" t="s">
        <v>490</v>
      </c>
      <c r="AK235" t="s">
        <v>51</v>
      </c>
      <c r="AP235" t="s">
        <v>52</v>
      </c>
    </row>
    <row r="236" spans="2:42">
      <c r="B236" s="4" t="s">
        <v>1223</v>
      </c>
      <c r="C236">
        <v>4800019149</v>
      </c>
      <c r="D236">
        <v>230</v>
      </c>
      <c r="E236" t="s">
        <v>70</v>
      </c>
      <c r="F236" t="s">
        <v>42</v>
      </c>
      <c r="G236" t="s">
        <v>43</v>
      </c>
      <c r="H236" t="s">
        <v>556</v>
      </c>
      <c r="I236" t="s">
        <v>557</v>
      </c>
      <c r="J236">
        <v>500</v>
      </c>
      <c r="K236">
        <v>0</v>
      </c>
      <c r="L236" s="1">
        <v>3094.4</v>
      </c>
      <c r="M236">
        <v>77.36</v>
      </c>
      <c r="N236">
        <v>0</v>
      </c>
      <c r="O236">
        <v>77.36</v>
      </c>
      <c r="P236">
        <v>0</v>
      </c>
      <c r="Q236" t="s">
        <v>44</v>
      </c>
      <c r="R236" s="2">
        <v>45134</v>
      </c>
      <c r="S236" s="2">
        <v>45090</v>
      </c>
      <c r="T236">
        <v>4.8832000000000004</v>
      </c>
      <c r="U236" t="s">
        <v>45</v>
      </c>
      <c r="V236" t="s">
        <v>46</v>
      </c>
      <c r="W236">
        <v>1</v>
      </c>
      <c r="X236" t="s">
        <v>47</v>
      </c>
      <c r="Z236" t="s">
        <v>48</v>
      </c>
      <c r="AA236" t="s">
        <v>61</v>
      </c>
      <c r="AC236" s="3">
        <v>20000</v>
      </c>
      <c r="AE236" t="s">
        <v>46</v>
      </c>
      <c r="AF236" t="s">
        <v>50</v>
      </c>
      <c r="AH236">
        <v>0</v>
      </c>
      <c r="AI236" t="s">
        <v>545</v>
      </c>
      <c r="AK236" t="s">
        <v>51</v>
      </c>
      <c r="AP236" t="s">
        <v>52</v>
      </c>
    </row>
    <row r="237" spans="2:42">
      <c r="B237" s="4" t="s">
        <v>1223</v>
      </c>
      <c r="C237">
        <v>4800019149</v>
      </c>
      <c r="D237">
        <v>240</v>
      </c>
      <c r="E237" t="s">
        <v>70</v>
      </c>
      <c r="F237" t="s">
        <v>42</v>
      </c>
      <c r="G237" t="s">
        <v>43</v>
      </c>
      <c r="H237" t="s">
        <v>558</v>
      </c>
      <c r="I237" t="s">
        <v>559</v>
      </c>
      <c r="J237" s="3">
        <v>7000</v>
      </c>
      <c r="K237">
        <v>0</v>
      </c>
      <c r="L237" s="1">
        <v>5840</v>
      </c>
      <c r="M237" s="1">
        <v>2044</v>
      </c>
      <c r="N237">
        <v>0</v>
      </c>
      <c r="O237" s="1">
        <v>2044</v>
      </c>
      <c r="P237">
        <v>0</v>
      </c>
      <c r="Q237" t="s">
        <v>44</v>
      </c>
      <c r="R237" s="2">
        <v>45134</v>
      </c>
      <c r="S237" s="2">
        <v>45090</v>
      </c>
      <c r="T237">
        <v>4.8832000000000004</v>
      </c>
      <c r="U237" t="s">
        <v>45</v>
      </c>
      <c r="V237" t="s">
        <v>46</v>
      </c>
      <c r="W237">
        <v>1</v>
      </c>
      <c r="X237" t="s">
        <v>47</v>
      </c>
      <c r="Z237" t="s">
        <v>48</v>
      </c>
      <c r="AA237" t="s">
        <v>61</v>
      </c>
      <c r="AC237" s="3">
        <v>20000</v>
      </c>
      <c r="AE237" t="s">
        <v>46</v>
      </c>
      <c r="AF237" t="s">
        <v>50</v>
      </c>
      <c r="AH237">
        <v>0</v>
      </c>
      <c r="AI237" t="s">
        <v>560</v>
      </c>
      <c r="AK237" t="s">
        <v>51</v>
      </c>
      <c r="AP237" t="s">
        <v>52</v>
      </c>
    </row>
    <row r="238" spans="2:42">
      <c r="B238" s="4" t="s">
        <v>1223</v>
      </c>
      <c r="C238">
        <v>4800019149</v>
      </c>
      <c r="D238">
        <v>250</v>
      </c>
      <c r="E238" t="s">
        <v>70</v>
      </c>
      <c r="F238" t="s">
        <v>42</v>
      </c>
      <c r="G238" t="s">
        <v>43</v>
      </c>
      <c r="H238" t="s">
        <v>561</v>
      </c>
      <c r="I238" t="s">
        <v>562</v>
      </c>
      <c r="J238" s="3">
        <v>3100</v>
      </c>
      <c r="K238">
        <v>0</v>
      </c>
      <c r="L238" s="1">
        <v>18837</v>
      </c>
      <c r="M238" s="1">
        <v>2919.74</v>
      </c>
      <c r="N238">
        <v>0</v>
      </c>
      <c r="O238" s="1">
        <v>2919.74</v>
      </c>
      <c r="P238">
        <v>0</v>
      </c>
      <c r="Q238" t="s">
        <v>44</v>
      </c>
      <c r="R238" s="2">
        <v>45134</v>
      </c>
      <c r="S238" s="2">
        <v>45090</v>
      </c>
      <c r="T238">
        <v>4.8832000000000004</v>
      </c>
      <c r="U238" t="s">
        <v>45</v>
      </c>
      <c r="V238" t="s">
        <v>46</v>
      </c>
      <c r="W238">
        <v>1</v>
      </c>
      <c r="X238" t="s">
        <v>47</v>
      </c>
      <c r="Z238" t="s">
        <v>48</v>
      </c>
      <c r="AA238" t="s">
        <v>61</v>
      </c>
      <c r="AC238" s="3">
        <v>20000</v>
      </c>
      <c r="AE238" t="s">
        <v>46</v>
      </c>
      <c r="AF238" t="s">
        <v>50</v>
      </c>
      <c r="AH238">
        <v>0</v>
      </c>
      <c r="AI238" t="s">
        <v>563</v>
      </c>
      <c r="AK238" t="s">
        <v>51</v>
      </c>
      <c r="AP238" t="s">
        <v>52</v>
      </c>
    </row>
    <row r="239" spans="2:42">
      <c r="B239" s="4" t="s">
        <v>1223</v>
      </c>
      <c r="C239">
        <v>4800019149</v>
      </c>
      <c r="D239">
        <v>260</v>
      </c>
      <c r="E239" t="s">
        <v>70</v>
      </c>
      <c r="F239" t="s">
        <v>42</v>
      </c>
      <c r="G239" t="s">
        <v>43</v>
      </c>
      <c r="H239" t="s">
        <v>564</v>
      </c>
      <c r="I239" t="s">
        <v>565</v>
      </c>
      <c r="J239" s="3">
        <v>7200</v>
      </c>
      <c r="K239">
        <v>0</v>
      </c>
      <c r="L239" s="1">
        <v>2875</v>
      </c>
      <c r="M239" s="1">
        <v>1035</v>
      </c>
      <c r="N239">
        <v>0</v>
      </c>
      <c r="O239" s="1">
        <v>1035</v>
      </c>
      <c r="P239">
        <v>0</v>
      </c>
      <c r="Q239" t="s">
        <v>44</v>
      </c>
      <c r="R239" s="2">
        <v>45134</v>
      </c>
      <c r="S239" s="2">
        <v>45090</v>
      </c>
      <c r="T239">
        <v>4.8832000000000004</v>
      </c>
      <c r="U239" t="s">
        <v>45</v>
      </c>
      <c r="V239" t="s">
        <v>46</v>
      </c>
      <c r="W239">
        <v>1</v>
      </c>
      <c r="X239" t="s">
        <v>47</v>
      </c>
      <c r="Z239" t="s">
        <v>48</v>
      </c>
      <c r="AA239" t="s">
        <v>61</v>
      </c>
      <c r="AC239" s="3">
        <v>20000</v>
      </c>
      <c r="AE239" t="s">
        <v>46</v>
      </c>
      <c r="AF239" t="s">
        <v>50</v>
      </c>
      <c r="AH239">
        <v>0</v>
      </c>
      <c r="AI239" t="s">
        <v>563</v>
      </c>
      <c r="AK239" t="s">
        <v>51</v>
      </c>
      <c r="AP239" t="s">
        <v>52</v>
      </c>
    </row>
    <row r="240" spans="2:42">
      <c r="B240" s="4" t="s">
        <v>1223</v>
      </c>
      <c r="C240">
        <v>4800019149</v>
      </c>
      <c r="D240">
        <v>270</v>
      </c>
      <c r="E240" t="s">
        <v>70</v>
      </c>
      <c r="F240" t="s">
        <v>42</v>
      </c>
      <c r="G240" t="s">
        <v>43</v>
      </c>
      <c r="H240" t="s">
        <v>566</v>
      </c>
      <c r="I240" t="s">
        <v>567</v>
      </c>
      <c r="J240" s="3">
        <v>26080</v>
      </c>
      <c r="K240">
        <v>0</v>
      </c>
      <c r="L240" s="1">
        <v>4276.8</v>
      </c>
      <c r="M240" s="1">
        <v>5576.95</v>
      </c>
      <c r="N240">
        <v>0</v>
      </c>
      <c r="O240" s="1">
        <v>5576.95</v>
      </c>
      <c r="P240">
        <v>0</v>
      </c>
      <c r="Q240" t="s">
        <v>44</v>
      </c>
      <c r="R240" s="2">
        <v>45134</v>
      </c>
      <c r="S240" s="2">
        <v>45090</v>
      </c>
      <c r="T240">
        <v>4.8832000000000004</v>
      </c>
      <c r="U240" t="s">
        <v>45</v>
      </c>
      <c r="V240" t="s">
        <v>46</v>
      </c>
      <c r="W240">
        <v>1</v>
      </c>
      <c r="X240" t="s">
        <v>47</v>
      </c>
      <c r="Z240" t="s">
        <v>48</v>
      </c>
      <c r="AA240" t="s">
        <v>61</v>
      </c>
      <c r="AC240" s="3">
        <v>20000</v>
      </c>
      <c r="AE240" t="s">
        <v>46</v>
      </c>
      <c r="AF240" t="s">
        <v>50</v>
      </c>
      <c r="AH240">
        <v>0</v>
      </c>
      <c r="AI240" t="s">
        <v>563</v>
      </c>
      <c r="AK240" t="s">
        <v>51</v>
      </c>
      <c r="AP240" t="s">
        <v>52</v>
      </c>
    </row>
    <row r="241" spans="2:42">
      <c r="B241" s="4" t="s">
        <v>1223</v>
      </c>
      <c r="C241">
        <v>4800019149</v>
      </c>
      <c r="D241">
        <v>280</v>
      </c>
      <c r="E241" t="s">
        <v>70</v>
      </c>
      <c r="F241" t="s">
        <v>42</v>
      </c>
      <c r="G241" t="s">
        <v>43</v>
      </c>
      <c r="H241" t="s">
        <v>568</v>
      </c>
      <c r="I241" t="s">
        <v>569</v>
      </c>
      <c r="J241" s="3">
        <v>24200</v>
      </c>
      <c r="K241">
        <v>0</v>
      </c>
      <c r="L241" s="1">
        <v>2037</v>
      </c>
      <c r="M241" s="1">
        <v>2464.77</v>
      </c>
      <c r="N241">
        <v>0</v>
      </c>
      <c r="O241" s="1">
        <v>2464.77</v>
      </c>
      <c r="P241">
        <v>0</v>
      </c>
      <c r="Q241" t="s">
        <v>44</v>
      </c>
      <c r="R241" s="2">
        <v>45134</v>
      </c>
      <c r="S241" s="2">
        <v>45090</v>
      </c>
      <c r="T241">
        <v>4.8832000000000004</v>
      </c>
      <c r="U241" t="s">
        <v>45</v>
      </c>
      <c r="V241" t="s">
        <v>46</v>
      </c>
      <c r="W241">
        <v>1</v>
      </c>
      <c r="X241" t="s">
        <v>47</v>
      </c>
      <c r="Z241" t="s">
        <v>48</v>
      </c>
      <c r="AA241" t="s">
        <v>61</v>
      </c>
      <c r="AC241" s="3">
        <v>20000</v>
      </c>
      <c r="AE241" t="s">
        <v>46</v>
      </c>
      <c r="AF241" t="s">
        <v>50</v>
      </c>
      <c r="AH241">
        <v>0</v>
      </c>
      <c r="AI241" t="s">
        <v>570</v>
      </c>
      <c r="AK241" t="s">
        <v>51</v>
      </c>
      <c r="AP241" t="s">
        <v>52</v>
      </c>
    </row>
    <row r="242" spans="2:42">
      <c r="B242" s="4" t="s">
        <v>1223</v>
      </c>
      <c r="C242">
        <v>4800019149</v>
      </c>
      <c r="D242">
        <v>290</v>
      </c>
      <c r="E242" t="s">
        <v>70</v>
      </c>
      <c r="F242" t="s">
        <v>42</v>
      </c>
      <c r="G242" t="s">
        <v>43</v>
      </c>
      <c r="H242" t="s">
        <v>571</v>
      </c>
      <c r="I242" t="s">
        <v>572</v>
      </c>
      <c r="J242" s="3">
        <v>3600</v>
      </c>
      <c r="K242">
        <v>0</v>
      </c>
      <c r="L242" s="1">
        <v>3027</v>
      </c>
      <c r="M242">
        <v>544.86</v>
      </c>
      <c r="N242">
        <v>0</v>
      </c>
      <c r="O242">
        <v>544.86</v>
      </c>
      <c r="P242">
        <v>0</v>
      </c>
      <c r="Q242" t="s">
        <v>44</v>
      </c>
      <c r="R242" s="2">
        <v>45134</v>
      </c>
      <c r="S242" s="2">
        <v>45090</v>
      </c>
      <c r="T242">
        <v>4.8832000000000004</v>
      </c>
      <c r="U242" t="s">
        <v>45</v>
      </c>
      <c r="V242" t="s">
        <v>46</v>
      </c>
      <c r="W242">
        <v>1</v>
      </c>
      <c r="X242" t="s">
        <v>47</v>
      </c>
      <c r="Z242" t="s">
        <v>48</v>
      </c>
      <c r="AA242" t="s">
        <v>61</v>
      </c>
      <c r="AC242" s="3">
        <v>20000</v>
      </c>
      <c r="AE242" t="s">
        <v>46</v>
      </c>
      <c r="AF242" t="s">
        <v>50</v>
      </c>
      <c r="AH242">
        <v>0</v>
      </c>
      <c r="AI242" t="s">
        <v>570</v>
      </c>
      <c r="AK242" t="s">
        <v>51</v>
      </c>
      <c r="AP242" t="s">
        <v>52</v>
      </c>
    </row>
    <row r="243" spans="2:42">
      <c r="B243" s="4" t="s">
        <v>1223</v>
      </c>
      <c r="C243">
        <v>4800019149</v>
      </c>
      <c r="D243">
        <v>300</v>
      </c>
      <c r="E243" t="s">
        <v>70</v>
      </c>
      <c r="F243" t="s">
        <v>42</v>
      </c>
      <c r="G243" t="s">
        <v>43</v>
      </c>
      <c r="H243" t="s">
        <v>573</v>
      </c>
      <c r="I243" t="s">
        <v>574</v>
      </c>
      <c r="J243" s="3">
        <v>23900</v>
      </c>
      <c r="K243">
        <v>0</v>
      </c>
      <c r="L243" s="1">
        <v>2322.6</v>
      </c>
      <c r="M243" s="1">
        <v>2775.51</v>
      </c>
      <c r="N243">
        <v>0</v>
      </c>
      <c r="O243" s="1">
        <v>2775.51</v>
      </c>
      <c r="P243">
        <v>0</v>
      </c>
      <c r="Q243" t="s">
        <v>44</v>
      </c>
      <c r="R243" s="2">
        <v>45134</v>
      </c>
      <c r="S243" s="2">
        <v>45090</v>
      </c>
      <c r="T243">
        <v>4.8832000000000004</v>
      </c>
      <c r="U243" t="s">
        <v>45</v>
      </c>
      <c r="V243" t="s">
        <v>46</v>
      </c>
      <c r="W243">
        <v>1</v>
      </c>
      <c r="X243" t="s">
        <v>47</v>
      </c>
      <c r="Z243" t="s">
        <v>48</v>
      </c>
      <c r="AA243" t="s">
        <v>61</v>
      </c>
      <c r="AC243" s="3">
        <v>20000</v>
      </c>
      <c r="AE243" t="s">
        <v>46</v>
      </c>
      <c r="AF243" t="s">
        <v>50</v>
      </c>
      <c r="AH243">
        <v>0</v>
      </c>
      <c r="AI243" t="s">
        <v>575</v>
      </c>
      <c r="AK243" t="s">
        <v>51</v>
      </c>
      <c r="AP243" t="s">
        <v>52</v>
      </c>
    </row>
    <row r="244" spans="2:42">
      <c r="B244" s="4" t="s">
        <v>1223</v>
      </c>
      <c r="C244">
        <v>4800019149</v>
      </c>
      <c r="D244">
        <v>310</v>
      </c>
      <c r="E244" t="s">
        <v>70</v>
      </c>
      <c r="F244" t="s">
        <v>42</v>
      </c>
      <c r="G244" t="s">
        <v>43</v>
      </c>
      <c r="H244" t="s">
        <v>576</v>
      </c>
      <c r="I244" t="s">
        <v>577</v>
      </c>
      <c r="J244">
        <v>300</v>
      </c>
      <c r="K244">
        <v>0</v>
      </c>
      <c r="L244" s="1">
        <v>2322.6</v>
      </c>
      <c r="M244">
        <v>34.840000000000003</v>
      </c>
      <c r="N244">
        <v>0</v>
      </c>
      <c r="O244">
        <v>34.840000000000003</v>
      </c>
      <c r="P244">
        <v>0</v>
      </c>
      <c r="Q244" t="s">
        <v>44</v>
      </c>
      <c r="R244" s="2">
        <v>45134</v>
      </c>
      <c r="S244" s="2">
        <v>45090</v>
      </c>
      <c r="T244">
        <v>4.8832000000000004</v>
      </c>
      <c r="U244" t="s">
        <v>45</v>
      </c>
      <c r="V244" t="s">
        <v>46</v>
      </c>
      <c r="W244">
        <v>1</v>
      </c>
      <c r="X244" t="s">
        <v>47</v>
      </c>
      <c r="Z244" t="s">
        <v>48</v>
      </c>
      <c r="AA244" t="s">
        <v>61</v>
      </c>
      <c r="AC244" s="3">
        <v>20000</v>
      </c>
      <c r="AE244" t="s">
        <v>46</v>
      </c>
      <c r="AF244" t="s">
        <v>50</v>
      </c>
      <c r="AH244">
        <v>0</v>
      </c>
      <c r="AI244" t="s">
        <v>575</v>
      </c>
      <c r="AK244" t="s">
        <v>51</v>
      </c>
      <c r="AP244" t="s">
        <v>52</v>
      </c>
    </row>
    <row r="245" spans="2:42">
      <c r="B245" s="4" t="s">
        <v>1223</v>
      </c>
      <c r="C245">
        <v>4800019149</v>
      </c>
      <c r="D245">
        <v>320</v>
      </c>
      <c r="E245" t="s">
        <v>70</v>
      </c>
      <c r="F245" t="s">
        <v>42</v>
      </c>
      <c r="G245" t="s">
        <v>43</v>
      </c>
      <c r="H245" t="s">
        <v>578</v>
      </c>
      <c r="I245" t="s">
        <v>579</v>
      </c>
      <c r="J245" s="3">
        <v>6900</v>
      </c>
      <c r="K245">
        <v>0</v>
      </c>
      <c r="L245" s="1">
        <v>2322.6</v>
      </c>
      <c r="M245">
        <v>801.3</v>
      </c>
      <c r="N245">
        <v>0</v>
      </c>
      <c r="O245">
        <v>801.3</v>
      </c>
      <c r="P245">
        <v>0</v>
      </c>
      <c r="Q245" t="s">
        <v>44</v>
      </c>
      <c r="R245" s="2">
        <v>45134</v>
      </c>
      <c r="S245" s="2">
        <v>45090</v>
      </c>
      <c r="T245">
        <v>4.8832000000000004</v>
      </c>
      <c r="U245" t="s">
        <v>45</v>
      </c>
      <c r="V245" t="s">
        <v>46</v>
      </c>
      <c r="W245">
        <v>1</v>
      </c>
      <c r="X245" t="s">
        <v>47</v>
      </c>
      <c r="Z245" t="s">
        <v>48</v>
      </c>
      <c r="AA245" t="s">
        <v>61</v>
      </c>
      <c r="AC245" s="3">
        <v>20000</v>
      </c>
      <c r="AE245" t="s">
        <v>46</v>
      </c>
      <c r="AF245" t="s">
        <v>50</v>
      </c>
      <c r="AH245">
        <v>0</v>
      </c>
      <c r="AI245" t="s">
        <v>575</v>
      </c>
      <c r="AK245" t="s">
        <v>51</v>
      </c>
      <c r="AP245" t="s">
        <v>52</v>
      </c>
    </row>
    <row r="246" spans="2:42">
      <c r="B246" s="4" t="s">
        <v>1223</v>
      </c>
      <c r="C246">
        <v>4800019149</v>
      </c>
      <c r="D246">
        <v>330</v>
      </c>
      <c r="E246" t="s">
        <v>70</v>
      </c>
      <c r="F246" t="s">
        <v>42</v>
      </c>
      <c r="G246" t="s">
        <v>43</v>
      </c>
      <c r="H246" t="s">
        <v>580</v>
      </c>
      <c r="I246" t="s">
        <v>581</v>
      </c>
      <c r="J246" s="3">
        <v>2000</v>
      </c>
      <c r="K246">
        <v>0</v>
      </c>
      <c r="L246" s="1">
        <v>2383.6</v>
      </c>
      <c r="M246">
        <v>238.36</v>
      </c>
      <c r="N246">
        <v>0</v>
      </c>
      <c r="O246">
        <v>238.36</v>
      </c>
      <c r="P246">
        <v>0</v>
      </c>
      <c r="Q246" t="s">
        <v>44</v>
      </c>
      <c r="R246" s="2">
        <v>45134</v>
      </c>
      <c r="S246" s="2">
        <v>45090</v>
      </c>
      <c r="T246">
        <v>4.8832000000000004</v>
      </c>
      <c r="U246" t="s">
        <v>45</v>
      </c>
      <c r="V246" t="s">
        <v>46</v>
      </c>
      <c r="W246">
        <v>1</v>
      </c>
      <c r="X246" t="s">
        <v>47</v>
      </c>
      <c r="Z246" t="s">
        <v>48</v>
      </c>
      <c r="AA246" t="s">
        <v>61</v>
      </c>
      <c r="AC246" s="3">
        <v>20000</v>
      </c>
      <c r="AE246" t="s">
        <v>46</v>
      </c>
      <c r="AF246" t="s">
        <v>50</v>
      </c>
      <c r="AH246">
        <v>0</v>
      </c>
      <c r="AI246" t="s">
        <v>575</v>
      </c>
      <c r="AK246" t="s">
        <v>51</v>
      </c>
      <c r="AP246" t="s">
        <v>52</v>
      </c>
    </row>
    <row r="247" spans="2:42">
      <c r="B247" s="4" t="s">
        <v>1223</v>
      </c>
      <c r="C247">
        <v>4800019149</v>
      </c>
      <c r="D247">
        <v>340</v>
      </c>
      <c r="E247" t="s">
        <v>70</v>
      </c>
      <c r="F247" t="s">
        <v>42</v>
      </c>
      <c r="G247" t="s">
        <v>43</v>
      </c>
      <c r="H247" t="s">
        <v>582</v>
      </c>
      <c r="I247" t="s">
        <v>583</v>
      </c>
      <c r="J247" s="3">
        <v>1000</v>
      </c>
      <c r="K247">
        <v>0</v>
      </c>
      <c r="L247">
        <v>283.39999999999998</v>
      </c>
      <c r="M247">
        <v>14.17</v>
      </c>
      <c r="N247">
        <v>0</v>
      </c>
      <c r="O247">
        <v>14.17</v>
      </c>
      <c r="P247">
        <v>70</v>
      </c>
      <c r="Q247" t="s">
        <v>44</v>
      </c>
      <c r="R247" s="2">
        <v>45134</v>
      </c>
      <c r="S247" s="2">
        <v>45090</v>
      </c>
      <c r="T247">
        <v>4.8832000000000004</v>
      </c>
      <c r="U247" t="s">
        <v>45</v>
      </c>
      <c r="V247" t="s">
        <v>46</v>
      </c>
      <c r="W247">
        <v>1</v>
      </c>
      <c r="X247" t="s">
        <v>55</v>
      </c>
      <c r="Z247" t="s">
        <v>48</v>
      </c>
      <c r="AA247" t="s">
        <v>61</v>
      </c>
      <c r="AC247" s="3">
        <v>20000</v>
      </c>
      <c r="AE247" t="s">
        <v>46</v>
      </c>
      <c r="AF247" t="s">
        <v>50</v>
      </c>
      <c r="AH247">
        <v>0</v>
      </c>
      <c r="AI247" t="s">
        <v>485</v>
      </c>
      <c r="AK247" t="s">
        <v>51</v>
      </c>
      <c r="AP247" t="s">
        <v>52</v>
      </c>
    </row>
    <row r="248" spans="2:42">
      <c r="B248" s="4" t="s">
        <v>1223</v>
      </c>
      <c r="C248">
        <v>4800019149</v>
      </c>
      <c r="D248">
        <v>350</v>
      </c>
      <c r="E248" t="s">
        <v>70</v>
      </c>
      <c r="F248" t="s">
        <v>42</v>
      </c>
      <c r="G248" t="s">
        <v>43</v>
      </c>
      <c r="H248" t="s">
        <v>584</v>
      </c>
      <c r="I248" t="s">
        <v>585</v>
      </c>
      <c r="J248" s="3">
        <v>7000</v>
      </c>
      <c r="K248">
        <v>0</v>
      </c>
      <c r="L248">
        <v>0.2</v>
      </c>
      <c r="M248">
        <v>7.0000000000000007E-2</v>
      </c>
      <c r="N248">
        <v>0</v>
      </c>
      <c r="O248">
        <v>7.0000000000000007E-2</v>
      </c>
      <c r="P248">
        <v>0</v>
      </c>
      <c r="Q248" t="s">
        <v>44</v>
      </c>
      <c r="R248" s="2">
        <v>45134</v>
      </c>
      <c r="S248" s="2">
        <v>45090</v>
      </c>
      <c r="T248">
        <v>4.8832000000000004</v>
      </c>
      <c r="U248" t="s">
        <v>45</v>
      </c>
      <c r="V248" t="s">
        <v>46</v>
      </c>
      <c r="W248">
        <v>1</v>
      </c>
      <c r="X248" t="s">
        <v>47</v>
      </c>
      <c r="Z248" t="s">
        <v>48</v>
      </c>
      <c r="AA248" t="s">
        <v>61</v>
      </c>
      <c r="AC248" s="3">
        <v>20000</v>
      </c>
      <c r="AE248" t="s">
        <v>46</v>
      </c>
      <c r="AF248" t="s">
        <v>50</v>
      </c>
      <c r="AH248">
        <v>0</v>
      </c>
      <c r="AI248" t="s">
        <v>485</v>
      </c>
      <c r="AK248" t="s">
        <v>51</v>
      </c>
      <c r="AP248" t="s">
        <v>52</v>
      </c>
    </row>
    <row r="249" spans="2:42">
      <c r="B249" s="4" t="s">
        <v>1223</v>
      </c>
      <c r="C249">
        <v>4800019149</v>
      </c>
      <c r="D249">
        <v>360</v>
      </c>
      <c r="E249" t="s">
        <v>70</v>
      </c>
      <c r="F249" t="s">
        <v>42</v>
      </c>
      <c r="G249" t="s">
        <v>43</v>
      </c>
      <c r="H249" t="s">
        <v>586</v>
      </c>
      <c r="I249" t="s">
        <v>587</v>
      </c>
      <c r="J249" s="3">
        <v>7000</v>
      </c>
      <c r="K249">
        <v>0</v>
      </c>
      <c r="L249">
        <v>0.2</v>
      </c>
      <c r="M249">
        <v>7.0000000000000007E-2</v>
      </c>
      <c r="N249">
        <v>0</v>
      </c>
      <c r="O249">
        <v>7.0000000000000007E-2</v>
      </c>
      <c r="P249">
        <v>0</v>
      </c>
      <c r="Q249" t="s">
        <v>44</v>
      </c>
      <c r="R249" s="2">
        <v>45134</v>
      </c>
      <c r="S249" s="2">
        <v>45090</v>
      </c>
      <c r="T249">
        <v>4.8832000000000004</v>
      </c>
      <c r="U249" t="s">
        <v>45</v>
      </c>
      <c r="V249" t="s">
        <v>46</v>
      </c>
      <c r="W249">
        <v>1</v>
      </c>
      <c r="X249" t="s">
        <v>47</v>
      </c>
      <c r="Z249" t="s">
        <v>48</v>
      </c>
      <c r="AA249" t="s">
        <v>61</v>
      </c>
      <c r="AC249" s="3">
        <v>20000</v>
      </c>
      <c r="AE249" t="s">
        <v>46</v>
      </c>
      <c r="AF249" t="s">
        <v>50</v>
      </c>
      <c r="AH249">
        <v>0</v>
      </c>
      <c r="AI249" t="s">
        <v>485</v>
      </c>
      <c r="AK249" t="s">
        <v>51</v>
      </c>
      <c r="AP249" t="s">
        <v>52</v>
      </c>
    </row>
    <row r="250" spans="2:42">
      <c r="B250" s="4" t="s">
        <v>1223</v>
      </c>
      <c r="C250">
        <v>4800019149</v>
      </c>
      <c r="D250">
        <v>370</v>
      </c>
      <c r="E250" t="s">
        <v>70</v>
      </c>
      <c r="F250" t="s">
        <v>42</v>
      </c>
      <c r="G250" t="s">
        <v>43</v>
      </c>
      <c r="H250" t="s">
        <v>588</v>
      </c>
      <c r="I250" t="s">
        <v>589</v>
      </c>
      <c r="J250" s="3">
        <v>16000</v>
      </c>
      <c r="K250">
        <v>0</v>
      </c>
      <c r="L250">
        <v>0.2</v>
      </c>
      <c r="M250">
        <v>0.16</v>
      </c>
      <c r="N250">
        <v>0</v>
      </c>
      <c r="O250">
        <v>0.16</v>
      </c>
      <c r="P250">
        <v>0</v>
      </c>
      <c r="Q250" t="s">
        <v>44</v>
      </c>
      <c r="R250" s="2">
        <v>45134</v>
      </c>
      <c r="S250" s="2">
        <v>45090</v>
      </c>
      <c r="T250">
        <v>4.8832000000000004</v>
      </c>
      <c r="U250" t="s">
        <v>45</v>
      </c>
      <c r="V250" t="s">
        <v>46</v>
      </c>
      <c r="W250">
        <v>1</v>
      </c>
      <c r="X250" t="s">
        <v>47</v>
      </c>
      <c r="Z250" t="s">
        <v>48</v>
      </c>
      <c r="AA250" t="s">
        <v>61</v>
      </c>
      <c r="AC250" s="3">
        <v>20000</v>
      </c>
      <c r="AE250" t="s">
        <v>46</v>
      </c>
      <c r="AF250" t="s">
        <v>50</v>
      </c>
      <c r="AH250">
        <v>0</v>
      </c>
      <c r="AI250" t="s">
        <v>485</v>
      </c>
      <c r="AK250" t="s">
        <v>51</v>
      </c>
      <c r="AP250" t="s">
        <v>52</v>
      </c>
    </row>
    <row r="251" spans="2:42">
      <c r="B251" s="4" t="s">
        <v>1223</v>
      </c>
      <c r="C251">
        <v>4800019149</v>
      </c>
      <c r="D251">
        <v>380</v>
      </c>
      <c r="E251" t="s">
        <v>70</v>
      </c>
      <c r="F251" t="s">
        <v>42</v>
      </c>
      <c r="G251" t="s">
        <v>43</v>
      </c>
      <c r="H251" t="s">
        <v>590</v>
      </c>
      <c r="I251" t="s">
        <v>591</v>
      </c>
      <c r="J251" s="3">
        <v>7000</v>
      </c>
      <c r="K251">
        <v>0</v>
      </c>
      <c r="L251">
        <v>283.39999999999998</v>
      </c>
      <c r="M251">
        <v>99.19</v>
      </c>
      <c r="N251">
        <v>0</v>
      </c>
      <c r="O251">
        <v>99.19</v>
      </c>
      <c r="P251">
        <v>0</v>
      </c>
      <c r="Q251" t="s">
        <v>44</v>
      </c>
      <c r="R251" s="2">
        <v>45134</v>
      </c>
      <c r="S251" s="2">
        <v>45090</v>
      </c>
      <c r="T251">
        <v>4.8832000000000004</v>
      </c>
      <c r="U251" t="s">
        <v>45</v>
      </c>
      <c r="V251" t="s">
        <v>46</v>
      </c>
      <c r="W251">
        <v>1</v>
      </c>
      <c r="X251" t="s">
        <v>47</v>
      </c>
      <c r="Z251" t="s">
        <v>48</v>
      </c>
      <c r="AA251" t="s">
        <v>61</v>
      </c>
      <c r="AC251" s="3">
        <v>20000</v>
      </c>
      <c r="AE251" t="s">
        <v>46</v>
      </c>
      <c r="AF251" t="s">
        <v>50</v>
      </c>
      <c r="AH251">
        <v>0</v>
      </c>
      <c r="AI251" t="s">
        <v>485</v>
      </c>
      <c r="AK251" t="s">
        <v>51</v>
      </c>
      <c r="AP251" t="s">
        <v>52</v>
      </c>
    </row>
    <row r="252" spans="2:42">
      <c r="B252" s="4" t="s">
        <v>1223</v>
      </c>
      <c r="C252">
        <v>4800019149</v>
      </c>
      <c r="D252">
        <v>390</v>
      </c>
      <c r="E252" t="s">
        <v>70</v>
      </c>
      <c r="F252" t="s">
        <v>42</v>
      </c>
      <c r="G252" t="s">
        <v>43</v>
      </c>
      <c r="H252" t="s">
        <v>592</v>
      </c>
      <c r="I252" t="s">
        <v>593</v>
      </c>
      <c r="J252" s="3">
        <v>1000</v>
      </c>
      <c r="K252">
        <v>0</v>
      </c>
      <c r="L252">
        <v>345</v>
      </c>
      <c r="M252">
        <v>17.25</v>
      </c>
      <c r="N252">
        <v>0</v>
      </c>
      <c r="O252">
        <v>17.25</v>
      </c>
      <c r="P252">
        <v>0</v>
      </c>
      <c r="Q252" t="s">
        <v>44</v>
      </c>
      <c r="R252" s="2">
        <v>45134</v>
      </c>
      <c r="S252" s="2">
        <v>45090</v>
      </c>
      <c r="T252">
        <v>4.8832000000000004</v>
      </c>
      <c r="U252" t="s">
        <v>45</v>
      </c>
      <c r="V252" t="s">
        <v>46</v>
      </c>
      <c r="W252">
        <v>1</v>
      </c>
      <c r="X252" t="s">
        <v>47</v>
      </c>
      <c r="Z252" t="s">
        <v>48</v>
      </c>
      <c r="AA252" t="s">
        <v>61</v>
      </c>
      <c r="AC252" s="3">
        <v>20000</v>
      </c>
      <c r="AE252" t="s">
        <v>46</v>
      </c>
      <c r="AF252" t="s">
        <v>50</v>
      </c>
      <c r="AH252">
        <v>0</v>
      </c>
      <c r="AI252" t="s">
        <v>485</v>
      </c>
      <c r="AK252" t="s">
        <v>51</v>
      </c>
      <c r="AP252" t="s">
        <v>52</v>
      </c>
    </row>
    <row r="253" spans="2:42">
      <c r="B253" s="4" t="s">
        <v>1223</v>
      </c>
      <c r="C253">
        <v>4800019149</v>
      </c>
      <c r="D253">
        <v>400</v>
      </c>
      <c r="E253" t="s">
        <v>70</v>
      </c>
      <c r="F253" t="s">
        <v>42</v>
      </c>
      <c r="G253" t="s">
        <v>43</v>
      </c>
      <c r="H253" t="s">
        <v>594</v>
      </c>
      <c r="I253" t="s">
        <v>595</v>
      </c>
      <c r="J253" s="3">
        <v>10000</v>
      </c>
      <c r="K253">
        <v>0</v>
      </c>
      <c r="L253">
        <v>0.2</v>
      </c>
      <c r="M253">
        <v>0.1</v>
      </c>
      <c r="N253">
        <v>0</v>
      </c>
      <c r="O253">
        <v>0.1</v>
      </c>
      <c r="P253">
        <v>0</v>
      </c>
      <c r="Q253" t="s">
        <v>44</v>
      </c>
      <c r="R253" s="2">
        <v>45134</v>
      </c>
      <c r="S253" s="2">
        <v>45090</v>
      </c>
      <c r="T253">
        <v>4.8832000000000004</v>
      </c>
      <c r="U253" t="s">
        <v>45</v>
      </c>
      <c r="V253" t="s">
        <v>46</v>
      </c>
      <c r="W253">
        <v>1</v>
      </c>
      <c r="X253" t="s">
        <v>47</v>
      </c>
      <c r="Z253" t="s">
        <v>48</v>
      </c>
      <c r="AA253" t="s">
        <v>61</v>
      </c>
      <c r="AC253" s="3">
        <v>20000</v>
      </c>
      <c r="AE253" t="s">
        <v>46</v>
      </c>
      <c r="AF253" t="s">
        <v>50</v>
      </c>
      <c r="AH253">
        <v>0</v>
      </c>
      <c r="AI253" t="s">
        <v>485</v>
      </c>
      <c r="AK253" t="s">
        <v>51</v>
      </c>
      <c r="AP253" t="s">
        <v>52</v>
      </c>
    </row>
    <row r="254" spans="2:42">
      <c r="B254" s="4" t="s">
        <v>1223</v>
      </c>
      <c r="C254">
        <v>4800019149</v>
      </c>
      <c r="D254">
        <v>410</v>
      </c>
      <c r="E254" t="s">
        <v>70</v>
      </c>
      <c r="F254" t="s">
        <v>42</v>
      </c>
      <c r="G254" t="s">
        <v>43</v>
      </c>
      <c r="H254" t="s">
        <v>596</v>
      </c>
      <c r="I254" t="s">
        <v>597</v>
      </c>
      <c r="J254" s="3">
        <v>15000</v>
      </c>
      <c r="K254">
        <v>0</v>
      </c>
      <c r="L254">
        <v>0.2</v>
      </c>
      <c r="M254">
        <v>0.15</v>
      </c>
      <c r="N254">
        <v>0</v>
      </c>
      <c r="O254">
        <v>0.15</v>
      </c>
      <c r="P254">
        <v>0</v>
      </c>
      <c r="Q254" t="s">
        <v>44</v>
      </c>
      <c r="R254" s="2">
        <v>45134</v>
      </c>
      <c r="S254" s="2">
        <v>45090</v>
      </c>
      <c r="T254">
        <v>4.8832000000000004</v>
      </c>
      <c r="U254" t="s">
        <v>45</v>
      </c>
      <c r="V254" t="s">
        <v>46</v>
      </c>
      <c r="W254">
        <v>1</v>
      </c>
      <c r="X254" t="s">
        <v>47</v>
      </c>
      <c r="Z254" t="s">
        <v>48</v>
      </c>
      <c r="AA254" t="s">
        <v>61</v>
      </c>
      <c r="AC254" s="3">
        <v>20000</v>
      </c>
      <c r="AE254" t="s">
        <v>46</v>
      </c>
      <c r="AF254" t="s">
        <v>50</v>
      </c>
      <c r="AH254">
        <v>0</v>
      </c>
      <c r="AI254" t="s">
        <v>485</v>
      </c>
      <c r="AK254" t="s">
        <v>51</v>
      </c>
      <c r="AP254" t="s">
        <v>52</v>
      </c>
    </row>
    <row r="255" spans="2:42">
      <c r="B255" s="4" t="s">
        <v>1223</v>
      </c>
      <c r="C255">
        <v>4800019149</v>
      </c>
      <c r="D255">
        <v>420</v>
      </c>
      <c r="E255" t="s">
        <v>70</v>
      </c>
      <c r="F255" t="s">
        <v>42</v>
      </c>
      <c r="G255" t="s">
        <v>43</v>
      </c>
      <c r="H255" t="s">
        <v>598</v>
      </c>
      <c r="I255" t="s">
        <v>599</v>
      </c>
      <c r="J255" s="3">
        <v>1800</v>
      </c>
      <c r="K255">
        <v>0</v>
      </c>
      <c r="L255" s="1">
        <v>1885.8</v>
      </c>
      <c r="M255">
        <v>169.72</v>
      </c>
      <c r="N255">
        <v>0</v>
      </c>
      <c r="O255">
        <v>169.72</v>
      </c>
      <c r="P255">
        <v>0</v>
      </c>
      <c r="Q255" t="s">
        <v>44</v>
      </c>
      <c r="R255" s="2">
        <v>45134</v>
      </c>
      <c r="S255" s="2">
        <v>45090</v>
      </c>
      <c r="T255">
        <v>4.8832000000000004</v>
      </c>
      <c r="U255" t="s">
        <v>45</v>
      </c>
      <c r="V255" t="s">
        <v>46</v>
      </c>
      <c r="W255">
        <v>1</v>
      </c>
      <c r="X255" t="s">
        <v>47</v>
      </c>
      <c r="Z255" t="s">
        <v>48</v>
      </c>
      <c r="AA255" t="s">
        <v>61</v>
      </c>
      <c r="AC255" s="3">
        <v>20000</v>
      </c>
      <c r="AE255" t="s">
        <v>46</v>
      </c>
      <c r="AF255" t="s">
        <v>50</v>
      </c>
      <c r="AH255">
        <v>0</v>
      </c>
      <c r="AI255" t="s">
        <v>485</v>
      </c>
      <c r="AK255" t="s">
        <v>51</v>
      </c>
      <c r="AP255" t="s">
        <v>52</v>
      </c>
    </row>
    <row r="256" spans="2:42">
      <c r="B256" s="4" t="s">
        <v>1223</v>
      </c>
      <c r="C256">
        <v>4800019149</v>
      </c>
      <c r="D256">
        <v>430</v>
      </c>
      <c r="E256" t="s">
        <v>70</v>
      </c>
      <c r="F256" t="s">
        <v>42</v>
      </c>
      <c r="G256" t="s">
        <v>43</v>
      </c>
      <c r="H256" t="s">
        <v>600</v>
      </c>
      <c r="I256" t="s">
        <v>601</v>
      </c>
      <c r="J256" s="3">
        <v>7430</v>
      </c>
      <c r="K256">
        <v>0</v>
      </c>
      <c r="L256" s="1">
        <v>1890</v>
      </c>
      <c r="M256">
        <v>702.14</v>
      </c>
      <c r="N256">
        <v>0</v>
      </c>
      <c r="O256">
        <v>702.14</v>
      </c>
      <c r="P256">
        <v>0</v>
      </c>
      <c r="Q256" t="s">
        <v>44</v>
      </c>
      <c r="R256" s="2">
        <v>45134</v>
      </c>
      <c r="S256" s="2">
        <v>45090</v>
      </c>
      <c r="T256">
        <v>4.8832000000000004</v>
      </c>
      <c r="U256" t="s">
        <v>45</v>
      </c>
      <c r="V256" t="s">
        <v>46</v>
      </c>
      <c r="W256">
        <v>1</v>
      </c>
      <c r="X256" t="s">
        <v>47</v>
      </c>
      <c r="Z256" t="s">
        <v>48</v>
      </c>
      <c r="AA256" t="s">
        <v>61</v>
      </c>
      <c r="AC256" s="3">
        <v>20000</v>
      </c>
      <c r="AE256" t="s">
        <v>46</v>
      </c>
      <c r="AF256" t="s">
        <v>50</v>
      </c>
      <c r="AH256">
        <v>0</v>
      </c>
      <c r="AI256" t="s">
        <v>485</v>
      </c>
      <c r="AK256" t="s">
        <v>51</v>
      </c>
      <c r="AP256" t="s">
        <v>52</v>
      </c>
    </row>
    <row r="257" spans="2:42">
      <c r="B257" s="4" t="s">
        <v>1223</v>
      </c>
      <c r="C257">
        <v>4800019149</v>
      </c>
      <c r="D257">
        <v>440</v>
      </c>
      <c r="E257" t="s">
        <v>70</v>
      </c>
      <c r="F257" t="s">
        <v>42</v>
      </c>
      <c r="G257" t="s">
        <v>43</v>
      </c>
      <c r="H257" t="s">
        <v>602</v>
      </c>
      <c r="I257" t="s">
        <v>603</v>
      </c>
      <c r="J257" s="3">
        <v>2000</v>
      </c>
      <c r="K257">
        <v>0</v>
      </c>
      <c r="L257">
        <v>756</v>
      </c>
      <c r="M257">
        <v>75.599999999999994</v>
      </c>
      <c r="N257">
        <v>0</v>
      </c>
      <c r="O257">
        <v>75.599999999999994</v>
      </c>
      <c r="P257">
        <v>0</v>
      </c>
      <c r="Q257" t="s">
        <v>44</v>
      </c>
      <c r="R257" s="2">
        <v>45134</v>
      </c>
      <c r="S257" s="2">
        <v>45090</v>
      </c>
      <c r="T257">
        <v>4.8832000000000004</v>
      </c>
      <c r="U257" t="s">
        <v>45</v>
      </c>
      <c r="V257" t="s">
        <v>46</v>
      </c>
      <c r="W257">
        <v>1</v>
      </c>
      <c r="X257" t="s">
        <v>47</v>
      </c>
      <c r="Z257" t="s">
        <v>48</v>
      </c>
      <c r="AA257" t="s">
        <v>61</v>
      </c>
      <c r="AC257" s="3">
        <v>20000</v>
      </c>
      <c r="AE257" t="s">
        <v>46</v>
      </c>
      <c r="AF257" t="s">
        <v>50</v>
      </c>
      <c r="AH257">
        <v>0</v>
      </c>
      <c r="AI257" t="s">
        <v>485</v>
      </c>
      <c r="AK257" t="s">
        <v>51</v>
      </c>
      <c r="AP257" t="s">
        <v>52</v>
      </c>
    </row>
    <row r="258" spans="2:42">
      <c r="B258" s="4" t="s">
        <v>1223</v>
      </c>
      <c r="C258">
        <v>4800019149</v>
      </c>
      <c r="D258">
        <v>450</v>
      </c>
      <c r="E258" t="s">
        <v>70</v>
      </c>
      <c r="F258" t="s">
        <v>42</v>
      </c>
      <c r="G258" t="s">
        <v>43</v>
      </c>
      <c r="H258" t="s">
        <v>604</v>
      </c>
      <c r="I258" t="s">
        <v>605</v>
      </c>
      <c r="J258" s="3">
        <v>24150</v>
      </c>
      <c r="K258">
        <v>0</v>
      </c>
      <c r="L258" s="1">
        <v>1885.8</v>
      </c>
      <c r="M258" s="1">
        <v>2277.1</v>
      </c>
      <c r="N258">
        <v>0</v>
      </c>
      <c r="O258" s="1">
        <v>2277.1</v>
      </c>
      <c r="P258">
        <v>0</v>
      </c>
      <c r="Q258" t="s">
        <v>44</v>
      </c>
      <c r="R258" s="2">
        <v>45134</v>
      </c>
      <c r="S258" s="2">
        <v>45090</v>
      </c>
      <c r="T258">
        <v>4.8832000000000004</v>
      </c>
      <c r="U258" t="s">
        <v>45</v>
      </c>
      <c r="V258" t="s">
        <v>46</v>
      </c>
      <c r="W258">
        <v>1</v>
      </c>
      <c r="X258" t="s">
        <v>47</v>
      </c>
      <c r="Z258" t="s">
        <v>48</v>
      </c>
      <c r="AA258" t="s">
        <v>61</v>
      </c>
      <c r="AC258" s="3">
        <v>20000</v>
      </c>
      <c r="AE258" t="s">
        <v>46</v>
      </c>
      <c r="AF258" t="s">
        <v>50</v>
      </c>
      <c r="AH258">
        <v>0</v>
      </c>
      <c r="AI258" t="s">
        <v>485</v>
      </c>
      <c r="AK258" t="s">
        <v>51</v>
      </c>
      <c r="AP258" t="s">
        <v>52</v>
      </c>
    </row>
    <row r="259" spans="2:42">
      <c r="B259" s="4" t="s">
        <v>1223</v>
      </c>
      <c r="C259">
        <v>4800019149</v>
      </c>
      <c r="D259">
        <v>460</v>
      </c>
      <c r="E259" t="s">
        <v>70</v>
      </c>
      <c r="F259" t="s">
        <v>42</v>
      </c>
      <c r="G259" t="s">
        <v>43</v>
      </c>
      <c r="H259" t="s">
        <v>606</v>
      </c>
      <c r="I259" t="s">
        <v>607</v>
      </c>
      <c r="J259" s="3">
        <v>7000</v>
      </c>
      <c r="K259">
        <v>0</v>
      </c>
      <c r="L259" s="1">
        <v>1938.4</v>
      </c>
      <c r="M259">
        <v>678.44</v>
      </c>
      <c r="N259">
        <v>0</v>
      </c>
      <c r="O259">
        <v>678.44</v>
      </c>
      <c r="P259">
        <v>0</v>
      </c>
      <c r="Q259" t="s">
        <v>44</v>
      </c>
      <c r="R259" s="2">
        <v>45134</v>
      </c>
      <c r="S259" s="2">
        <v>45090</v>
      </c>
      <c r="T259">
        <v>4.8832000000000004</v>
      </c>
      <c r="U259" t="s">
        <v>45</v>
      </c>
      <c r="V259" t="s">
        <v>46</v>
      </c>
      <c r="W259">
        <v>1</v>
      </c>
      <c r="X259" t="s">
        <v>47</v>
      </c>
      <c r="Z259" t="s">
        <v>48</v>
      </c>
      <c r="AA259" t="s">
        <v>61</v>
      </c>
      <c r="AC259" s="3">
        <v>20000</v>
      </c>
      <c r="AE259" t="s">
        <v>46</v>
      </c>
      <c r="AF259" t="s">
        <v>50</v>
      </c>
      <c r="AH259">
        <v>0</v>
      </c>
      <c r="AI259" t="s">
        <v>485</v>
      </c>
      <c r="AK259" t="s">
        <v>51</v>
      </c>
      <c r="AP259" t="s">
        <v>52</v>
      </c>
    </row>
    <row r="260" spans="2:42">
      <c r="B260" s="4" t="s">
        <v>1223</v>
      </c>
      <c r="C260">
        <v>4800019149</v>
      </c>
      <c r="D260">
        <v>470</v>
      </c>
      <c r="E260" t="s">
        <v>70</v>
      </c>
      <c r="F260" t="s">
        <v>42</v>
      </c>
      <c r="G260" t="s">
        <v>43</v>
      </c>
      <c r="H260" t="s">
        <v>608</v>
      </c>
      <c r="I260" t="s">
        <v>609</v>
      </c>
      <c r="J260" s="3">
        <v>23850</v>
      </c>
      <c r="K260">
        <v>0</v>
      </c>
      <c r="L260" s="1">
        <v>1938.4</v>
      </c>
      <c r="M260" s="1">
        <v>2311.54</v>
      </c>
      <c r="N260">
        <v>0</v>
      </c>
      <c r="O260" s="1">
        <v>2311.54</v>
      </c>
      <c r="P260">
        <v>0</v>
      </c>
      <c r="Q260" t="s">
        <v>44</v>
      </c>
      <c r="R260" s="2">
        <v>45134</v>
      </c>
      <c r="S260" s="2">
        <v>45090</v>
      </c>
      <c r="T260">
        <v>4.8832000000000004</v>
      </c>
      <c r="U260" t="s">
        <v>45</v>
      </c>
      <c r="V260" t="s">
        <v>46</v>
      </c>
      <c r="W260">
        <v>1</v>
      </c>
      <c r="X260" t="s">
        <v>47</v>
      </c>
      <c r="Z260" t="s">
        <v>48</v>
      </c>
      <c r="AA260" t="s">
        <v>61</v>
      </c>
      <c r="AC260" s="3">
        <v>20000</v>
      </c>
      <c r="AE260" t="s">
        <v>46</v>
      </c>
      <c r="AF260" t="s">
        <v>50</v>
      </c>
      <c r="AH260">
        <v>0</v>
      </c>
      <c r="AI260" t="s">
        <v>485</v>
      </c>
      <c r="AK260" t="s">
        <v>51</v>
      </c>
      <c r="AP260" t="s">
        <v>52</v>
      </c>
    </row>
    <row r="261" spans="2:42">
      <c r="B261" s="4" t="s">
        <v>1223</v>
      </c>
      <c r="C261">
        <v>4800019149</v>
      </c>
      <c r="D261">
        <v>480</v>
      </c>
      <c r="E261" t="s">
        <v>70</v>
      </c>
      <c r="F261" t="s">
        <v>42</v>
      </c>
      <c r="G261" t="s">
        <v>43</v>
      </c>
      <c r="H261" t="s">
        <v>610</v>
      </c>
      <c r="I261" t="s">
        <v>611</v>
      </c>
      <c r="J261">
        <v>300</v>
      </c>
      <c r="K261">
        <v>0</v>
      </c>
      <c r="L261" s="1">
        <v>1938.4</v>
      </c>
      <c r="M261">
        <v>29.08</v>
      </c>
      <c r="N261">
        <v>0</v>
      </c>
      <c r="O261">
        <v>29.08</v>
      </c>
      <c r="P261">
        <v>0</v>
      </c>
      <c r="Q261" t="s">
        <v>44</v>
      </c>
      <c r="R261" s="2">
        <v>45134</v>
      </c>
      <c r="S261" s="2">
        <v>45090</v>
      </c>
      <c r="T261">
        <v>4.8832000000000004</v>
      </c>
      <c r="U261" t="s">
        <v>45</v>
      </c>
      <c r="V261" t="s">
        <v>46</v>
      </c>
      <c r="W261">
        <v>1</v>
      </c>
      <c r="X261" t="s">
        <v>47</v>
      </c>
      <c r="Z261" t="s">
        <v>48</v>
      </c>
      <c r="AA261" t="s">
        <v>61</v>
      </c>
      <c r="AC261" s="3">
        <v>20000</v>
      </c>
      <c r="AE261" t="s">
        <v>46</v>
      </c>
      <c r="AF261" t="s">
        <v>50</v>
      </c>
      <c r="AH261">
        <v>0</v>
      </c>
      <c r="AI261" t="s">
        <v>485</v>
      </c>
      <c r="AK261" t="s">
        <v>51</v>
      </c>
      <c r="AP261" t="s">
        <v>52</v>
      </c>
    </row>
    <row r="262" spans="2:42">
      <c r="B262" s="4" t="s">
        <v>1223</v>
      </c>
      <c r="C262">
        <v>4800019149</v>
      </c>
      <c r="D262">
        <v>490</v>
      </c>
      <c r="E262" t="s">
        <v>70</v>
      </c>
      <c r="F262" t="s">
        <v>42</v>
      </c>
      <c r="G262" t="s">
        <v>43</v>
      </c>
      <c r="H262" t="s">
        <v>612</v>
      </c>
      <c r="I262" t="s">
        <v>613</v>
      </c>
      <c r="J262" s="3">
        <v>4000</v>
      </c>
      <c r="K262">
        <v>0</v>
      </c>
      <c r="L262" s="1">
        <v>1982</v>
      </c>
      <c r="M262">
        <v>396.4</v>
      </c>
      <c r="N262">
        <v>0</v>
      </c>
      <c r="O262">
        <v>396.4</v>
      </c>
      <c r="P262">
        <v>0</v>
      </c>
      <c r="Q262" t="s">
        <v>44</v>
      </c>
      <c r="R262" s="2">
        <v>45134</v>
      </c>
      <c r="S262" s="2">
        <v>45090</v>
      </c>
      <c r="T262">
        <v>4.8832000000000004</v>
      </c>
      <c r="U262" t="s">
        <v>45</v>
      </c>
      <c r="V262" t="s">
        <v>46</v>
      </c>
      <c r="W262">
        <v>1</v>
      </c>
      <c r="X262" t="s">
        <v>47</v>
      </c>
      <c r="Z262" t="s">
        <v>48</v>
      </c>
      <c r="AA262" t="s">
        <v>61</v>
      </c>
      <c r="AC262" s="3">
        <v>20000</v>
      </c>
      <c r="AE262" t="s">
        <v>46</v>
      </c>
      <c r="AF262" t="s">
        <v>50</v>
      </c>
      <c r="AH262">
        <v>0</v>
      </c>
      <c r="AI262" t="s">
        <v>485</v>
      </c>
      <c r="AK262" t="s">
        <v>51</v>
      </c>
      <c r="AP262" t="s">
        <v>52</v>
      </c>
    </row>
    <row r="263" spans="2:42">
      <c r="B263" s="4" t="s">
        <v>1223</v>
      </c>
      <c r="C263">
        <v>4800019149</v>
      </c>
      <c r="D263">
        <v>500</v>
      </c>
      <c r="E263" t="s">
        <v>70</v>
      </c>
      <c r="F263" t="s">
        <v>42</v>
      </c>
      <c r="G263" t="s">
        <v>43</v>
      </c>
      <c r="H263" t="s">
        <v>614</v>
      </c>
      <c r="I263" t="s">
        <v>615</v>
      </c>
      <c r="J263" s="3">
        <v>7000</v>
      </c>
      <c r="K263">
        <v>0</v>
      </c>
      <c r="L263" s="1">
        <v>1769.2</v>
      </c>
      <c r="M263">
        <v>619.22</v>
      </c>
      <c r="N263">
        <v>0</v>
      </c>
      <c r="O263">
        <v>619.22</v>
      </c>
      <c r="P263">
        <v>0</v>
      </c>
      <c r="Q263" t="s">
        <v>44</v>
      </c>
      <c r="R263" s="2">
        <v>45134</v>
      </c>
      <c r="S263" s="2">
        <v>45090</v>
      </c>
      <c r="T263">
        <v>4.8832000000000004</v>
      </c>
      <c r="U263" t="s">
        <v>45</v>
      </c>
      <c r="V263" t="s">
        <v>46</v>
      </c>
      <c r="W263">
        <v>1</v>
      </c>
      <c r="X263" t="s">
        <v>47</v>
      </c>
      <c r="Z263" t="s">
        <v>48</v>
      </c>
      <c r="AA263" t="s">
        <v>61</v>
      </c>
      <c r="AC263" s="3">
        <v>20000</v>
      </c>
      <c r="AE263" t="s">
        <v>46</v>
      </c>
      <c r="AF263" t="s">
        <v>50</v>
      </c>
      <c r="AH263">
        <v>0</v>
      </c>
      <c r="AI263" t="s">
        <v>570</v>
      </c>
      <c r="AK263" t="s">
        <v>51</v>
      </c>
      <c r="AP263" t="s">
        <v>52</v>
      </c>
    </row>
    <row r="264" spans="2:42">
      <c r="B264" s="4" t="s">
        <v>1223</v>
      </c>
      <c r="C264">
        <v>4800019149</v>
      </c>
      <c r="D264">
        <v>510</v>
      </c>
      <c r="E264" t="s">
        <v>70</v>
      </c>
      <c r="F264" t="s">
        <v>42</v>
      </c>
      <c r="G264" t="s">
        <v>43</v>
      </c>
      <c r="H264" t="s">
        <v>616</v>
      </c>
      <c r="I264" t="s">
        <v>617</v>
      </c>
      <c r="J264" s="3">
        <v>2000</v>
      </c>
      <c r="K264">
        <v>0</v>
      </c>
      <c r="L264" s="1">
        <v>1488</v>
      </c>
      <c r="M264">
        <v>148.80000000000001</v>
      </c>
      <c r="N264">
        <v>0</v>
      </c>
      <c r="O264">
        <v>148.80000000000001</v>
      </c>
      <c r="P264">
        <v>0</v>
      </c>
      <c r="Q264" t="s">
        <v>44</v>
      </c>
      <c r="R264" s="2">
        <v>45134</v>
      </c>
      <c r="S264" s="2">
        <v>45090</v>
      </c>
      <c r="T264">
        <v>4.8832000000000004</v>
      </c>
      <c r="U264" t="s">
        <v>45</v>
      </c>
      <c r="V264" t="s">
        <v>46</v>
      </c>
      <c r="W264">
        <v>1</v>
      </c>
      <c r="X264" t="s">
        <v>47</v>
      </c>
      <c r="Z264" t="s">
        <v>48</v>
      </c>
      <c r="AA264" t="s">
        <v>61</v>
      </c>
      <c r="AC264" s="3">
        <v>20000</v>
      </c>
      <c r="AE264" t="s">
        <v>46</v>
      </c>
      <c r="AF264" t="s">
        <v>50</v>
      </c>
      <c r="AH264">
        <v>0</v>
      </c>
      <c r="AI264" t="s">
        <v>618</v>
      </c>
      <c r="AK264" t="s">
        <v>51</v>
      </c>
      <c r="AP264" t="s">
        <v>52</v>
      </c>
    </row>
    <row r="265" spans="2:42">
      <c r="B265" s="4" t="s">
        <v>1223</v>
      </c>
      <c r="C265">
        <v>4800019149</v>
      </c>
      <c r="D265">
        <v>520</v>
      </c>
      <c r="E265" t="s">
        <v>70</v>
      </c>
      <c r="F265" t="s">
        <v>42</v>
      </c>
      <c r="G265" t="s">
        <v>43</v>
      </c>
      <c r="H265" t="s">
        <v>619</v>
      </c>
      <c r="I265" t="s">
        <v>620</v>
      </c>
      <c r="J265" s="3">
        <v>31000</v>
      </c>
      <c r="K265">
        <v>0</v>
      </c>
      <c r="L265" s="1">
        <v>2383.6</v>
      </c>
      <c r="M265" s="1">
        <v>3694.58</v>
      </c>
      <c r="N265">
        <v>0</v>
      </c>
      <c r="O265" s="1">
        <v>3694.58</v>
      </c>
      <c r="P265">
        <v>0</v>
      </c>
      <c r="Q265" t="s">
        <v>44</v>
      </c>
      <c r="R265" s="2">
        <v>45134</v>
      </c>
      <c r="S265" s="2">
        <v>45090</v>
      </c>
      <c r="T265">
        <v>4.8832000000000004</v>
      </c>
      <c r="U265" t="s">
        <v>45</v>
      </c>
      <c r="V265" t="s">
        <v>46</v>
      </c>
      <c r="W265">
        <v>1</v>
      </c>
      <c r="X265" t="s">
        <v>47</v>
      </c>
      <c r="Z265" t="s">
        <v>48</v>
      </c>
      <c r="AA265" t="s">
        <v>61</v>
      </c>
      <c r="AC265" s="3">
        <v>20000</v>
      </c>
      <c r="AE265" t="s">
        <v>46</v>
      </c>
      <c r="AF265" t="s">
        <v>50</v>
      </c>
      <c r="AH265">
        <v>0</v>
      </c>
      <c r="AI265" t="s">
        <v>618</v>
      </c>
      <c r="AK265" t="s">
        <v>51</v>
      </c>
      <c r="AP265" t="s">
        <v>52</v>
      </c>
    </row>
    <row r="266" spans="2:42">
      <c r="B266" s="4" t="s">
        <v>1224</v>
      </c>
      <c r="C266">
        <v>4800019150</v>
      </c>
      <c r="D266">
        <v>10</v>
      </c>
      <c r="E266" t="s">
        <v>70</v>
      </c>
      <c r="F266" t="s">
        <v>42</v>
      </c>
      <c r="G266" t="s">
        <v>43</v>
      </c>
      <c r="H266" t="s">
        <v>621</v>
      </c>
      <c r="I266" t="s">
        <v>622</v>
      </c>
      <c r="J266">
        <v>168</v>
      </c>
      <c r="K266">
        <v>0</v>
      </c>
      <c r="L266" s="1">
        <v>20600</v>
      </c>
      <c r="M266">
        <v>173.04</v>
      </c>
      <c r="N266">
        <v>0</v>
      </c>
      <c r="O266">
        <v>173.04</v>
      </c>
      <c r="P266">
        <v>0</v>
      </c>
      <c r="Q266" t="s">
        <v>44</v>
      </c>
      <c r="R266" s="2">
        <v>45134</v>
      </c>
      <c r="S266" s="2">
        <v>45090</v>
      </c>
      <c r="T266">
        <v>4.8832000000000004</v>
      </c>
      <c r="U266" t="s">
        <v>45</v>
      </c>
      <c r="V266" t="s">
        <v>46</v>
      </c>
      <c r="W266">
        <v>1</v>
      </c>
      <c r="X266" t="s">
        <v>47</v>
      </c>
      <c r="Z266" t="s">
        <v>48</v>
      </c>
      <c r="AA266" t="s">
        <v>61</v>
      </c>
      <c r="AC266" s="3">
        <v>20000</v>
      </c>
      <c r="AE266" t="s">
        <v>46</v>
      </c>
      <c r="AF266" t="s">
        <v>50</v>
      </c>
      <c r="AH266">
        <v>0</v>
      </c>
      <c r="AI266" t="s">
        <v>623</v>
      </c>
      <c r="AK266" t="s">
        <v>51</v>
      </c>
      <c r="AP266" t="s">
        <v>52</v>
      </c>
    </row>
    <row r="267" spans="2:42">
      <c r="B267" s="4" t="s">
        <v>1224</v>
      </c>
      <c r="C267">
        <v>4800019150</v>
      </c>
      <c r="D267">
        <v>20</v>
      </c>
      <c r="E267" t="s">
        <v>70</v>
      </c>
      <c r="F267" t="s">
        <v>42</v>
      </c>
      <c r="G267" t="s">
        <v>43</v>
      </c>
      <c r="H267" t="s">
        <v>624</v>
      </c>
      <c r="I267" t="s">
        <v>625</v>
      </c>
      <c r="J267" s="3">
        <v>7040</v>
      </c>
      <c r="K267">
        <v>0</v>
      </c>
      <c r="L267" s="1">
        <v>20600</v>
      </c>
      <c r="M267" s="1">
        <v>7251.2</v>
      </c>
      <c r="N267">
        <v>0</v>
      </c>
      <c r="O267" s="1">
        <v>7251.2</v>
      </c>
      <c r="P267">
        <v>0</v>
      </c>
      <c r="Q267" t="s">
        <v>44</v>
      </c>
      <c r="R267" s="2">
        <v>45134</v>
      </c>
      <c r="S267" s="2">
        <v>45090</v>
      </c>
      <c r="T267">
        <v>4.8832000000000004</v>
      </c>
      <c r="U267" t="s">
        <v>45</v>
      </c>
      <c r="V267" t="s">
        <v>46</v>
      </c>
      <c r="W267">
        <v>1</v>
      </c>
      <c r="X267" t="s">
        <v>47</v>
      </c>
      <c r="Z267" t="s">
        <v>48</v>
      </c>
      <c r="AA267" t="s">
        <v>61</v>
      </c>
      <c r="AC267" s="3">
        <v>20000</v>
      </c>
      <c r="AE267" t="s">
        <v>46</v>
      </c>
      <c r="AF267" t="s">
        <v>50</v>
      </c>
      <c r="AH267">
        <v>0</v>
      </c>
      <c r="AI267" t="s">
        <v>623</v>
      </c>
      <c r="AK267" t="s">
        <v>51</v>
      </c>
      <c r="AP267" t="s">
        <v>52</v>
      </c>
    </row>
    <row r="268" spans="2:42">
      <c r="B268" s="4" t="s">
        <v>1224</v>
      </c>
      <c r="C268">
        <v>4800019150</v>
      </c>
      <c r="D268">
        <v>30</v>
      </c>
      <c r="E268" t="s">
        <v>70</v>
      </c>
      <c r="F268" t="s">
        <v>42</v>
      </c>
      <c r="G268" t="s">
        <v>43</v>
      </c>
      <c r="H268" t="s">
        <v>626</v>
      </c>
      <c r="I268" t="s">
        <v>627</v>
      </c>
      <c r="J268" s="3">
        <v>1800</v>
      </c>
      <c r="K268">
        <v>0</v>
      </c>
      <c r="L268" s="1">
        <v>53310.8</v>
      </c>
      <c r="M268" s="1">
        <v>4797.97</v>
      </c>
      <c r="N268">
        <v>0</v>
      </c>
      <c r="O268" s="1">
        <v>4797.97</v>
      </c>
      <c r="P268">
        <v>0</v>
      </c>
      <c r="Q268" t="s">
        <v>44</v>
      </c>
      <c r="R268" s="2">
        <v>45134</v>
      </c>
      <c r="S268" s="2">
        <v>45090</v>
      </c>
      <c r="T268">
        <v>4.8832000000000004</v>
      </c>
      <c r="U268" t="s">
        <v>45</v>
      </c>
      <c r="V268" t="s">
        <v>46</v>
      </c>
      <c r="W268">
        <v>1</v>
      </c>
      <c r="X268" t="s">
        <v>47</v>
      </c>
      <c r="Z268" t="s">
        <v>48</v>
      </c>
      <c r="AA268" t="s">
        <v>61</v>
      </c>
      <c r="AC268" s="3">
        <v>20000</v>
      </c>
      <c r="AE268" t="s">
        <v>46</v>
      </c>
      <c r="AF268" t="s">
        <v>50</v>
      </c>
      <c r="AH268">
        <v>0</v>
      </c>
      <c r="AI268" t="s">
        <v>92</v>
      </c>
      <c r="AK268" t="s">
        <v>51</v>
      </c>
      <c r="AP268" t="s">
        <v>52</v>
      </c>
    </row>
    <row r="269" spans="2:42">
      <c r="B269" s="4" t="s">
        <v>1224</v>
      </c>
      <c r="C269">
        <v>4800019150</v>
      </c>
      <c r="D269">
        <v>40</v>
      </c>
      <c r="E269" t="s">
        <v>70</v>
      </c>
      <c r="F269" t="s">
        <v>42</v>
      </c>
      <c r="G269" t="s">
        <v>43</v>
      </c>
      <c r="H269" t="s">
        <v>561</v>
      </c>
      <c r="I269" t="s">
        <v>562</v>
      </c>
      <c r="J269" s="3">
        <v>3600</v>
      </c>
      <c r="K269">
        <v>0</v>
      </c>
      <c r="L269" s="1">
        <v>18837</v>
      </c>
      <c r="M269" s="1">
        <v>3390.66</v>
      </c>
      <c r="N269">
        <v>0</v>
      </c>
      <c r="O269" s="1">
        <v>3390.66</v>
      </c>
      <c r="P269">
        <v>0</v>
      </c>
      <c r="Q269" t="s">
        <v>44</v>
      </c>
      <c r="R269" s="2">
        <v>45134</v>
      </c>
      <c r="S269" s="2">
        <v>45090</v>
      </c>
      <c r="T269">
        <v>4.8832000000000004</v>
      </c>
      <c r="U269" t="s">
        <v>45</v>
      </c>
      <c r="V269" t="s">
        <v>46</v>
      </c>
      <c r="W269">
        <v>1</v>
      </c>
      <c r="X269" t="s">
        <v>47</v>
      </c>
      <c r="Z269" t="s">
        <v>48</v>
      </c>
      <c r="AA269" t="s">
        <v>61</v>
      </c>
      <c r="AC269" s="3">
        <v>20000</v>
      </c>
      <c r="AE269" t="s">
        <v>46</v>
      </c>
      <c r="AF269" t="s">
        <v>50</v>
      </c>
      <c r="AH269">
        <v>0</v>
      </c>
      <c r="AI269" t="s">
        <v>563</v>
      </c>
      <c r="AK269" t="s">
        <v>51</v>
      </c>
      <c r="AP269" t="s">
        <v>52</v>
      </c>
    </row>
    <row r="270" spans="2:42">
      <c r="B270" s="4" t="s">
        <v>1225</v>
      </c>
      <c r="C270">
        <v>4800019151</v>
      </c>
      <c r="D270">
        <v>10</v>
      </c>
      <c r="E270" t="s">
        <v>70</v>
      </c>
      <c r="F270" t="s">
        <v>42</v>
      </c>
      <c r="G270" t="s">
        <v>43</v>
      </c>
      <c r="H270" t="s">
        <v>628</v>
      </c>
      <c r="I270" t="s">
        <v>629</v>
      </c>
      <c r="J270" s="3">
        <v>10500</v>
      </c>
      <c r="K270">
        <v>0</v>
      </c>
      <c r="L270" s="1">
        <v>39089.599999999999</v>
      </c>
      <c r="M270" s="1">
        <v>20522.04</v>
      </c>
      <c r="N270">
        <v>0</v>
      </c>
      <c r="O270" s="1">
        <v>20522.04</v>
      </c>
      <c r="P270">
        <v>0</v>
      </c>
      <c r="Q270" t="s">
        <v>44</v>
      </c>
      <c r="R270" s="2">
        <v>45134</v>
      </c>
      <c r="S270" s="2">
        <v>45090</v>
      </c>
      <c r="T270">
        <v>4.8832000000000004</v>
      </c>
      <c r="U270" t="s">
        <v>45</v>
      </c>
      <c r="V270" t="s">
        <v>46</v>
      </c>
      <c r="W270">
        <v>1</v>
      </c>
      <c r="X270" t="s">
        <v>47</v>
      </c>
      <c r="Z270" t="s">
        <v>48</v>
      </c>
      <c r="AA270" t="s">
        <v>61</v>
      </c>
      <c r="AC270" s="3">
        <v>20000</v>
      </c>
      <c r="AE270" t="s">
        <v>46</v>
      </c>
      <c r="AF270" t="s">
        <v>50</v>
      </c>
      <c r="AH270">
        <v>0</v>
      </c>
      <c r="AI270" t="s">
        <v>92</v>
      </c>
      <c r="AK270" t="s">
        <v>51</v>
      </c>
      <c r="AP270" t="s">
        <v>52</v>
      </c>
    </row>
    <row r="271" spans="2:42">
      <c r="B271" s="4" t="s">
        <v>1226</v>
      </c>
      <c r="C271">
        <v>4800019152</v>
      </c>
      <c r="D271">
        <v>10</v>
      </c>
      <c r="E271" t="s">
        <v>70</v>
      </c>
      <c r="F271" t="s">
        <v>42</v>
      </c>
      <c r="G271" t="s">
        <v>43</v>
      </c>
      <c r="H271" t="s">
        <v>628</v>
      </c>
      <c r="I271" t="s">
        <v>629</v>
      </c>
      <c r="J271" s="3">
        <v>10500</v>
      </c>
      <c r="K271">
        <v>0</v>
      </c>
      <c r="L271" s="1">
        <v>39089.599999999999</v>
      </c>
      <c r="M271" s="1">
        <v>20522.04</v>
      </c>
      <c r="N271">
        <v>0</v>
      </c>
      <c r="O271" s="1">
        <v>20522.04</v>
      </c>
      <c r="P271">
        <v>0</v>
      </c>
      <c r="Q271" t="s">
        <v>44</v>
      </c>
      <c r="R271" s="2">
        <v>45134</v>
      </c>
      <c r="S271" s="2">
        <v>45090</v>
      </c>
      <c r="T271">
        <v>4.8832000000000004</v>
      </c>
      <c r="U271" t="s">
        <v>45</v>
      </c>
      <c r="V271" t="s">
        <v>46</v>
      </c>
      <c r="W271">
        <v>1</v>
      </c>
      <c r="X271" t="s">
        <v>47</v>
      </c>
      <c r="Z271" t="s">
        <v>48</v>
      </c>
      <c r="AA271" t="s">
        <v>61</v>
      </c>
      <c r="AC271" s="3">
        <v>20000</v>
      </c>
      <c r="AE271" t="s">
        <v>46</v>
      </c>
      <c r="AF271" t="s">
        <v>50</v>
      </c>
      <c r="AH271">
        <v>0</v>
      </c>
      <c r="AI271" t="s">
        <v>92</v>
      </c>
      <c r="AK271" t="s">
        <v>51</v>
      </c>
      <c r="AP271" t="s">
        <v>52</v>
      </c>
    </row>
    <row r="272" spans="2:42">
      <c r="B272" s="4" t="s">
        <v>1227</v>
      </c>
      <c r="C272">
        <v>4800019153</v>
      </c>
      <c r="D272">
        <v>10</v>
      </c>
      <c r="E272" t="s">
        <v>70</v>
      </c>
      <c r="F272" t="s">
        <v>42</v>
      </c>
      <c r="G272" t="s">
        <v>43</v>
      </c>
      <c r="H272" t="s">
        <v>628</v>
      </c>
      <c r="I272" t="s">
        <v>629</v>
      </c>
      <c r="J272" s="3">
        <v>3160</v>
      </c>
      <c r="K272">
        <v>0</v>
      </c>
      <c r="L272" s="1">
        <v>39089.599999999999</v>
      </c>
      <c r="M272" s="1">
        <v>6176.16</v>
      </c>
      <c r="N272">
        <v>0</v>
      </c>
      <c r="O272" s="1">
        <v>6176.16</v>
      </c>
      <c r="P272">
        <v>0</v>
      </c>
      <c r="Q272" t="s">
        <v>44</v>
      </c>
      <c r="R272" s="2">
        <v>45134</v>
      </c>
      <c r="S272" s="2">
        <v>45090</v>
      </c>
      <c r="T272">
        <v>4.8832000000000004</v>
      </c>
      <c r="U272" t="s">
        <v>45</v>
      </c>
      <c r="V272" t="s">
        <v>46</v>
      </c>
      <c r="W272">
        <v>1</v>
      </c>
      <c r="X272" t="s">
        <v>47</v>
      </c>
      <c r="Z272" t="s">
        <v>48</v>
      </c>
      <c r="AA272" t="s">
        <v>61</v>
      </c>
      <c r="AC272" s="3">
        <v>20000</v>
      </c>
      <c r="AE272" t="s">
        <v>46</v>
      </c>
      <c r="AF272" t="s">
        <v>50</v>
      </c>
      <c r="AH272">
        <v>0</v>
      </c>
      <c r="AI272" t="s">
        <v>92</v>
      </c>
      <c r="AK272" t="s">
        <v>51</v>
      </c>
      <c r="AP272" t="s">
        <v>52</v>
      </c>
    </row>
    <row r="273" spans="2:42">
      <c r="B273" s="4" t="s">
        <v>1228</v>
      </c>
      <c r="C273">
        <v>4800019154</v>
      </c>
      <c r="D273">
        <v>10</v>
      </c>
      <c r="E273" t="s">
        <v>70</v>
      </c>
      <c r="F273" t="s">
        <v>42</v>
      </c>
      <c r="G273" t="s">
        <v>43</v>
      </c>
      <c r="H273" t="s">
        <v>630</v>
      </c>
      <c r="I273" t="s">
        <v>631</v>
      </c>
      <c r="J273" s="3">
        <v>7000</v>
      </c>
      <c r="K273">
        <v>0</v>
      </c>
      <c r="L273" s="1">
        <v>46501.8</v>
      </c>
      <c r="M273" s="1">
        <v>16275.63</v>
      </c>
      <c r="N273">
        <v>0</v>
      </c>
      <c r="O273" s="1">
        <v>16275.63</v>
      </c>
      <c r="P273">
        <v>0</v>
      </c>
      <c r="Q273" t="s">
        <v>44</v>
      </c>
      <c r="R273" s="2">
        <v>45134</v>
      </c>
      <c r="S273" s="2">
        <v>45090</v>
      </c>
      <c r="T273">
        <v>4.8832000000000004</v>
      </c>
      <c r="U273" t="s">
        <v>45</v>
      </c>
      <c r="V273" t="s">
        <v>46</v>
      </c>
      <c r="W273">
        <v>1</v>
      </c>
      <c r="X273" t="s">
        <v>47</v>
      </c>
      <c r="Z273" t="s">
        <v>48</v>
      </c>
      <c r="AA273" t="s">
        <v>61</v>
      </c>
      <c r="AC273" s="3">
        <v>20000</v>
      </c>
      <c r="AE273" t="s">
        <v>46</v>
      </c>
      <c r="AF273" t="s">
        <v>50</v>
      </c>
      <c r="AH273">
        <v>0</v>
      </c>
      <c r="AI273" t="s">
        <v>92</v>
      </c>
      <c r="AK273" t="s">
        <v>51</v>
      </c>
      <c r="AP273" t="s">
        <v>52</v>
      </c>
    </row>
    <row r="274" spans="2:42">
      <c r="B274" s="4" t="s">
        <v>1229</v>
      </c>
      <c r="C274">
        <v>4800019155</v>
      </c>
      <c r="D274">
        <v>10</v>
      </c>
      <c r="E274" t="s">
        <v>70</v>
      </c>
      <c r="F274" t="s">
        <v>42</v>
      </c>
      <c r="G274" t="s">
        <v>43</v>
      </c>
      <c r="H274" t="s">
        <v>632</v>
      </c>
      <c r="I274" t="s">
        <v>633</v>
      </c>
      <c r="J274" s="3">
        <v>4536</v>
      </c>
      <c r="K274">
        <v>0</v>
      </c>
      <c r="L274" s="1">
        <v>23703.200000000001</v>
      </c>
      <c r="M274" s="1">
        <v>5375.89</v>
      </c>
      <c r="N274">
        <v>0</v>
      </c>
      <c r="O274" s="1">
        <v>5375.89</v>
      </c>
      <c r="P274">
        <v>0</v>
      </c>
      <c r="Q274" t="s">
        <v>44</v>
      </c>
      <c r="R274" s="2">
        <v>45134</v>
      </c>
      <c r="S274" s="2">
        <v>45090</v>
      </c>
      <c r="T274">
        <v>4.8832000000000004</v>
      </c>
      <c r="U274" t="s">
        <v>45</v>
      </c>
      <c r="V274" t="s">
        <v>46</v>
      </c>
      <c r="W274">
        <v>1</v>
      </c>
      <c r="X274" t="s">
        <v>47</v>
      </c>
      <c r="Z274" t="s">
        <v>48</v>
      </c>
      <c r="AA274" t="s">
        <v>61</v>
      </c>
      <c r="AC274" s="3">
        <v>20000</v>
      </c>
      <c r="AE274" t="s">
        <v>46</v>
      </c>
      <c r="AF274" t="s">
        <v>50</v>
      </c>
      <c r="AH274">
        <v>0</v>
      </c>
      <c r="AI274" t="s">
        <v>634</v>
      </c>
      <c r="AK274" t="s">
        <v>51</v>
      </c>
      <c r="AP274" t="s">
        <v>52</v>
      </c>
    </row>
    <row r="275" spans="2:42">
      <c r="B275" s="4" t="s">
        <v>1230</v>
      </c>
      <c r="C275">
        <v>4800019156</v>
      </c>
      <c r="D275">
        <v>10</v>
      </c>
      <c r="E275" t="s">
        <v>70</v>
      </c>
      <c r="F275" t="s">
        <v>42</v>
      </c>
      <c r="G275" t="s">
        <v>43</v>
      </c>
      <c r="H275" t="s">
        <v>632</v>
      </c>
      <c r="I275" t="s">
        <v>633</v>
      </c>
      <c r="J275" s="3">
        <v>2364</v>
      </c>
      <c r="K275">
        <v>0</v>
      </c>
      <c r="L275" s="1">
        <v>23703.200000000001</v>
      </c>
      <c r="M275" s="1">
        <v>2801.72</v>
      </c>
      <c r="N275">
        <v>0</v>
      </c>
      <c r="O275" s="1">
        <v>2801.72</v>
      </c>
      <c r="P275">
        <v>0</v>
      </c>
      <c r="Q275" t="s">
        <v>44</v>
      </c>
      <c r="R275" s="2">
        <v>45134</v>
      </c>
      <c r="S275" s="2">
        <v>45090</v>
      </c>
      <c r="T275">
        <v>4.8832000000000004</v>
      </c>
      <c r="U275" t="s">
        <v>45</v>
      </c>
      <c r="V275" t="s">
        <v>46</v>
      </c>
      <c r="W275">
        <v>1</v>
      </c>
      <c r="X275" t="s">
        <v>47</v>
      </c>
      <c r="Z275" t="s">
        <v>48</v>
      </c>
      <c r="AA275" t="s">
        <v>61</v>
      </c>
      <c r="AC275" s="3">
        <v>20000</v>
      </c>
      <c r="AE275" t="s">
        <v>46</v>
      </c>
      <c r="AF275" t="s">
        <v>50</v>
      </c>
      <c r="AH275">
        <v>0</v>
      </c>
      <c r="AI275" t="s">
        <v>634</v>
      </c>
      <c r="AK275" t="s">
        <v>51</v>
      </c>
      <c r="AP275" t="s">
        <v>52</v>
      </c>
    </row>
    <row r="276" spans="2:42">
      <c r="B276" s="4" t="s">
        <v>1231</v>
      </c>
      <c r="C276">
        <v>4800019157</v>
      </c>
      <c r="D276">
        <v>10</v>
      </c>
      <c r="E276" t="s">
        <v>70</v>
      </c>
      <c r="F276" t="s">
        <v>42</v>
      </c>
      <c r="G276" t="s">
        <v>43</v>
      </c>
      <c r="H276" t="s">
        <v>635</v>
      </c>
      <c r="I276" t="s">
        <v>636</v>
      </c>
      <c r="J276" s="3">
        <v>1800</v>
      </c>
      <c r="K276">
        <v>0</v>
      </c>
      <c r="L276" s="1">
        <v>36092</v>
      </c>
      <c r="M276" s="1">
        <v>3248.28</v>
      </c>
      <c r="N276">
        <v>0</v>
      </c>
      <c r="O276" s="1">
        <v>3248.28</v>
      </c>
      <c r="P276">
        <v>0</v>
      </c>
      <c r="Q276" t="s">
        <v>44</v>
      </c>
      <c r="R276" s="2">
        <v>45134</v>
      </c>
      <c r="S276" s="2">
        <v>45090</v>
      </c>
      <c r="T276">
        <v>4.8832000000000004</v>
      </c>
      <c r="U276" t="s">
        <v>45</v>
      </c>
      <c r="V276" t="s">
        <v>46</v>
      </c>
      <c r="W276">
        <v>1</v>
      </c>
      <c r="X276" t="s">
        <v>47</v>
      </c>
      <c r="Z276" t="s">
        <v>48</v>
      </c>
      <c r="AA276" t="s">
        <v>61</v>
      </c>
      <c r="AC276" s="3">
        <v>20000</v>
      </c>
      <c r="AE276" t="s">
        <v>46</v>
      </c>
      <c r="AF276" t="s">
        <v>50</v>
      </c>
      <c r="AH276">
        <v>0</v>
      </c>
      <c r="AI276" t="s">
        <v>634</v>
      </c>
      <c r="AK276" t="s">
        <v>51</v>
      </c>
      <c r="AP276" t="s">
        <v>52</v>
      </c>
    </row>
    <row r="277" spans="2:42">
      <c r="B277" s="4" t="s">
        <v>1231</v>
      </c>
      <c r="C277">
        <v>4800019157</v>
      </c>
      <c r="D277">
        <v>20</v>
      </c>
      <c r="E277" t="s">
        <v>70</v>
      </c>
      <c r="F277" t="s">
        <v>42</v>
      </c>
      <c r="G277" t="s">
        <v>43</v>
      </c>
      <c r="H277" t="s">
        <v>637</v>
      </c>
      <c r="I277" t="s">
        <v>638</v>
      </c>
      <c r="J277" s="3">
        <v>6900</v>
      </c>
      <c r="K277">
        <v>0</v>
      </c>
      <c r="L277" s="1">
        <v>3533.6</v>
      </c>
      <c r="M277" s="1">
        <v>1219.0899999999999</v>
      </c>
      <c r="N277">
        <v>0</v>
      </c>
      <c r="O277" s="1">
        <v>1219.0899999999999</v>
      </c>
      <c r="P277">
        <v>0</v>
      </c>
      <c r="Q277" t="s">
        <v>44</v>
      </c>
      <c r="R277" s="2">
        <v>45134</v>
      </c>
      <c r="S277" s="2">
        <v>45090</v>
      </c>
      <c r="T277">
        <v>4.8832000000000004</v>
      </c>
      <c r="U277" t="s">
        <v>45</v>
      </c>
      <c r="V277" t="s">
        <v>46</v>
      </c>
      <c r="W277">
        <v>1</v>
      </c>
      <c r="X277" t="s">
        <v>47</v>
      </c>
      <c r="Z277" t="s">
        <v>48</v>
      </c>
      <c r="AA277" t="s">
        <v>61</v>
      </c>
      <c r="AC277" s="3">
        <v>20000</v>
      </c>
      <c r="AE277" t="s">
        <v>46</v>
      </c>
      <c r="AF277" t="s">
        <v>50</v>
      </c>
      <c r="AH277">
        <v>0</v>
      </c>
      <c r="AI277" t="s">
        <v>639</v>
      </c>
      <c r="AK277" t="s">
        <v>51</v>
      </c>
      <c r="AP277" t="s">
        <v>52</v>
      </c>
    </row>
    <row r="278" spans="2:42">
      <c r="B278" s="4" t="s">
        <v>1232</v>
      </c>
      <c r="C278">
        <v>4800019158</v>
      </c>
      <c r="D278">
        <v>10</v>
      </c>
      <c r="E278" t="s">
        <v>70</v>
      </c>
      <c r="F278" t="s">
        <v>42</v>
      </c>
      <c r="G278" t="s">
        <v>43</v>
      </c>
      <c r="H278" t="s">
        <v>640</v>
      </c>
      <c r="I278" t="s">
        <v>641</v>
      </c>
      <c r="J278" s="3">
        <v>24684</v>
      </c>
      <c r="K278">
        <v>0</v>
      </c>
      <c r="L278" s="1">
        <v>39800</v>
      </c>
      <c r="M278" s="1">
        <v>49121.16</v>
      </c>
      <c r="N278">
        <v>0</v>
      </c>
      <c r="O278" s="1">
        <v>49121.16</v>
      </c>
      <c r="P278">
        <v>0</v>
      </c>
      <c r="Q278" t="s">
        <v>44</v>
      </c>
      <c r="R278" s="2">
        <v>45134</v>
      </c>
      <c r="S278" s="2">
        <v>45090</v>
      </c>
      <c r="T278">
        <v>4.8832000000000004</v>
      </c>
      <c r="U278" t="s">
        <v>45</v>
      </c>
      <c r="V278" t="s">
        <v>46</v>
      </c>
      <c r="W278">
        <v>6</v>
      </c>
      <c r="X278" t="s">
        <v>47</v>
      </c>
      <c r="Z278" t="s">
        <v>48</v>
      </c>
      <c r="AA278" t="s">
        <v>61</v>
      </c>
      <c r="AC278" s="3">
        <v>20000</v>
      </c>
      <c r="AE278" t="s">
        <v>46</v>
      </c>
      <c r="AF278" t="s">
        <v>50</v>
      </c>
      <c r="AH278">
        <v>0</v>
      </c>
      <c r="AI278" t="s">
        <v>642</v>
      </c>
      <c r="AK278" t="s">
        <v>51</v>
      </c>
      <c r="AP278" t="s">
        <v>52</v>
      </c>
    </row>
    <row r="279" spans="2:42">
      <c r="B279" s="4" t="s">
        <v>1232</v>
      </c>
      <c r="C279">
        <v>4800019158</v>
      </c>
      <c r="D279">
        <v>20</v>
      </c>
      <c r="E279" t="s">
        <v>70</v>
      </c>
      <c r="F279" t="s">
        <v>42</v>
      </c>
      <c r="G279" t="s">
        <v>43</v>
      </c>
      <c r="H279" t="s">
        <v>643</v>
      </c>
      <c r="I279" t="s">
        <v>644</v>
      </c>
      <c r="J279" s="3">
        <v>23920</v>
      </c>
      <c r="K279">
        <v>0</v>
      </c>
      <c r="L279" s="1">
        <v>34390</v>
      </c>
      <c r="M279" s="1">
        <v>41130.44</v>
      </c>
      <c r="N279">
        <v>0</v>
      </c>
      <c r="O279" s="1">
        <v>41130.44</v>
      </c>
      <c r="P279">
        <v>0</v>
      </c>
      <c r="Q279" t="s">
        <v>44</v>
      </c>
      <c r="R279" s="2">
        <v>45134</v>
      </c>
      <c r="S279" s="2">
        <v>45090</v>
      </c>
      <c r="T279">
        <v>4.8832000000000004</v>
      </c>
      <c r="U279" t="s">
        <v>45</v>
      </c>
      <c r="V279" t="s">
        <v>46</v>
      </c>
      <c r="W279">
        <v>1</v>
      </c>
      <c r="X279" t="s">
        <v>47</v>
      </c>
      <c r="Z279" t="s">
        <v>48</v>
      </c>
      <c r="AA279" t="s">
        <v>61</v>
      </c>
      <c r="AC279" s="3">
        <v>20000</v>
      </c>
      <c r="AE279" t="s">
        <v>46</v>
      </c>
      <c r="AF279" t="s">
        <v>50</v>
      </c>
      <c r="AH279">
        <v>0</v>
      </c>
      <c r="AI279" t="s">
        <v>645</v>
      </c>
      <c r="AK279" t="s">
        <v>51</v>
      </c>
      <c r="AP279" t="s">
        <v>52</v>
      </c>
    </row>
    <row r="280" spans="2:42">
      <c r="B280" s="4" t="s">
        <v>1232</v>
      </c>
      <c r="C280">
        <v>4800019158</v>
      </c>
      <c r="D280">
        <v>30</v>
      </c>
      <c r="E280" t="s">
        <v>70</v>
      </c>
      <c r="F280" t="s">
        <v>42</v>
      </c>
      <c r="G280" t="s">
        <v>43</v>
      </c>
      <c r="H280" t="s">
        <v>646</v>
      </c>
      <c r="I280" t="s">
        <v>647</v>
      </c>
      <c r="J280">
        <v>624</v>
      </c>
      <c r="K280">
        <v>0</v>
      </c>
      <c r="L280" s="1">
        <v>35200</v>
      </c>
      <c r="M280" s="1">
        <v>1098.24</v>
      </c>
      <c r="N280">
        <v>0</v>
      </c>
      <c r="O280" s="1">
        <v>1098.24</v>
      </c>
      <c r="P280">
        <v>0</v>
      </c>
      <c r="Q280" t="s">
        <v>44</v>
      </c>
      <c r="R280" s="2">
        <v>45134</v>
      </c>
      <c r="S280" s="2">
        <v>45090</v>
      </c>
      <c r="T280">
        <v>4.8832000000000004</v>
      </c>
      <c r="U280" t="s">
        <v>45</v>
      </c>
      <c r="V280" t="s">
        <v>46</v>
      </c>
      <c r="W280">
        <v>1</v>
      </c>
      <c r="X280" t="s">
        <v>47</v>
      </c>
      <c r="Z280" t="s">
        <v>48</v>
      </c>
      <c r="AA280" t="s">
        <v>61</v>
      </c>
      <c r="AC280" s="3">
        <v>20000</v>
      </c>
      <c r="AE280" t="s">
        <v>46</v>
      </c>
      <c r="AF280" t="s">
        <v>50</v>
      </c>
      <c r="AH280">
        <v>0</v>
      </c>
      <c r="AI280" t="s">
        <v>645</v>
      </c>
      <c r="AK280" t="s">
        <v>51</v>
      </c>
      <c r="AP280" t="s">
        <v>52</v>
      </c>
    </row>
    <row r="281" spans="2:42">
      <c r="B281" s="4" t="s">
        <v>1232</v>
      </c>
      <c r="C281">
        <v>4800019158</v>
      </c>
      <c r="D281">
        <v>40</v>
      </c>
      <c r="E281" t="s">
        <v>70</v>
      </c>
      <c r="F281" t="s">
        <v>42</v>
      </c>
      <c r="G281" t="s">
        <v>43</v>
      </c>
      <c r="H281" t="s">
        <v>648</v>
      </c>
      <c r="I281" t="s">
        <v>649</v>
      </c>
      <c r="J281" s="3">
        <v>1848</v>
      </c>
      <c r="K281">
        <v>0</v>
      </c>
      <c r="L281" s="1">
        <v>51948</v>
      </c>
      <c r="M281" s="1">
        <v>4800</v>
      </c>
      <c r="N281">
        <v>0</v>
      </c>
      <c r="O281" s="1">
        <v>4800</v>
      </c>
      <c r="P281">
        <v>0</v>
      </c>
      <c r="Q281" t="s">
        <v>44</v>
      </c>
      <c r="R281" s="2">
        <v>45134</v>
      </c>
      <c r="S281" s="2">
        <v>45090</v>
      </c>
      <c r="T281">
        <v>4.8832000000000004</v>
      </c>
      <c r="U281" t="s">
        <v>45</v>
      </c>
      <c r="V281" t="s">
        <v>46</v>
      </c>
      <c r="W281">
        <v>1</v>
      </c>
      <c r="X281" t="s">
        <v>47</v>
      </c>
      <c r="Z281" t="s">
        <v>48</v>
      </c>
      <c r="AA281" t="s">
        <v>61</v>
      </c>
      <c r="AC281" s="3">
        <v>20000</v>
      </c>
      <c r="AE281" t="s">
        <v>46</v>
      </c>
      <c r="AF281" t="s">
        <v>50</v>
      </c>
      <c r="AH281">
        <v>0</v>
      </c>
      <c r="AI281" t="s">
        <v>645</v>
      </c>
      <c r="AK281" t="s">
        <v>51</v>
      </c>
      <c r="AP281" t="s">
        <v>52</v>
      </c>
    </row>
    <row r="282" spans="2:42">
      <c r="B282" s="4" t="s">
        <v>1232</v>
      </c>
      <c r="C282">
        <v>4800019158</v>
      </c>
      <c r="D282">
        <v>50</v>
      </c>
      <c r="E282" t="s">
        <v>70</v>
      </c>
      <c r="F282" t="s">
        <v>42</v>
      </c>
      <c r="G282" t="s">
        <v>43</v>
      </c>
      <c r="H282" t="s">
        <v>650</v>
      </c>
      <c r="I282" t="s">
        <v>651</v>
      </c>
      <c r="J282" s="3">
        <v>1824</v>
      </c>
      <c r="K282">
        <v>0</v>
      </c>
      <c r="L282" s="1">
        <v>49020</v>
      </c>
      <c r="M282" s="1">
        <v>4470.62</v>
      </c>
      <c r="N282">
        <v>0</v>
      </c>
      <c r="O282" s="1">
        <v>4470.62</v>
      </c>
      <c r="P282">
        <v>0</v>
      </c>
      <c r="Q282" t="s">
        <v>44</v>
      </c>
      <c r="R282" s="2">
        <v>45134</v>
      </c>
      <c r="S282" s="2">
        <v>45090</v>
      </c>
      <c r="T282">
        <v>4.8832000000000004</v>
      </c>
      <c r="U282" t="s">
        <v>45</v>
      </c>
      <c r="V282" t="s">
        <v>46</v>
      </c>
      <c r="W282">
        <v>6</v>
      </c>
      <c r="X282" t="s">
        <v>47</v>
      </c>
      <c r="Z282" t="s">
        <v>48</v>
      </c>
      <c r="AA282" t="s">
        <v>61</v>
      </c>
      <c r="AC282" s="3">
        <v>20000</v>
      </c>
      <c r="AE282" t="s">
        <v>46</v>
      </c>
      <c r="AF282" t="s">
        <v>50</v>
      </c>
      <c r="AH282">
        <v>0</v>
      </c>
      <c r="AI282" t="s">
        <v>642</v>
      </c>
      <c r="AK282" t="s">
        <v>51</v>
      </c>
      <c r="AP282" t="s">
        <v>52</v>
      </c>
    </row>
    <row r="283" spans="2:42">
      <c r="B283" s="4" t="s">
        <v>1232</v>
      </c>
      <c r="C283">
        <v>4800019158</v>
      </c>
      <c r="D283">
        <v>60</v>
      </c>
      <c r="E283" t="s">
        <v>70</v>
      </c>
      <c r="F283" t="s">
        <v>42</v>
      </c>
      <c r="G283" t="s">
        <v>43</v>
      </c>
      <c r="H283" t="s">
        <v>652</v>
      </c>
      <c r="I283" t="s">
        <v>653</v>
      </c>
      <c r="J283" s="3">
        <v>7008</v>
      </c>
      <c r="K283">
        <v>0</v>
      </c>
      <c r="L283" s="1">
        <v>63120</v>
      </c>
      <c r="M283" s="1">
        <v>22117.25</v>
      </c>
      <c r="N283">
        <v>0</v>
      </c>
      <c r="O283" s="1">
        <v>22117.25</v>
      </c>
      <c r="P283">
        <v>0</v>
      </c>
      <c r="Q283" t="s">
        <v>44</v>
      </c>
      <c r="R283" s="2">
        <v>45134</v>
      </c>
      <c r="S283" s="2">
        <v>45090</v>
      </c>
      <c r="T283">
        <v>4.8832000000000004</v>
      </c>
      <c r="U283" t="s">
        <v>45</v>
      </c>
      <c r="V283" t="s">
        <v>46</v>
      </c>
      <c r="W283">
        <v>6</v>
      </c>
      <c r="X283" t="s">
        <v>47</v>
      </c>
      <c r="Z283" t="s">
        <v>48</v>
      </c>
      <c r="AA283" t="s">
        <v>61</v>
      </c>
      <c r="AC283" s="3">
        <v>20000</v>
      </c>
      <c r="AE283" t="s">
        <v>46</v>
      </c>
      <c r="AF283" t="s">
        <v>50</v>
      </c>
      <c r="AH283">
        <v>0</v>
      </c>
      <c r="AI283" t="s">
        <v>642</v>
      </c>
      <c r="AK283" t="s">
        <v>51</v>
      </c>
      <c r="AP283" t="s">
        <v>52</v>
      </c>
    </row>
    <row r="284" spans="2:42">
      <c r="B284" s="4" t="s">
        <v>1233</v>
      </c>
      <c r="C284">
        <v>4800019159</v>
      </c>
      <c r="D284">
        <v>10</v>
      </c>
      <c r="E284" t="s">
        <v>70</v>
      </c>
      <c r="F284" t="s">
        <v>42</v>
      </c>
      <c r="G284" t="s">
        <v>43</v>
      </c>
      <c r="H284" t="s">
        <v>621</v>
      </c>
      <c r="I284" t="s">
        <v>622</v>
      </c>
      <c r="J284" s="3">
        <v>25872</v>
      </c>
      <c r="K284">
        <v>0</v>
      </c>
      <c r="L284" s="1">
        <v>20600</v>
      </c>
      <c r="M284" s="1">
        <v>26648.16</v>
      </c>
      <c r="N284">
        <v>0</v>
      </c>
      <c r="O284" s="1">
        <v>26648.16</v>
      </c>
      <c r="P284">
        <v>0</v>
      </c>
      <c r="Q284" t="s">
        <v>44</v>
      </c>
      <c r="R284" s="2">
        <v>45134</v>
      </c>
      <c r="S284" s="2">
        <v>45090</v>
      </c>
      <c r="T284">
        <v>4.8832000000000004</v>
      </c>
      <c r="U284" t="s">
        <v>45</v>
      </c>
      <c r="V284" t="s">
        <v>46</v>
      </c>
      <c r="W284">
        <v>1</v>
      </c>
      <c r="X284" t="s">
        <v>47</v>
      </c>
      <c r="Z284" t="s">
        <v>48</v>
      </c>
      <c r="AA284" t="s">
        <v>61</v>
      </c>
      <c r="AC284" s="3">
        <v>20000</v>
      </c>
      <c r="AE284" t="s">
        <v>46</v>
      </c>
      <c r="AF284" t="s">
        <v>50</v>
      </c>
      <c r="AH284">
        <v>0</v>
      </c>
      <c r="AI284" t="s">
        <v>623</v>
      </c>
      <c r="AK284" t="s">
        <v>51</v>
      </c>
      <c r="AP284" t="s">
        <v>52</v>
      </c>
    </row>
    <row r="285" spans="2:42">
      <c r="B285" s="4" t="s">
        <v>1233</v>
      </c>
      <c r="C285">
        <v>4800019159</v>
      </c>
      <c r="D285">
        <v>20</v>
      </c>
      <c r="E285" t="s">
        <v>70</v>
      </c>
      <c r="F285" t="s">
        <v>42</v>
      </c>
      <c r="G285" t="s">
        <v>43</v>
      </c>
      <c r="H285" t="s">
        <v>654</v>
      </c>
      <c r="I285" t="s">
        <v>655</v>
      </c>
      <c r="J285" s="3">
        <v>7020</v>
      </c>
      <c r="K285">
        <v>0</v>
      </c>
      <c r="L285" s="1">
        <v>100705</v>
      </c>
      <c r="M285" s="1">
        <v>35347.46</v>
      </c>
      <c r="N285">
        <v>0</v>
      </c>
      <c r="O285" s="1">
        <v>35347.46</v>
      </c>
      <c r="P285">
        <v>0</v>
      </c>
      <c r="Q285" t="s">
        <v>44</v>
      </c>
      <c r="R285" s="2">
        <v>45134</v>
      </c>
      <c r="S285" s="2">
        <v>45090</v>
      </c>
      <c r="T285">
        <v>4.8832000000000004</v>
      </c>
      <c r="U285" t="s">
        <v>45</v>
      </c>
      <c r="V285" t="s">
        <v>46</v>
      </c>
      <c r="W285">
        <v>1</v>
      </c>
      <c r="X285" t="s">
        <v>47</v>
      </c>
      <c r="Z285" t="s">
        <v>48</v>
      </c>
      <c r="AA285" t="s">
        <v>61</v>
      </c>
      <c r="AC285" s="3">
        <v>20000</v>
      </c>
      <c r="AE285" t="s">
        <v>46</v>
      </c>
      <c r="AF285" t="s">
        <v>50</v>
      </c>
      <c r="AH285">
        <v>0</v>
      </c>
      <c r="AI285" t="s">
        <v>645</v>
      </c>
      <c r="AK285" t="s">
        <v>51</v>
      </c>
      <c r="AP285" t="s">
        <v>52</v>
      </c>
    </row>
    <row r="286" spans="2:42">
      <c r="B286" s="4">
        <v>11230099091</v>
      </c>
      <c r="C286">
        <v>4800019160</v>
      </c>
      <c r="D286">
        <v>10</v>
      </c>
      <c r="E286" t="s">
        <v>70</v>
      </c>
      <c r="F286" t="s">
        <v>42</v>
      </c>
      <c r="G286" t="s">
        <v>43</v>
      </c>
      <c r="H286" t="s">
        <v>656</v>
      </c>
      <c r="I286" t="s">
        <v>657</v>
      </c>
      <c r="J286">
        <v>300</v>
      </c>
      <c r="K286">
        <v>0</v>
      </c>
      <c r="L286" s="1">
        <v>658800</v>
      </c>
      <c r="M286" s="1">
        <v>9882</v>
      </c>
      <c r="N286">
        <v>0</v>
      </c>
      <c r="O286" s="1">
        <v>9882</v>
      </c>
      <c r="P286">
        <v>0</v>
      </c>
      <c r="Q286" t="s">
        <v>44</v>
      </c>
      <c r="R286" s="2">
        <v>45103</v>
      </c>
      <c r="S286" s="2">
        <v>45090</v>
      </c>
      <c r="T286">
        <v>4.8832000000000004</v>
      </c>
      <c r="U286" t="s">
        <v>45</v>
      </c>
      <c r="V286" t="s">
        <v>46</v>
      </c>
      <c r="W286">
        <v>1</v>
      </c>
      <c r="X286" t="s">
        <v>47</v>
      </c>
      <c r="Z286" t="s">
        <v>48</v>
      </c>
      <c r="AA286" t="s">
        <v>658</v>
      </c>
      <c r="AC286" s="3">
        <v>20000</v>
      </c>
      <c r="AE286" t="s">
        <v>46</v>
      </c>
      <c r="AF286" t="s">
        <v>50</v>
      </c>
      <c r="AH286">
        <v>0</v>
      </c>
      <c r="AI286" t="s">
        <v>659</v>
      </c>
      <c r="AK286" t="s">
        <v>51</v>
      </c>
      <c r="AL286" t="s">
        <v>660</v>
      </c>
      <c r="AP286" t="s">
        <v>52</v>
      </c>
    </row>
    <row r="287" spans="2:42">
      <c r="B287" s="4">
        <v>11230099055</v>
      </c>
      <c r="C287">
        <v>4800019161</v>
      </c>
      <c r="D287">
        <v>10</v>
      </c>
      <c r="E287" t="s">
        <v>70</v>
      </c>
      <c r="F287" t="s">
        <v>42</v>
      </c>
      <c r="G287" t="s">
        <v>43</v>
      </c>
      <c r="H287" t="s">
        <v>65</v>
      </c>
      <c r="I287" t="s">
        <v>66</v>
      </c>
      <c r="J287">
        <v>400</v>
      </c>
      <c r="K287">
        <v>0</v>
      </c>
      <c r="L287" s="1">
        <v>118000</v>
      </c>
      <c r="M287" s="1">
        <v>2360</v>
      </c>
      <c r="N287">
        <v>0</v>
      </c>
      <c r="O287" s="1">
        <v>2360</v>
      </c>
      <c r="P287">
        <v>0</v>
      </c>
      <c r="Q287" t="s">
        <v>44</v>
      </c>
      <c r="R287" s="2">
        <v>45135</v>
      </c>
      <c r="S287" s="2">
        <v>45090</v>
      </c>
      <c r="T287">
        <v>4.8832000000000004</v>
      </c>
      <c r="U287" t="s">
        <v>45</v>
      </c>
      <c r="V287" t="s">
        <v>46</v>
      </c>
      <c r="W287">
        <v>1</v>
      </c>
      <c r="X287" t="s">
        <v>47</v>
      </c>
      <c r="Z287" t="s">
        <v>48</v>
      </c>
      <c r="AA287" t="s">
        <v>658</v>
      </c>
      <c r="AC287" s="3">
        <v>20000</v>
      </c>
      <c r="AE287" t="s">
        <v>46</v>
      </c>
      <c r="AF287" t="s">
        <v>50</v>
      </c>
      <c r="AH287">
        <v>0</v>
      </c>
      <c r="AI287" t="s">
        <v>64</v>
      </c>
      <c r="AK287" t="s">
        <v>51</v>
      </c>
      <c r="AL287" t="s">
        <v>661</v>
      </c>
      <c r="AP287" t="s">
        <v>52</v>
      </c>
    </row>
    <row r="288" spans="2:42">
      <c r="B288" s="4">
        <v>11230099055</v>
      </c>
      <c r="C288">
        <v>4800019161</v>
      </c>
      <c r="D288">
        <v>20</v>
      </c>
      <c r="E288" t="s">
        <v>70</v>
      </c>
      <c r="F288" t="s">
        <v>42</v>
      </c>
      <c r="G288" t="s">
        <v>43</v>
      </c>
      <c r="H288" t="s">
        <v>662</v>
      </c>
      <c r="I288" t="s">
        <v>663</v>
      </c>
      <c r="J288">
        <v>300</v>
      </c>
      <c r="K288">
        <v>0</v>
      </c>
      <c r="L288" s="1">
        <v>360000</v>
      </c>
      <c r="M288" s="1">
        <v>5400</v>
      </c>
      <c r="N288">
        <v>0</v>
      </c>
      <c r="O288" s="1">
        <v>5400</v>
      </c>
      <c r="P288">
        <v>0</v>
      </c>
      <c r="Q288" t="s">
        <v>44</v>
      </c>
      <c r="R288" s="2">
        <v>45135</v>
      </c>
      <c r="S288" s="2">
        <v>45090</v>
      </c>
      <c r="T288">
        <v>4.8832000000000004</v>
      </c>
      <c r="U288" t="s">
        <v>45</v>
      </c>
      <c r="V288" t="s">
        <v>46</v>
      </c>
      <c r="W288">
        <v>1</v>
      </c>
      <c r="X288" t="s">
        <v>47</v>
      </c>
      <c r="Z288" t="s">
        <v>48</v>
      </c>
      <c r="AA288" t="s">
        <v>658</v>
      </c>
      <c r="AC288" s="3">
        <v>20000</v>
      </c>
      <c r="AE288" t="s">
        <v>46</v>
      </c>
      <c r="AF288" t="s">
        <v>50</v>
      </c>
      <c r="AH288">
        <v>0</v>
      </c>
      <c r="AI288" t="s">
        <v>62</v>
      </c>
      <c r="AK288" t="s">
        <v>51</v>
      </c>
      <c r="AL288" t="s">
        <v>661</v>
      </c>
      <c r="AP288" t="s">
        <v>52</v>
      </c>
    </row>
    <row r="289" spans="2:42">
      <c r="B289" s="4">
        <v>11230099055</v>
      </c>
      <c r="C289">
        <v>4800019161</v>
      </c>
      <c r="D289">
        <v>30</v>
      </c>
      <c r="E289" t="s">
        <v>70</v>
      </c>
      <c r="F289" t="s">
        <v>42</v>
      </c>
      <c r="G289" t="s">
        <v>43</v>
      </c>
      <c r="H289" t="s">
        <v>664</v>
      </c>
      <c r="I289" t="s">
        <v>665</v>
      </c>
      <c r="J289">
        <v>150</v>
      </c>
      <c r="K289">
        <v>0</v>
      </c>
      <c r="L289" s="1">
        <v>720000</v>
      </c>
      <c r="M289" s="1">
        <v>5400</v>
      </c>
      <c r="N289">
        <v>0</v>
      </c>
      <c r="O289" s="1">
        <v>5400</v>
      </c>
      <c r="P289">
        <v>0</v>
      </c>
      <c r="Q289" t="s">
        <v>44</v>
      </c>
      <c r="R289" s="2">
        <v>45135</v>
      </c>
      <c r="S289" s="2">
        <v>45090</v>
      </c>
      <c r="T289">
        <v>4.8832000000000004</v>
      </c>
      <c r="U289" t="s">
        <v>45</v>
      </c>
      <c r="V289" t="s">
        <v>46</v>
      </c>
      <c r="W289">
        <v>1</v>
      </c>
      <c r="X289" t="s">
        <v>47</v>
      </c>
      <c r="Z289" t="s">
        <v>48</v>
      </c>
      <c r="AA289" t="s">
        <v>658</v>
      </c>
      <c r="AC289" s="3">
        <v>20000</v>
      </c>
      <c r="AE289" t="s">
        <v>46</v>
      </c>
      <c r="AF289" t="s">
        <v>50</v>
      </c>
      <c r="AH289">
        <v>0</v>
      </c>
      <c r="AI289" t="s">
        <v>62</v>
      </c>
      <c r="AK289" t="s">
        <v>51</v>
      </c>
      <c r="AL289" t="s">
        <v>661</v>
      </c>
      <c r="AP289" t="s">
        <v>52</v>
      </c>
    </row>
    <row r="290" spans="2:42">
      <c r="B290" s="4">
        <v>11230099055</v>
      </c>
      <c r="C290">
        <v>4800019161</v>
      </c>
      <c r="D290">
        <v>40</v>
      </c>
      <c r="E290" t="s">
        <v>70</v>
      </c>
      <c r="F290" t="s">
        <v>42</v>
      </c>
      <c r="G290" t="s">
        <v>43</v>
      </c>
      <c r="H290" t="s">
        <v>666</v>
      </c>
      <c r="I290" t="s">
        <v>667</v>
      </c>
      <c r="J290">
        <v>56</v>
      </c>
      <c r="K290">
        <v>0</v>
      </c>
      <c r="L290" s="1">
        <v>400000</v>
      </c>
      <c r="M290" s="1">
        <v>1120</v>
      </c>
      <c r="N290">
        <v>0</v>
      </c>
      <c r="O290" s="1">
        <v>1120</v>
      </c>
      <c r="P290">
        <v>0</v>
      </c>
      <c r="Q290" t="s">
        <v>44</v>
      </c>
      <c r="R290" s="2">
        <v>45135</v>
      </c>
      <c r="S290" s="2">
        <v>45090</v>
      </c>
      <c r="T290">
        <v>4.8832000000000004</v>
      </c>
      <c r="U290" t="s">
        <v>45</v>
      </c>
      <c r="V290" t="s">
        <v>46</v>
      </c>
      <c r="W290">
        <v>1</v>
      </c>
      <c r="X290" t="s">
        <v>47</v>
      </c>
      <c r="Z290" t="s">
        <v>48</v>
      </c>
      <c r="AA290" t="s">
        <v>658</v>
      </c>
      <c r="AC290" s="3">
        <v>20000</v>
      </c>
      <c r="AE290" t="s">
        <v>46</v>
      </c>
      <c r="AF290" t="s">
        <v>50</v>
      </c>
      <c r="AH290">
        <v>0</v>
      </c>
      <c r="AI290" t="s">
        <v>63</v>
      </c>
      <c r="AK290" t="s">
        <v>51</v>
      </c>
      <c r="AL290" t="s">
        <v>661</v>
      </c>
      <c r="AP290" t="s">
        <v>52</v>
      </c>
    </row>
    <row r="291" spans="2:42">
      <c r="B291" s="4">
        <v>11230099055</v>
      </c>
      <c r="C291">
        <v>4800019161</v>
      </c>
      <c r="D291">
        <v>50</v>
      </c>
      <c r="E291" t="s">
        <v>70</v>
      </c>
      <c r="F291" t="s">
        <v>42</v>
      </c>
      <c r="G291" t="s">
        <v>43</v>
      </c>
      <c r="H291" t="s">
        <v>668</v>
      </c>
      <c r="I291" t="s">
        <v>667</v>
      </c>
      <c r="J291">
        <v>308</v>
      </c>
      <c r="K291">
        <v>0</v>
      </c>
      <c r="L291" s="1">
        <v>400000</v>
      </c>
      <c r="M291" s="1">
        <v>6160</v>
      </c>
      <c r="N291">
        <v>0</v>
      </c>
      <c r="O291" s="1">
        <v>6160</v>
      </c>
      <c r="P291">
        <v>0</v>
      </c>
      <c r="Q291" t="s">
        <v>44</v>
      </c>
      <c r="R291" s="2">
        <v>45135</v>
      </c>
      <c r="S291" s="2">
        <v>45090</v>
      </c>
      <c r="T291">
        <v>4.8832000000000004</v>
      </c>
      <c r="U291" t="s">
        <v>45</v>
      </c>
      <c r="V291" t="s">
        <v>46</v>
      </c>
      <c r="W291">
        <v>1</v>
      </c>
      <c r="X291" t="s">
        <v>47</v>
      </c>
      <c r="Z291" t="s">
        <v>48</v>
      </c>
      <c r="AA291" t="s">
        <v>658</v>
      </c>
      <c r="AC291" s="3">
        <v>20000</v>
      </c>
      <c r="AE291" t="s">
        <v>46</v>
      </c>
      <c r="AF291" t="s">
        <v>50</v>
      </c>
      <c r="AH291">
        <v>0</v>
      </c>
      <c r="AI291" t="s">
        <v>63</v>
      </c>
      <c r="AK291" t="s">
        <v>51</v>
      </c>
      <c r="AL291" t="s">
        <v>661</v>
      </c>
      <c r="AP291" t="s">
        <v>52</v>
      </c>
    </row>
    <row r="292" spans="2:42">
      <c r="B292" s="4">
        <v>11230099056</v>
      </c>
      <c r="C292">
        <v>4800019162</v>
      </c>
      <c r="D292">
        <v>10</v>
      </c>
      <c r="E292" t="s">
        <v>70</v>
      </c>
      <c r="F292" t="s">
        <v>42</v>
      </c>
      <c r="G292" t="s">
        <v>43</v>
      </c>
      <c r="H292" t="s">
        <v>669</v>
      </c>
      <c r="I292" t="s">
        <v>670</v>
      </c>
      <c r="J292">
        <v>396</v>
      </c>
      <c r="K292">
        <v>0</v>
      </c>
      <c r="L292" s="1">
        <v>452200</v>
      </c>
      <c r="M292" s="1">
        <v>8953.56</v>
      </c>
      <c r="N292">
        <v>0</v>
      </c>
      <c r="O292" s="1">
        <v>8953.56</v>
      </c>
      <c r="P292">
        <v>0</v>
      </c>
      <c r="Q292" t="s">
        <v>44</v>
      </c>
      <c r="R292" s="2">
        <v>45135</v>
      </c>
      <c r="S292" s="2">
        <v>45090</v>
      </c>
      <c r="T292">
        <v>4.8832000000000004</v>
      </c>
      <c r="U292" t="s">
        <v>45</v>
      </c>
      <c r="V292" t="s">
        <v>46</v>
      </c>
      <c r="W292">
        <v>1</v>
      </c>
      <c r="X292" t="s">
        <v>47</v>
      </c>
      <c r="Z292" t="s">
        <v>48</v>
      </c>
      <c r="AA292" t="s">
        <v>658</v>
      </c>
      <c r="AC292" s="3">
        <v>20000</v>
      </c>
      <c r="AE292" t="s">
        <v>46</v>
      </c>
      <c r="AF292" t="s">
        <v>50</v>
      </c>
      <c r="AH292">
        <v>0</v>
      </c>
      <c r="AI292" t="s">
        <v>69</v>
      </c>
      <c r="AK292" t="s">
        <v>51</v>
      </c>
      <c r="AL292" t="s">
        <v>661</v>
      </c>
      <c r="AP292" t="s">
        <v>52</v>
      </c>
    </row>
    <row r="293" spans="2:42">
      <c r="B293" s="4" t="s">
        <v>1234</v>
      </c>
      <c r="C293">
        <v>4800019163</v>
      </c>
      <c r="D293">
        <v>10</v>
      </c>
      <c r="E293" t="s">
        <v>70</v>
      </c>
      <c r="F293" t="s">
        <v>42</v>
      </c>
      <c r="G293" t="s">
        <v>43</v>
      </c>
      <c r="H293" t="s">
        <v>671</v>
      </c>
      <c r="I293" t="s">
        <v>672</v>
      </c>
      <c r="J293" s="3">
        <v>8000</v>
      </c>
      <c r="K293">
        <v>0</v>
      </c>
      <c r="L293">
        <v>54</v>
      </c>
      <c r="M293">
        <v>21.6</v>
      </c>
      <c r="N293">
        <v>0</v>
      </c>
      <c r="O293">
        <v>21.6</v>
      </c>
      <c r="P293">
        <v>0</v>
      </c>
      <c r="Q293" t="s">
        <v>44</v>
      </c>
      <c r="R293" s="2">
        <v>45135</v>
      </c>
      <c r="S293" s="2">
        <v>45090</v>
      </c>
      <c r="T293">
        <v>4.8832000000000004</v>
      </c>
      <c r="U293" t="s">
        <v>45</v>
      </c>
      <c r="V293" t="s">
        <v>46</v>
      </c>
      <c r="W293">
        <v>1</v>
      </c>
      <c r="X293" t="s">
        <v>47</v>
      </c>
      <c r="Z293" t="s">
        <v>48</v>
      </c>
      <c r="AA293" t="s">
        <v>658</v>
      </c>
      <c r="AC293" s="3">
        <v>20000</v>
      </c>
      <c r="AE293" t="s">
        <v>46</v>
      </c>
      <c r="AF293" t="s">
        <v>50</v>
      </c>
      <c r="AH293">
        <v>0</v>
      </c>
      <c r="AI293" t="s">
        <v>512</v>
      </c>
      <c r="AK293" t="s">
        <v>51</v>
      </c>
      <c r="AL293" t="s">
        <v>661</v>
      </c>
      <c r="AP293" t="s">
        <v>52</v>
      </c>
    </row>
    <row r="294" spans="2:42">
      <c r="B294" s="4" t="s">
        <v>1234</v>
      </c>
      <c r="C294">
        <v>4800019163</v>
      </c>
      <c r="D294">
        <v>20</v>
      </c>
      <c r="E294" t="s">
        <v>70</v>
      </c>
      <c r="F294" t="s">
        <v>42</v>
      </c>
      <c r="G294" t="s">
        <v>43</v>
      </c>
      <c r="H294" t="s">
        <v>673</v>
      </c>
      <c r="I294" t="s">
        <v>674</v>
      </c>
      <c r="J294" s="3">
        <v>2000</v>
      </c>
      <c r="K294">
        <v>0</v>
      </c>
      <c r="L294">
        <v>53</v>
      </c>
      <c r="M294">
        <v>5.3</v>
      </c>
      <c r="N294">
        <v>0</v>
      </c>
      <c r="O294">
        <v>5.3</v>
      </c>
      <c r="P294">
        <v>0</v>
      </c>
      <c r="Q294" t="s">
        <v>44</v>
      </c>
      <c r="R294" s="2">
        <v>45135</v>
      </c>
      <c r="S294" s="2">
        <v>45090</v>
      </c>
      <c r="T294">
        <v>4.8832000000000004</v>
      </c>
      <c r="U294" t="s">
        <v>45</v>
      </c>
      <c r="V294" t="s">
        <v>46</v>
      </c>
      <c r="W294">
        <v>1</v>
      </c>
      <c r="X294" t="s">
        <v>47</v>
      </c>
      <c r="Z294" t="s">
        <v>48</v>
      </c>
      <c r="AA294" t="s">
        <v>658</v>
      </c>
      <c r="AC294" s="3">
        <v>20000</v>
      </c>
      <c r="AE294" t="s">
        <v>46</v>
      </c>
      <c r="AF294" t="s">
        <v>50</v>
      </c>
      <c r="AH294">
        <v>0</v>
      </c>
      <c r="AI294" t="s">
        <v>512</v>
      </c>
      <c r="AK294" t="s">
        <v>51</v>
      </c>
      <c r="AL294" t="s">
        <v>661</v>
      </c>
      <c r="AP294" t="s">
        <v>52</v>
      </c>
    </row>
    <row r="295" spans="2:42">
      <c r="B295" s="4" t="s">
        <v>1234</v>
      </c>
      <c r="C295">
        <v>4800019163</v>
      </c>
      <c r="D295">
        <v>30</v>
      </c>
      <c r="E295" t="s">
        <v>70</v>
      </c>
      <c r="F295" t="s">
        <v>42</v>
      </c>
      <c r="G295" t="s">
        <v>43</v>
      </c>
      <c r="H295" t="s">
        <v>675</v>
      </c>
      <c r="I295" t="s">
        <v>676</v>
      </c>
      <c r="J295" s="3">
        <v>4000</v>
      </c>
      <c r="K295">
        <v>0</v>
      </c>
      <c r="L295">
        <v>55</v>
      </c>
      <c r="M295">
        <v>11</v>
      </c>
      <c r="N295">
        <v>0</v>
      </c>
      <c r="O295">
        <v>11</v>
      </c>
      <c r="P295">
        <v>0</v>
      </c>
      <c r="Q295" t="s">
        <v>44</v>
      </c>
      <c r="R295" s="2">
        <v>45135</v>
      </c>
      <c r="S295" s="2">
        <v>45090</v>
      </c>
      <c r="T295">
        <v>4.8832000000000004</v>
      </c>
      <c r="U295" t="s">
        <v>45</v>
      </c>
      <c r="V295" t="s">
        <v>46</v>
      </c>
      <c r="W295">
        <v>1</v>
      </c>
      <c r="X295" t="s">
        <v>47</v>
      </c>
      <c r="Z295" t="s">
        <v>48</v>
      </c>
      <c r="AA295" t="s">
        <v>658</v>
      </c>
      <c r="AC295" s="3">
        <v>20000</v>
      </c>
      <c r="AE295" t="s">
        <v>46</v>
      </c>
      <c r="AF295" t="s">
        <v>50</v>
      </c>
      <c r="AH295">
        <v>0</v>
      </c>
      <c r="AI295" t="s">
        <v>512</v>
      </c>
      <c r="AK295" t="s">
        <v>51</v>
      </c>
      <c r="AL295" t="s">
        <v>661</v>
      </c>
      <c r="AP295" t="s">
        <v>52</v>
      </c>
    </row>
    <row r="296" spans="2:42">
      <c r="B296" s="4" t="s">
        <v>1234</v>
      </c>
      <c r="C296">
        <v>4800019163</v>
      </c>
      <c r="D296">
        <v>40</v>
      </c>
      <c r="E296" t="s">
        <v>70</v>
      </c>
      <c r="F296" t="s">
        <v>42</v>
      </c>
      <c r="G296" t="s">
        <v>43</v>
      </c>
      <c r="H296" t="s">
        <v>527</v>
      </c>
      <c r="I296" t="s">
        <v>528</v>
      </c>
      <c r="J296" s="3">
        <v>2000</v>
      </c>
      <c r="K296">
        <v>0</v>
      </c>
      <c r="L296">
        <v>54</v>
      </c>
      <c r="M296">
        <v>5.4</v>
      </c>
      <c r="N296">
        <v>0</v>
      </c>
      <c r="O296">
        <v>5.4</v>
      </c>
      <c r="P296">
        <v>0</v>
      </c>
      <c r="Q296" t="s">
        <v>44</v>
      </c>
      <c r="R296" s="2">
        <v>45135</v>
      </c>
      <c r="S296" s="2">
        <v>45090</v>
      </c>
      <c r="T296">
        <v>4.8832000000000004</v>
      </c>
      <c r="U296" t="s">
        <v>45</v>
      </c>
      <c r="V296" t="s">
        <v>46</v>
      </c>
      <c r="W296">
        <v>1</v>
      </c>
      <c r="X296" t="s">
        <v>55</v>
      </c>
      <c r="Z296" t="s">
        <v>48</v>
      </c>
      <c r="AA296" t="s">
        <v>658</v>
      </c>
      <c r="AC296" s="3">
        <v>20000</v>
      </c>
      <c r="AE296" t="s">
        <v>46</v>
      </c>
      <c r="AF296" t="s">
        <v>50</v>
      </c>
      <c r="AH296">
        <v>0</v>
      </c>
      <c r="AI296" t="s">
        <v>512</v>
      </c>
      <c r="AK296" t="s">
        <v>51</v>
      </c>
      <c r="AL296" t="s">
        <v>661</v>
      </c>
      <c r="AP296" t="s">
        <v>52</v>
      </c>
    </row>
    <row r="297" spans="2:42">
      <c r="B297" s="4" t="s">
        <v>1234</v>
      </c>
      <c r="C297">
        <v>4800019163</v>
      </c>
      <c r="D297">
        <v>50</v>
      </c>
      <c r="E297" t="s">
        <v>70</v>
      </c>
      <c r="F297" t="s">
        <v>42</v>
      </c>
      <c r="G297" t="s">
        <v>43</v>
      </c>
      <c r="H297" t="s">
        <v>677</v>
      </c>
      <c r="I297" t="s">
        <v>678</v>
      </c>
      <c r="J297" s="3">
        <v>1520</v>
      </c>
      <c r="K297">
        <v>0</v>
      </c>
      <c r="L297" s="1">
        <v>3108.8</v>
      </c>
      <c r="M297">
        <v>236.27</v>
      </c>
      <c r="N297">
        <v>0</v>
      </c>
      <c r="O297">
        <v>236.27</v>
      </c>
      <c r="P297">
        <v>0</v>
      </c>
      <c r="Q297" t="s">
        <v>44</v>
      </c>
      <c r="R297" s="2">
        <v>45135</v>
      </c>
      <c r="S297" s="2">
        <v>45090</v>
      </c>
      <c r="T297">
        <v>4.8832000000000004</v>
      </c>
      <c r="U297" t="s">
        <v>45</v>
      </c>
      <c r="V297" t="s">
        <v>46</v>
      </c>
      <c r="W297">
        <v>1</v>
      </c>
      <c r="X297" t="s">
        <v>47</v>
      </c>
      <c r="Z297" t="s">
        <v>48</v>
      </c>
      <c r="AA297" t="s">
        <v>658</v>
      </c>
      <c r="AC297" s="3">
        <v>20000</v>
      </c>
      <c r="AE297" t="s">
        <v>46</v>
      </c>
      <c r="AF297" t="s">
        <v>50</v>
      </c>
      <c r="AH297">
        <v>0</v>
      </c>
      <c r="AI297" t="s">
        <v>490</v>
      </c>
      <c r="AK297" t="s">
        <v>51</v>
      </c>
      <c r="AL297" t="s">
        <v>661</v>
      </c>
      <c r="AP297" t="s">
        <v>52</v>
      </c>
    </row>
    <row r="298" spans="2:42">
      <c r="B298" s="4" t="s">
        <v>1234</v>
      </c>
      <c r="C298">
        <v>4800019163</v>
      </c>
      <c r="D298">
        <v>60</v>
      </c>
      <c r="E298" t="s">
        <v>70</v>
      </c>
      <c r="F298" t="s">
        <v>42</v>
      </c>
      <c r="G298" t="s">
        <v>43</v>
      </c>
      <c r="H298" t="s">
        <v>679</v>
      </c>
      <c r="I298" t="s">
        <v>680</v>
      </c>
      <c r="J298" s="3">
        <v>1680</v>
      </c>
      <c r="K298">
        <v>0</v>
      </c>
      <c r="L298" s="1">
        <v>2772.8</v>
      </c>
      <c r="M298">
        <v>232.92</v>
      </c>
      <c r="N298">
        <v>0</v>
      </c>
      <c r="O298">
        <v>232.92</v>
      </c>
      <c r="P298">
        <v>0</v>
      </c>
      <c r="Q298" t="s">
        <v>44</v>
      </c>
      <c r="R298" s="2">
        <v>45135</v>
      </c>
      <c r="S298" s="2">
        <v>45090</v>
      </c>
      <c r="T298">
        <v>4.8832000000000004</v>
      </c>
      <c r="U298" t="s">
        <v>45</v>
      </c>
      <c r="V298" t="s">
        <v>46</v>
      </c>
      <c r="W298">
        <v>1</v>
      </c>
      <c r="X298" t="s">
        <v>47</v>
      </c>
      <c r="Z298" t="s">
        <v>48</v>
      </c>
      <c r="AA298" t="s">
        <v>658</v>
      </c>
      <c r="AC298" s="3">
        <v>20000</v>
      </c>
      <c r="AE298" t="s">
        <v>46</v>
      </c>
      <c r="AF298" t="s">
        <v>50</v>
      </c>
      <c r="AH298">
        <v>0</v>
      </c>
      <c r="AI298" t="s">
        <v>490</v>
      </c>
      <c r="AK298" t="s">
        <v>51</v>
      </c>
      <c r="AL298" t="s">
        <v>661</v>
      </c>
      <c r="AP298" t="s">
        <v>52</v>
      </c>
    </row>
    <row r="299" spans="2:42">
      <c r="B299" s="4" t="s">
        <v>1234</v>
      </c>
      <c r="C299">
        <v>4800019163</v>
      </c>
      <c r="D299">
        <v>70</v>
      </c>
      <c r="E299" t="s">
        <v>70</v>
      </c>
      <c r="F299" t="s">
        <v>42</v>
      </c>
      <c r="G299" t="s">
        <v>43</v>
      </c>
      <c r="H299" t="s">
        <v>681</v>
      </c>
      <c r="I299" t="s">
        <v>682</v>
      </c>
      <c r="J299">
        <v>400</v>
      </c>
      <c r="K299">
        <v>0</v>
      </c>
      <c r="L299" s="1">
        <v>50200</v>
      </c>
      <c r="M299" s="1">
        <v>1004</v>
      </c>
      <c r="N299">
        <v>0</v>
      </c>
      <c r="O299" s="1">
        <v>1004</v>
      </c>
      <c r="P299">
        <v>0</v>
      </c>
      <c r="Q299" t="s">
        <v>44</v>
      </c>
      <c r="R299" s="2">
        <v>45135</v>
      </c>
      <c r="S299" s="2">
        <v>45090</v>
      </c>
      <c r="T299">
        <v>4.8832000000000004</v>
      </c>
      <c r="U299" t="s">
        <v>45</v>
      </c>
      <c r="V299" t="s">
        <v>46</v>
      </c>
      <c r="W299">
        <v>1</v>
      </c>
      <c r="X299" t="s">
        <v>47</v>
      </c>
      <c r="Z299" t="s">
        <v>48</v>
      </c>
      <c r="AA299" t="s">
        <v>658</v>
      </c>
      <c r="AC299" s="3">
        <v>20000</v>
      </c>
      <c r="AE299" t="s">
        <v>46</v>
      </c>
      <c r="AF299" t="s">
        <v>50</v>
      </c>
      <c r="AH299">
        <v>0</v>
      </c>
      <c r="AI299" t="s">
        <v>683</v>
      </c>
      <c r="AK299" t="s">
        <v>51</v>
      </c>
      <c r="AL299" t="s">
        <v>661</v>
      </c>
      <c r="AP299" t="s">
        <v>52</v>
      </c>
    </row>
    <row r="300" spans="2:42">
      <c r="B300" s="4" t="s">
        <v>1234</v>
      </c>
      <c r="C300">
        <v>4800019163</v>
      </c>
      <c r="D300">
        <v>80</v>
      </c>
      <c r="E300" t="s">
        <v>70</v>
      </c>
      <c r="F300" t="s">
        <v>42</v>
      </c>
      <c r="G300" t="s">
        <v>43</v>
      </c>
      <c r="H300" t="s">
        <v>684</v>
      </c>
      <c r="I300" t="s">
        <v>685</v>
      </c>
      <c r="J300">
        <v>400</v>
      </c>
      <c r="K300">
        <v>0</v>
      </c>
      <c r="L300" s="1">
        <v>202760</v>
      </c>
      <c r="M300" s="1">
        <v>4055.2</v>
      </c>
      <c r="N300">
        <v>0</v>
      </c>
      <c r="O300" s="1">
        <v>4055.2</v>
      </c>
      <c r="P300">
        <v>0</v>
      </c>
      <c r="Q300" t="s">
        <v>44</v>
      </c>
      <c r="R300" s="2">
        <v>45135</v>
      </c>
      <c r="S300" s="2">
        <v>45090</v>
      </c>
      <c r="T300">
        <v>4.8832000000000004</v>
      </c>
      <c r="U300" t="s">
        <v>45</v>
      </c>
      <c r="V300" t="s">
        <v>46</v>
      </c>
      <c r="W300">
        <v>1</v>
      </c>
      <c r="X300" t="s">
        <v>47</v>
      </c>
      <c r="Z300" t="s">
        <v>48</v>
      </c>
      <c r="AA300" t="s">
        <v>658</v>
      </c>
      <c r="AC300" s="3">
        <v>20000</v>
      </c>
      <c r="AE300" t="s">
        <v>46</v>
      </c>
      <c r="AF300" t="s">
        <v>50</v>
      </c>
      <c r="AH300">
        <v>0</v>
      </c>
      <c r="AI300" t="s">
        <v>645</v>
      </c>
      <c r="AK300" t="s">
        <v>51</v>
      </c>
      <c r="AL300" t="s">
        <v>661</v>
      </c>
      <c r="AP300" t="s">
        <v>52</v>
      </c>
    </row>
    <row r="301" spans="2:42">
      <c r="B301" s="4" t="s">
        <v>1234</v>
      </c>
      <c r="C301">
        <v>4800019163</v>
      </c>
      <c r="D301">
        <v>90</v>
      </c>
      <c r="E301" t="s">
        <v>70</v>
      </c>
      <c r="F301" t="s">
        <v>42</v>
      </c>
      <c r="G301" t="s">
        <v>43</v>
      </c>
      <c r="H301" t="s">
        <v>686</v>
      </c>
      <c r="I301" t="s">
        <v>687</v>
      </c>
      <c r="J301">
        <v>400</v>
      </c>
      <c r="K301">
        <v>0</v>
      </c>
      <c r="L301" s="1">
        <v>49000</v>
      </c>
      <c r="M301">
        <v>980</v>
      </c>
      <c r="N301">
        <v>0</v>
      </c>
      <c r="O301">
        <v>980</v>
      </c>
      <c r="P301">
        <v>0</v>
      </c>
      <c r="Q301" t="s">
        <v>44</v>
      </c>
      <c r="R301" s="2">
        <v>45135</v>
      </c>
      <c r="S301" s="2">
        <v>45090</v>
      </c>
      <c r="T301">
        <v>4.8832000000000004</v>
      </c>
      <c r="U301" t="s">
        <v>45</v>
      </c>
      <c r="V301" t="s">
        <v>46</v>
      </c>
      <c r="W301">
        <v>1</v>
      </c>
      <c r="X301" t="s">
        <v>47</v>
      </c>
      <c r="Z301" t="s">
        <v>48</v>
      </c>
      <c r="AA301" t="s">
        <v>658</v>
      </c>
      <c r="AC301" s="3">
        <v>20000</v>
      </c>
      <c r="AE301" t="s">
        <v>46</v>
      </c>
      <c r="AF301" t="s">
        <v>50</v>
      </c>
      <c r="AH301">
        <v>0</v>
      </c>
      <c r="AI301" t="s">
        <v>683</v>
      </c>
      <c r="AK301" t="s">
        <v>51</v>
      </c>
      <c r="AL301" t="s">
        <v>661</v>
      </c>
      <c r="AP301" t="s">
        <v>52</v>
      </c>
    </row>
    <row r="302" spans="2:42">
      <c r="B302" s="4" t="s">
        <v>1234</v>
      </c>
      <c r="C302">
        <v>4800019163</v>
      </c>
      <c r="D302">
        <v>100</v>
      </c>
      <c r="E302" t="s">
        <v>70</v>
      </c>
      <c r="F302" t="s">
        <v>42</v>
      </c>
      <c r="G302" t="s">
        <v>43</v>
      </c>
      <c r="H302" t="s">
        <v>688</v>
      </c>
      <c r="I302" t="s">
        <v>689</v>
      </c>
      <c r="J302">
        <v>401</v>
      </c>
      <c r="K302">
        <v>0</v>
      </c>
      <c r="L302" s="1">
        <v>69755.399999999994</v>
      </c>
      <c r="M302" s="1">
        <v>1398.6</v>
      </c>
      <c r="N302">
        <v>0</v>
      </c>
      <c r="O302" s="1">
        <v>1398.6</v>
      </c>
      <c r="P302">
        <v>0</v>
      </c>
      <c r="Q302" t="s">
        <v>44</v>
      </c>
      <c r="R302" s="2">
        <v>45135</v>
      </c>
      <c r="S302" s="2">
        <v>45090</v>
      </c>
      <c r="T302">
        <v>4.8832000000000004</v>
      </c>
      <c r="U302" t="s">
        <v>45</v>
      </c>
      <c r="V302" t="s">
        <v>46</v>
      </c>
      <c r="W302">
        <v>1</v>
      </c>
      <c r="X302" t="s">
        <v>47</v>
      </c>
      <c r="Z302" t="s">
        <v>48</v>
      </c>
      <c r="AA302" t="s">
        <v>658</v>
      </c>
      <c r="AC302" s="3">
        <v>20000</v>
      </c>
      <c r="AE302" t="s">
        <v>46</v>
      </c>
      <c r="AF302" t="s">
        <v>50</v>
      </c>
      <c r="AH302">
        <v>0</v>
      </c>
      <c r="AI302" t="s">
        <v>92</v>
      </c>
      <c r="AK302" t="s">
        <v>51</v>
      </c>
      <c r="AL302" t="s">
        <v>661</v>
      </c>
      <c r="AP302" t="s">
        <v>52</v>
      </c>
    </row>
    <row r="303" spans="2:42">
      <c r="B303" s="4" t="s">
        <v>1234</v>
      </c>
      <c r="C303">
        <v>4800019163</v>
      </c>
      <c r="D303">
        <v>110</v>
      </c>
      <c r="E303" t="s">
        <v>70</v>
      </c>
      <c r="F303" t="s">
        <v>42</v>
      </c>
      <c r="G303" t="s">
        <v>43</v>
      </c>
      <c r="H303" t="s">
        <v>561</v>
      </c>
      <c r="I303" t="s">
        <v>562</v>
      </c>
      <c r="J303">
        <v>400</v>
      </c>
      <c r="K303">
        <v>0</v>
      </c>
      <c r="L303" s="1">
        <v>18720</v>
      </c>
      <c r="M303">
        <v>374.4</v>
      </c>
      <c r="N303">
        <v>0</v>
      </c>
      <c r="O303">
        <v>374.4</v>
      </c>
      <c r="P303">
        <v>0</v>
      </c>
      <c r="Q303" t="s">
        <v>44</v>
      </c>
      <c r="R303" s="2">
        <v>45135</v>
      </c>
      <c r="S303" s="2">
        <v>45090</v>
      </c>
      <c r="T303">
        <v>4.8832000000000004</v>
      </c>
      <c r="U303" t="s">
        <v>45</v>
      </c>
      <c r="V303" t="s">
        <v>46</v>
      </c>
      <c r="W303">
        <v>1</v>
      </c>
      <c r="X303" t="s">
        <v>47</v>
      </c>
      <c r="Z303" t="s">
        <v>48</v>
      </c>
      <c r="AA303" t="s">
        <v>658</v>
      </c>
      <c r="AC303" s="3">
        <v>20000</v>
      </c>
      <c r="AE303" t="s">
        <v>46</v>
      </c>
      <c r="AF303" t="s">
        <v>50</v>
      </c>
      <c r="AH303">
        <v>0</v>
      </c>
      <c r="AI303" t="s">
        <v>563</v>
      </c>
      <c r="AK303" t="s">
        <v>51</v>
      </c>
      <c r="AL303" t="s">
        <v>661</v>
      </c>
      <c r="AP303" t="s">
        <v>52</v>
      </c>
    </row>
    <row r="304" spans="2:42">
      <c r="B304" s="4" t="s">
        <v>1234</v>
      </c>
      <c r="C304">
        <v>4800019163</v>
      </c>
      <c r="D304">
        <v>120</v>
      </c>
      <c r="E304" t="s">
        <v>70</v>
      </c>
      <c r="F304" t="s">
        <v>42</v>
      </c>
      <c r="G304" t="s">
        <v>43</v>
      </c>
      <c r="H304" t="s">
        <v>690</v>
      </c>
      <c r="I304" t="s">
        <v>691</v>
      </c>
      <c r="J304">
        <v>401</v>
      </c>
      <c r="K304">
        <v>0</v>
      </c>
      <c r="L304" s="1">
        <v>10540</v>
      </c>
      <c r="M304">
        <v>211.33</v>
      </c>
      <c r="N304">
        <v>0</v>
      </c>
      <c r="O304">
        <v>211.33</v>
      </c>
      <c r="P304">
        <v>0</v>
      </c>
      <c r="Q304" t="s">
        <v>44</v>
      </c>
      <c r="R304" s="2">
        <v>45135</v>
      </c>
      <c r="S304" s="2">
        <v>45090</v>
      </c>
      <c r="T304">
        <v>4.8832000000000004</v>
      </c>
      <c r="U304" t="s">
        <v>45</v>
      </c>
      <c r="V304" t="s">
        <v>46</v>
      </c>
      <c r="W304">
        <v>1</v>
      </c>
      <c r="X304" t="s">
        <v>47</v>
      </c>
      <c r="Z304" t="s">
        <v>48</v>
      </c>
      <c r="AA304" t="s">
        <v>658</v>
      </c>
      <c r="AC304" s="3">
        <v>20000</v>
      </c>
      <c r="AE304" t="s">
        <v>46</v>
      </c>
      <c r="AF304" t="s">
        <v>50</v>
      </c>
      <c r="AH304">
        <v>0</v>
      </c>
      <c r="AI304" t="s">
        <v>563</v>
      </c>
      <c r="AK304" t="s">
        <v>51</v>
      </c>
      <c r="AL304" t="s">
        <v>661</v>
      </c>
      <c r="AP304" t="s">
        <v>52</v>
      </c>
    </row>
    <row r="305" spans="2:42">
      <c r="B305" s="4" t="s">
        <v>1234</v>
      </c>
      <c r="C305">
        <v>4800019163</v>
      </c>
      <c r="D305">
        <v>130</v>
      </c>
      <c r="E305" t="s">
        <v>70</v>
      </c>
      <c r="F305" t="s">
        <v>42</v>
      </c>
      <c r="G305" t="s">
        <v>43</v>
      </c>
      <c r="H305" t="s">
        <v>692</v>
      </c>
      <c r="I305" t="s">
        <v>693</v>
      </c>
      <c r="J305">
        <v>406</v>
      </c>
      <c r="K305">
        <v>0</v>
      </c>
      <c r="L305" s="1">
        <v>54250</v>
      </c>
      <c r="M305" s="1">
        <v>1101.28</v>
      </c>
      <c r="N305">
        <v>0</v>
      </c>
      <c r="O305" s="1">
        <v>1101.28</v>
      </c>
      <c r="P305">
        <v>0</v>
      </c>
      <c r="Q305" t="s">
        <v>44</v>
      </c>
      <c r="R305" s="2">
        <v>45135</v>
      </c>
      <c r="S305" s="2">
        <v>45090</v>
      </c>
      <c r="T305">
        <v>4.8832000000000004</v>
      </c>
      <c r="U305" t="s">
        <v>45</v>
      </c>
      <c r="V305" t="s">
        <v>46</v>
      </c>
      <c r="W305">
        <v>1</v>
      </c>
      <c r="X305" t="s">
        <v>47</v>
      </c>
      <c r="Z305" t="s">
        <v>48</v>
      </c>
      <c r="AA305" t="s">
        <v>658</v>
      </c>
      <c r="AC305" s="3">
        <v>20000</v>
      </c>
      <c r="AE305" t="s">
        <v>46</v>
      </c>
      <c r="AF305" t="s">
        <v>50</v>
      </c>
      <c r="AH305">
        <v>0</v>
      </c>
      <c r="AI305" t="s">
        <v>634</v>
      </c>
      <c r="AK305" t="s">
        <v>51</v>
      </c>
      <c r="AL305" t="s">
        <v>661</v>
      </c>
      <c r="AP305" t="s">
        <v>52</v>
      </c>
    </row>
    <row r="306" spans="2:42">
      <c r="B306" s="4" t="s">
        <v>1234</v>
      </c>
      <c r="C306">
        <v>4800019163</v>
      </c>
      <c r="D306">
        <v>140</v>
      </c>
      <c r="E306" t="s">
        <v>70</v>
      </c>
      <c r="F306" t="s">
        <v>42</v>
      </c>
      <c r="G306" t="s">
        <v>43</v>
      </c>
      <c r="H306" t="s">
        <v>694</v>
      </c>
      <c r="I306" t="s">
        <v>695</v>
      </c>
      <c r="J306">
        <v>400</v>
      </c>
      <c r="K306">
        <v>0</v>
      </c>
      <c r="L306" s="1">
        <v>3475.4</v>
      </c>
      <c r="M306">
        <v>69.510000000000005</v>
      </c>
      <c r="N306">
        <v>0</v>
      </c>
      <c r="O306">
        <v>69.510000000000005</v>
      </c>
      <c r="P306">
        <v>0</v>
      </c>
      <c r="Q306" t="s">
        <v>44</v>
      </c>
      <c r="R306" s="2">
        <v>45135</v>
      </c>
      <c r="S306" s="2">
        <v>45090</v>
      </c>
      <c r="T306">
        <v>4.8832000000000004</v>
      </c>
      <c r="U306" t="s">
        <v>45</v>
      </c>
      <c r="V306" t="s">
        <v>46</v>
      </c>
      <c r="W306">
        <v>1</v>
      </c>
      <c r="X306" t="s">
        <v>47</v>
      </c>
      <c r="Z306" t="s">
        <v>48</v>
      </c>
      <c r="AA306" t="s">
        <v>658</v>
      </c>
      <c r="AC306" s="3">
        <v>20000</v>
      </c>
      <c r="AE306" t="s">
        <v>46</v>
      </c>
      <c r="AF306" t="s">
        <v>50</v>
      </c>
      <c r="AH306">
        <v>0</v>
      </c>
      <c r="AI306" t="s">
        <v>575</v>
      </c>
      <c r="AK306" t="s">
        <v>51</v>
      </c>
      <c r="AL306" t="s">
        <v>661</v>
      </c>
      <c r="AP306" t="s">
        <v>52</v>
      </c>
    </row>
    <row r="307" spans="2:42">
      <c r="B307" s="4" t="s">
        <v>1234</v>
      </c>
      <c r="C307">
        <v>4800019163</v>
      </c>
      <c r="D307">
        <v>150</v>
      </c>
      <c r="E307" t="s">
        <v>70</v>
      </c>
      <c r="F307" t="s">
        <v>42</v>
      </c>
      <c r="G307" t="s">
        <v>43</v>
      </c>
      <c r="H307" t="s">
        <v>696</v>
      </c>
      <c r="I307" t="s">
        <v>697</v>
      </c>
      <c r="J307" s="3">
        <v>2000</v>
      </c>
      <c r="K307">
        <v>0</v>
      </c>
      <c r="L307">
        <v>290</v>
      </c>
      <c r="M307">
        <v>29</v>
      </c>
      <c r="N307">
        <v>0</v>
      </c>
      <c r="O307">
        <v>29</v>
      </c>
      <c r="P307">
        <v>0</v>
      </c>
      <c r="Q307" t="s">
        <v>44</v>
      </c>
      <c r="R307" s="2">
        <v>45135</v>
      </c>
      <c r="S307" s="2">
        <v>45090</v>
      </c>
      <c r="T307">
        <v>4.8832000000000004</v>
      </c>
      <c r="U307" t="s">
        <v>45</v>
      </c>
      <c r="V307" t="s">
        <v>46</v>
      </c>
      <c r="W307">
        <v>1</v>
      </c>
      <c r="X307" t="s">
        <v>47</v>
      </c>
      <c r="Z307" t="s">
        <v>48</v>
      </c>
      <c r="AA307" t="s">
        <v>658</v>
      </c>
      <c r="AC307" s="3">
        <v>20000</v>
      </c>
      <c r="AE307" t="s">
        <v>46</v>
      </c>
      <c r="AF307" t="s">
        <v>50</v>
      </c>
      <c r="AH307">
        <v>0</v>
      </c>
      <c r="AI307" t="s">
        <v>485</v>
      </c>
      <c r="AK307" t="s">
        <v>51</v>
      </c>
      <c r="AL307" t="s">
        <v>661</v>
      </c>
      <c r="AP307" t="s">
        <v>52</v>
      </c>
    </row>
    <row r="308" spans="2:42">
      <c r="B308" s="4" t="s">
        <v>1234</v>
      </c>
      <c r="C308">
        <v>4800019163</v>
      </c>
      <c r="D308">
        <v>160</v>
      </c>
      <c r="E308" t="s">
        <v>70</v>
      </c>
      <c r="F308" t="s">
        <v>42</v>
      </c>
      <c r="G308" t="s">
        <v>43</v>
      </c>
      <c r="H308" t="s">
        <v>698</v>
      </c>
      <c r="I308" t="s">
        <v>699</v>
      </c>
      <c r="J308">
        <v>400</v>
      </c>
      <c r="K308">
        <v>0</v>
      </c>
      <c r="L308" s="1">
        <v>13660</v>
      </c>
      <c r="M308">
        <v>273.2</v>
      </c>
      <c r="N308">
        <v>0</v>
      </c>
      <c r="O308">
        <v>273.2</v>
      </c>
      <c r="P308">
        <v>0</v>
      </c>
      <c r="Q308" t="s">
        <v>44</v>
      </c>
      <c r="R308" s="2">
        <v>45135</v>
      </c>
      <c r="S308" s="2">
        <v>45090</v>
      </c>
      <c r="T308">
        <v>4.8832000000000004</v>
      </c>
      <c r="U308" t="s">
        <v>45</v>
      </c>
      <c r="V308" t="s">
        <v>46</v>
      </c>
      <c r="W308">
        <v>1</v>
      </c>
      <c r="X308" t="s">
        <v>47</v>
      </c>
      <c r="Z308" t="s">
        <v>48</v>
      </c>
      <c r="AA308" t="s">
        <v>658</v>
      </c>
      <c r="AC308" s="3">
        <v>20000</v>
      </c>
      <c r="AE308" t="s">
        <v>46</v>
      </c>
      <c r="AF308" t="s">
        <v>50</v>
      </c>
      <c r="AH308">
        <v>0</v>
      </c>
      <c r="AI308" t="s">
        <v>485</v>
      </c>
      <c r="AK308" t="s">
        <v>51</v>
      </c>
      <c r="AL308" t="s">
        <v>661</v>
      </c>
      <c r="AP308" t="s">
        <v>52</v>
      </c>
    </row>
    <row r="309" spans="2:42">
      <c r="B309" s="4" t="s">
        <v>1234</v>
      </c>
      <c r="C309">
        <v>4800019163</v>
      </c>
      <c r="D309">
        <v>170</v>
      </c>
      <c r="E309" t="s">
        <v>70</v>
      </c>
      <c r="F309" t="s">
        <v>42</v>
      </c>
      <c r="G309" t="s">
        <v>43</v>
      </c>
      <c r="H309" t="s">
        <v>700</v>
      </c>
      <c r="I309" t="s">
        <v>701</v>
      </c>
      <c r="J309">
        <v>401</v>
      </c>
      <c r="K309">
        <v>0</v>
      </c>
      <c r="L309" s="1">
        <v>510550.12</v>
      </c>
      <c r="M309" s="1">
        <v>10236.530000000001</v>
      </c>
      <c r="N309">
        <v>0</v>
      </c>
      <c r="O309" s="1">
        <v>10236.530000000001</v>
      </c>
      <c r="P309">
        <v>0</v>
      </c>
      <c r="Q309" t="s">
        <v>44</v>
      </c>
      <c r="R309" s="2">
        <v>45135</v>
      </c>
      <c r="S309" s="2">
        <v>45090</v>
      </c>
      <c r="T309">
        <v>4.8832000000000004</v>
      </c>
      <c r="U309" t="s">
        <v>45</v>
      </c>
      <c r="V309" t="s">
        <v>46</v>
      </c>
      <c r="W309">
        <v>1</v>
      </c>
      <c r="X309" t="s">
        <v>47</v>
      </c>
      <c r="Z309" t="s">
        <v>48</v>
      </c>
      <c r="AA309" t="s">
        <v>658</v>
      </c>
      <c r="AC309" s="3">
        <v>20000</v>
      </c>
      <c r="AE309" t="s">
        <v>46</v>
      </c>
      <c r="AF309" t="s">
        <v>50</v>
      </c>
      <c r="AH309">
        <v>0</v>
      </c>
      <c r="AI309" t="s">
        <v>92</v>
      </c>
      <c r="AK309" t="s">
        <v>51</v>
      </c>
      <c r="AL309" t="s">
        <v>661</v>
      </c>
      <c r="AP309" t="s">
        <v>52</v>
      </c>
    </row>
    <row r="310" spans="2:42">
      <c r="B310" s="4" t="s">
        <v>1234</v>
      </c>
      <c r="C310">
        <v>4800019163</v>
      </c>
      <c r="D310">
        <v>180</v>
      </c>
      <c r="E310" t="s">
        <v>70</v>
      </c>
      <c r="F310" t="s">
        <v>42</v>
      </c>
      <c r="G310" t="s">
        <v>43</v>
      </c>
      <c r="H310" t="s">
        <v>702</v>
      </c>
      <c r="I310" t="s">
        <v>703</v>
      </c>
      <c r="J310">
        <v>401</v>
      </c>
      <c r="K310">
        <v>0</v>
      </c>
      <c r="L310" s="1">
        <v>1166718.2</v>
      </c>
      <c r="M310" s="1">
        <v>23392.7</v>
      </c>
      <c r="N310">
        <v>0</v>
      </c>
      <c r="O310" s="1">
        <v>23392.7</v>
      </c>
      <c r="P310">
        <v>0</v>
      </c>
      <c r="Q310" t="s">
        <v>44</v>
      </c>
      <c r="R310" s="2">
        <v>45135</v>
      </c>
      <c r="S310" s="2">
        <v>45090</v>
      </c>
      <c r="T310">
        <v>4.8832000000000004</v>
      </c>
      <c r="U310" t="s">
        <v>45</v>
      </c>
      <c r="V310" t="s">
        <v>46</v>
      </c>
      <c r="W310">
        <v>1</v>
      </c>
      <c r="X310" t="s">
        <v>47</v>
      </c>
      <c r="Z310" t="s">
        <v>48</v>
      </c>
      <c r="AA310" t="s">
        <v>658</v>
      </c>
      <c r="AC310" s="3">
        <v>20000</v>
      </c>
      <c r="AE310" t="s">
        <v>46</v>
      </c>
      <c r="AF310" t="s">
        <v>50</v>
      </c>
      <c r="AH310">
        <v>0</v>
      </c>
      <c r="AI310" t="s">
        <v>87</v>
      </c>
      <c r="AK310" t="s">
        <v>51</v>
      </c>
      <c r="AL310" t="s">
        <v>661</v>
      </c>
      <c r="AP310" t="s">
        <v>52</v>
      </c>
    </row>
    <row r="311" spans="2:42">
      <c r="B311" s="4" t="s">
        <v>1234</v>
      </c>
      <c r="C311">
        <v>4800019163</v>
      </c>
      <c r="D311">
        <v>190</v>
      </c>
      <c r="E311" t="s">
        <v>70</v>
      </c>
      <c r="F311" t="s">
        <v>42</v>
      </c>
      <c r="G311" t="s">
        <v>43</v>
      </c>
      <c r="H311" t="s">
        <v>704</v>
      </c>
      <c r="I311" t="s">
        <v>705</v>
      </c>
      <c r="J311">
        <v>400</v>
      </c>
      <c r="K311">
        <v>0</v>
      </c>
      <c r="L311" s="1">
        <v>13800</v>
      </c>
      <c r="M311">
        <v>276</v>
      </c>
      <c r="N311">
        <v>0</v>
      </c>
      <c r="O311">
        <v>276</v>
      </c>
      <c r="P311">
        <v>0</v>
      </c>
      <c r="Q311" t="s">
        <v>44</v>
      </c>
      <c r="R311" s="2">
        <v>45135</v>
      </c>
      <c r="S311" s="2">
        <v>45090</v>
      </c>
      <c r="T311">
        <v>4.8832000000000004</v>
      </c>
      <c r="U311" t="s">
        <v>45</v>
      </c>
      <c r="V311" t="s">
        <v>46</v>
      </c>
      <c r="W311">
        <v>1</v>
      </c>
      <c r="X311" t="s">
        <v>47</v>
      </c>
      <c r="Z311" t="s">
        <v>48</v>
      </c>
      <c r="AA311" t="s">
        <v>658</v>
      </c>
      <c r="AC311" s="3">
        <v>20000</v>
      </c>
      <c r="AE311" t="s">
        <v>46</v>
      </c>
      <c r="AF311" t="s">
        <v>50</v>
      </c>
      <c r="AH311">
        <v>0</v>
      </c>
      <c r="AI311" t="s">
        <v>706</v>
      </c>
      <c r="AK311" t="s">
        <v>51</v>
      </c>
      <c r="AL311" t="s">
        <v>661</v>
      </c>
      <c r="AP311" t="s">
        <v>52</v>
      </c>
    </row>
    <row r="312" spans="2:42">
      <c r="B312" s="4" t="s">
        <v>1235</v>
      </c>
      <c r="C312">
        <v>4800019164</v>
      </c>
      <c r="D312">
        <v>10</v>
      </c>
      <c r="E312" t="s">
        <v>70</v>
      </c>
      <c r="F312" t="s">
        <v>42</v>
      </c>
      <c r="G312" t="s">
        <v>43</v>
      </c>
      <c r="H312" t="s">
        <v>707</v>
      </c>
      <c r="I312" t="s">
        <v>708</v>
      </c>
      <c r="J312">
        <v>400</v>
      </c>
      <c r="K312">
        <v>0</v>
      </c>
      <c r="L312" s="1">
        <v>39126</v>
      </c>
      <c r="M312">
        <v>782.52</v>
      </c>
      <c r="N312">
        <v>0</v>
      </c>
      <c r="O312">
        <v>782.52</v>
      </c>
      <c r="P312">
        <v>0</v>
      </c>
      <c r="Q312" t="s">
        <v>44</v>
      </c>
      <c r="R312" s="2">
        <v>45135</v>
      </c>
      <c r="S312" s="2">
        <v>45090</v>
      </c>
      <c r="T312">
        <v>4.8832000000000004</v>
      </c>
      <c r="U312" t="s">
        <v>45</v>
      </c>
      <c r="V312" t="s">
        <v>46</v>
      </c>
      <c r="W312">
        <v>1</v>
      </c>
      <c r="X312" t="s">
        <v>47</v>
      </c>
      <c r="Z312" t="s">
        <v>48</v>
      </c>
      <c r="AA312" t="s">
        <v>658</v>
      </c>
      <c r="AC312" s="3">
        <v>20000</v>
      </c>
      <c r="AE312" t="s">
        <v>46</v>
      </c>
      <c r="AF312" t="s">
        <v>50</v>
      </c>
      <c r="AH312">
        <v>0</v>
      </c>
      <c r="AI312" t="s">
        <v>709</v>
      </c>
      <c r="AK312" t="s">
        <v>51</v>
      </c>
      <c r="AL312" t="s">
        <v>661</v>
      </c>
      <c r="AP312" t="s">
        <v>52</v>
      </c>
    </row>
    <row r="313" spans="2:42">
      <c r="B313" s="4" t="s">
        <v>1235</v>
      </c>
      <c r="C313">
        <v>4800019164</v>
      </c>
      <c r="D313">
        <v>20</v>
      </c>
      <c r="E313" t="s">
        <v>70</v>
      </c>
      <c r="F313" t="s">
        <v>42</v>
      </c>
      <c r="G313" t="s">
        <v>43</v>
      </c>
      <c r="H313" t="s">
        <v>710</v>
      </c>
      <c r="I313" t="s">
        <v>711</v>
      </c>
      <c r="J313">
        <v>400</v>
      </c>
      <c r="K313">
        <v>0</v>
      </c>
      <c r="L313" s="1">
        <v>10220</v>
      </c>
      <c r="M313">
        <v>204.4</v>
      </c>
      <c r="N313">
        <v>0</v>
      </c>
      <c r="O313">
        <v>204.4</v>
      </c>
      <c r="P313">
        <v>0</v>
      </c>
      <c r="Q313" t="s">
        <v>44</v>
      </c>
      <c r="R313" s="2">
        <v>45135</v>
      </c>
      <c r="S313" s="2">
        <v>45090</v>
      </c>
      <c r="T313">
        <v>4.8832000000000004</v>
      </c>
      <c r="U313" t="s">
        <v>45</v>
      </c>
      <c r="V313" t="s">
        <v>46</v>
      </c>
      <c r="W313">
        <v>1</v>
      </c>
      <c r="X313" t="s">
        <v>47</v>
      </c>
      <c r="Z313" t="s">
        <v>48</v>
      </c>
      <c r="AA313" t="s">
        <v>658</v>
      </c>
      <c r="AC313" s="3">
        <v>20000</v>
      </c>
      <c r="AE313" t="s">
        <v>46</v>
      </c>
      <c r="AF313" t="s">
        <v>50</v>
      </c>
      <c r="AH313">
        <v>0</v>
      </c>
      <c r="AI313" t="s">
        <v>709</v>
      </c>
      <c r="AK313" t="s">
        <v>51</v>
      </c>
      <c r="AL313" t="s">
        <v>661</v>
      </c>
      <c r="AP313" t="s">
        <v>52</v>
      </c>
    </row>
    <row r="314" spans="2:42">
      <c r="B314" s="4" t="s">
        <v>1235</v>
      </c>
      <c r="C314">
        <v>4800019164</v>
      </c>
      <c r="D314">
        <v>30</v>
      </c>
      <c r="E314" t="s">
        <v>70</v>
      </c>
      <c r="F314" t="s">
        <v>42</v>
      </c>
      <c r="G314" t="s">
        <v>43</v>
      </c>
      <c r="H314" t="s">
        <v>712</v>
      </c>
      <c r="I314" t="s">
        <v>713</v>
      </c>
      <c r="J314">
        <v>403</v>
      </c>
      <c r="K314">
        <v>0</v>
      </c>
      <c r="L314" s="1">
        <v>7074801.9900000002</v>
      </c>
      <c r="M314" s="1">
        <v>142557.26</v>
      </c>
      <c r="N314">
        <v>0</v>
      </c>
      <c r="O314" s="1">
        <v>142557.26</v>
      </c>
      <c r="P314">
        <v>0</v>
      </c>
      <c r="Q314" t="s">
        <v>44</v>
      </c>
      <c r="R314" s="2">
        <v>45135</v>
      </c>
      <c r="S314" s="2">
        <v>45090</v>
      </c>
      <c r="T314">
        <v>4.8832000000000004</v>
      </c>
      <c r="U314" t="s">
        <v>45</v>
      </c>
      <c r="V314" t="s">
        <v>46</v>
      </c>
      <c r="W314">
        <v>1</v>
      </c>
      <c r="X314" t="s">
        <v>47</v>
      </c>
      <c r="Z314" t="s">
        <v>48</v>
      </c>
      <c r="AA314" t="s">
        <v>658</v>
      </c>
      <c r="AC314" s="3">
        <v>20000</v>
      </c>
      <c r="AE314" t="s">
        <v>46</v>
      </c>
      <c r="AF314" t="s">
        <v>50</v>
      </c>
      <c r="AH314">
        <v>0</v>
      </c>
      <c r="AI314" t="s">
        <v>714</v>
      </c>
      <c r="AK314" t="s">
        <v>51</v>
      </c>
      <c r="AL314" t="s">
        <v>661</v>
      </c>
      <c r="AP314" t="s">
        <v>52</v>
      </c>
    </row>
    <row r="315" spans="2:42">
      <c r="B315" s="4">
        <v>11230094192</v>
      </c>
      <c r="C315">
        <v>4800019167</v>
      </c>
      <c r="D315">
        <v>10</v>
      </c>
      <c r="E315" t="s">
        <v>70</v>
      </c>
      <c r="F315" t="s">
        <v>42</v>
      </c>
      <c r="G315" t="s">
        <v>43</v>
      </c>
      <c r="H315" t="s">
        <v>715</v>
      </c>
      <c r="I315" t="s">
        <v>716</v>
      </c>
      <c r="J315">
        <v>150</v>
      </c>
      <c r="K315">
        <v>0</v>
      </c>
      <c r="L315" s="1">
        <v>550600</v>
      </c>
      <c r="M315" s="1">
        <v>4129.5</v>
      </c>
      <c r="N315">
        <v>0</v>
      </c>
      <c r="O315" s="1">
        <v>4129.5</v>
      </c>
      <c r="P315">
        <v>0</v>
      </c>
      <c r="Q315" t="s">
        <v>44</v>
      </c>
      <c r="R315" s="2">
        <v>45096</v>
      </c>
      <c r="S315" s="2">
        <v>45090</v>
      </c>
      <c r="T315">
        <v>4.8832000000000004</v>
      </c>
      <c r="U315" t="s">
        <v>45</v>
      </c>
      <c r="V315" t="s">
        <v>46</v>
      </c>
      <c r="W315">
        <v>1</v>
      </c>
      <c r="X315" t="s">
        <v>47</v>
      </c>
      <c r="Z315" t="s">
        <v>48</v>
      </c>
      <c r="AA315" t="s">
        <v>61</v>
      </c>
      <c r="AC315" s="3">
        <v>20000</v>
      </c>
      <c r="AE315" t="s">
        <v>46</v>
      </c>
      <c r="AF315" t="s">
        <v>50</v>
      </c>
      <c r="AH315">
        <v>0</v>
      </c>
      <c r="AI315" t="s">
        <v>69</v>
      </c>
      <c r="AK315" t="s">
        <v>51</v>
      </c>
      <c r="AP315" t="s">
        <v>52</v>
      </c>
    </row>
    <row r="316" spans="2:42">
      <c r="B316" s="4">
        <v>11230098851</v>
      </c>
      <c r="C316">
        <v>4800019168</v>
      </c>
      <c r="D316">
        <v>10</v>
      </c>
      <c r="E316" t="s">
        <v>70</v>
      </c>
      <c r="F316" t="s">
        <v>42</v>
      </c>
      <c r="G316" t="s">
        <v>43</v>
      </c>
      <c r="H316" t="s">
        <v>717</v>
      </c>
      <c r="I316" t="s">
        <v>718</v>
      </c>
      <c r="J316">
        <v>500</v>
      </c>
      <c r="K316">
        <v>0</v>
      </c>
      <c r="L316" s="1">
        <v>1700</v>
      </c>
      <c r="M316">
        <v>42.5</v>
      </c>
      <c r="N316">
        <v>0</v>
      </c>
      <c r="O316">
        <v>42.5</v>
      </c>
      <c r="P316">
        <v>0</v>
      </c>
      <c r="Q316" t="s">
        <v>44</v>
      </c>
      <c r="R316" s="2">
        <v>45105</v>
      </c>
      <c r="S316" s="2">
        <v>45090</v>
      </c>
      <c r="T316">
        <v>4.8832000000000004</v>
      </c>
      <c r="U316" t="s">
        <v>45</v>
      </c>
      <c r="V316" t="s">
        <v>46</v>
      </c>
      <c r="W316">
        <v>1</v>
      </c>
      <c r="X316" t="s">
        <v>47</v>
      </c>
      <c r="Z316" t="s">
        <v>48</v>
      </c>
      <c r="AA316" t="s">
        <v>61</v>
      </c>
      <c r="AC316" s="3">
        <v>20000</v>
      </c>
      <c r="AE316" t="s">
        <v>46</v>
      </c>
      <c r="AF316" t="s">
        <v>50</v>
      </c>
      <c r="AH316">
        <v>0</v>
      </c>
      <c r="AI316" t="s">
        <v>485</v>
      </c>
      <c r="AK316" t="s">
        <v>51</v>
      </c>
      <c r="AP316" t="s">
        <v>52</v>
      </c>
    </row>
    <row r="317" spans="2:42">
      <c r="B317" s="4">
        <v>11230098851</v>
      </c>
      <c r="C317">
        <v>4800019168</v>
      </c>
      <c r="D317">
        <v>20</v>
      </c>
      <c r="E317" t="s">
        <v>70</v>
      </c>
      <c r="F317" t="s">
        <v>42</v>
      </c>
      <c r="G317" t="s">
        <v>43</v>
      </c>
      <c r="H317" t="s">
        <v>719</v>
      </c>
      <c r="I317" t="s">
        <v>720</v>
      </c>
      <c r="J317">
        <v>150</v>
      </c>
      <c r="K317">
        <v>0</v>
      </c>
      <c r="L317" s="1">
        <v>3475.4</v>
      </c>
      <c r="M317">
        <v>26.07</v>
      </c>
      <c r="N317">
        <v>0</v>
      </c>
      <c r="O317">
        <v>26.07</v>
      </c>
      <c r="P317">
        <v>0</v>
      </c>
      <c r="Q317" t="s">
        <v>44</v>
      </c>
      <c r="R317" s="2">
        <v>45105</v>
      </c>
      <c r="S317" s="2">
        <v>45090</v>
      </c>
      <c r="T317">
        <v>4.8832000000000004</v>
      </c>
      <c r="U317" t="s">
        <v>45</v>
      </c>
      <c r="V317" t="s">
        <v>46</v>
      </c>
      <c r="W317">
        <v>1</v>
      </c>
      <c r="X317" t="s">
        <v>47</v>
      </c>
      <c r="Z317" t="s">
        <v>48</v>
      </c>
      <c r="AA317" t="s">
        <v>61</v>
      </c>
      <c r="AC317" s="3">
        <v>20000</v>
      </c>
      <c r="AE317" t="s">
        <v>46</v>
      </c>
      <c r="AF317" t="s">
        <v>50</v>
      </c>
      <c r="AH317">
        <v>0</v>
      </c>
      <c r="AI317" t="s">
        <v>575</v>
      </c>
      <c r="AK317" t="s">
        <v>51</v>
      </c>
      <c r="AP317" t="s">
        <v>52</v>
      </c>
    </row>
    <row r="318" spans="2:42">
      <c r="B318" s="4">
        <v>11230098851</v>
      </c>
      <c r="C318">
        <v>4800019168</v>
      </c>
      <c r="D318">
        <v>30</v>
      </c>
      <c r="E318" t="s">
        <v>70</v>
      </c>
      <c r="F318" t="s">
        <v>42</v>
      </c>
      <c r="G318" t="s">
        <v>43</v>
      </c>
      <c r="H318" t="s">
        <v>721</v>
      </c>
      <c r="I318" t="s">
        <v>722</v>
      </c>
      <c r="J318">
        <v>150</v>
      </c>
      <c r="K318">
        <v>0</v>
      </c>
      <c r="L318" s="1">
        <v>35616</v>
      </c>
      <c r="M318">
        <v>267.12</v>
      </c>
      <c r="N318">
        <v>0</v>
      </c>
      <c r="O318">
        <v>267.12</v>
      </c>
      <c r="P318">
        <v>0</v>
      </c>
      <c r="Q318" t="s">
        <v>44</v>
      </c>
      <c r="R318" s="2">
        <v>45105</v>
      </c>
      <c r="S318" s="2">
        <v>45090</v>
      </c>
      <c r="T318">
        <v>4.8832000000000004</v>
      </c>
      <c r="U318" t="s">
        <v>45</v>
      </c>
      <c r="V318" t="s">
        <v>46</v>
      </c>
      <c r="W318">
        <v>1</v>
      </c>
      <c r="X318" t="s">
        <v>47</v>
      </c>
      <c r="Z318" t="s">
        <v>48</v>
      </c>
      <c r="AA318" t="s">
        <v>61</v>
      </c>
      <c r="AC318" s="3">
        <v>20000</v>
      </c>
      <c r="AE318" t="s">
        <v>46</v>
      </c>
      <c r="AF318" t="s">
        <v>50</v>
      </c>
      <c r="AH318">
        <v>0</v>
      </c>
      <c r="AI318" t="s">
        <v>634</v>
      </c>
      <c r="AK318" t="s">
        <v>51</v>
      </c>
      <c r="AP318" t="s">
        <v>52</v>
      </c>
    </row>
    <row r="319" spans="2:42">
      <c r="B319" s="4" t="s">
        <v>1236</v>
      </c>
      <c r="C319">
        <v>4800019169</v>
      </c>
      <c r="D319">
        <v>10</v>
      </c>
      <c r="E319" t="s">
        <v>70</v>
      </c>
      <c r="F319" t="s">
        <v>42</v>
      </c>
      <c r="G319" t="s">
        <v>43</v>
      </c>
      <c r="H319" t="s">
        <v>723</v>
      </c>
      <c r="I319" t="s">
        <v>724</v>
      </c>
      <c r="J319" s="3">
        <v>2500</v>
      </c>
      <c r="K319">
        <v>0</v>
      </c>
      <c r="L319" s="1">
        <v>1986.2</v>
      </c>
      <c r="M319">
        <v>248.28</v>
      </c>
      <c r="N319">
        <v>0</v>
      </c>
      <c r="O319">
        <v>248.28</v>
      </c>
      <c r="P319">
        <v>77</v>
      </c>
      <c r="Q319" t="s">
        <v>44</v>
      </c>
      <c r="R319" s="2">
        <v>45136</v>
      </c>
      <c r="S319" s="2">
        <v>45091</v>
      </c>
      <c r="T319">
        <v>4.8532999999999999</v>
      </c>
      <c r="U319" t="s">
        <v>45</v>
      </c>
      <c r="V319" t="s">
        <v>46</v>
      </c>
      <c r="W319">
        <v>6</v>
      </c>
      <c r="X319" t="s">
        <v>55</v>
      </c>
      <c r="Z319" t="s">
        <v>48</v>
      </c>
      <c r="AA319" t="s">
        <v>49</v>
      </c>
      <c r="AC319" s="3">
        <v>20000</v>
      </c>
      <c r="AE319" t="s">
        <v>46</v>
      </c>
      <c r="AF319" t="s">
        <v>50</v>
      </c>
      <c r="AH319">
        <v>0</v>
      </c>
      <c r="AI319" t="s">
        <v>53</v>
      </c>
      <c r="AK319" t="s">
        <v>51</v>
      </c>
      <c r="AP319" t="s">
        <v>52</v>
      </c>
    </row>
    <row r="320" spans="2:42">
      <c r="B320" s="4" t="s">
        <v>1236</v>
      </c>
      <c r="C320">
        <v>4800019169</v>
      </c>
      <c r="D320">
        <v>20</v>
      </c>
      <c r="E320" t="s">
        <v>70</v>
      </c>
      <c r="F320" t="s">
        <v>42</v>
      </c>
      <c r="G320" t="s">
        <v>43</v>
      </c>
      <c r="H320" t="s">
        <v>725</v>
      </c>
      <c r="I320" t="s">
        <v>726</v>
      </c>
      <c r="J320" s="3">
        <v>3000</v>
      </c>
      <c r="K320">
        <v>0</v>
      </c>
      <c r="L320" s="1">
        <v>1717.8</v>
      </c>
      <c r="M320">
        <v>257.67</v>
      </c>
      <c r="N320">
        <v>0</v>
      </c>
      <c r="O320">
        <v>257.67</v>
      </c>
      <c r="P320">
        <v>77</v>
      </c>
      <c r="Q320" t="s">
        <v>44</v>
      </c>
      <c r="R320" s="2">
        <v>45136</v>
      </c>
      <c r="S320" s="2">
        <v>45091</v>
      </c>
      <c r="T320">
        <v>4.8532999999999999</v>
      </c>
      <c r="U320" t="s">
        <v>45</v>
      </c>
      <c r="V320" t="s">
        <v>46</v>
      </c>
      <c r="W320">
        <v>6</v>
      </c>
      <c r="X320" t="s">
        <v>47</v>
      </c>
      <c r="Z320" t="s">
        <v>48</v>
      </c>
      <c r="AA320" t="s">
        <v>49</v>
      </c>
      <c r="AC320" s="3">
        <v>20000</v>
      </c>
      <c r="AE320" t="s">
        <v>46</v>
      </c>
      <c r="AF320" t="s">
        <v>50</v>
      </c>
      <c r="AH320">
        <v>0</v>
      </c>
      <c r="AI320" t="s">
        <v>53</v>
      </c>
      <c r="AK320" t="s">
        <v>51</v>
      </c>
      <c r="AP320" t="s">
        <v>52</v>
      </c>
    </row>
    <row r="321" spans="2:42">
      <c r="B321" s="4" t="s">
        <v>1236</v>
      </c>
      <c r="C321">
        <v>4800019169</v>
      </c>
      <c r="D321">
        <v>30</v>
      </c>
      <c r="E321" t="s">
        <v>70</v>
      </c>
      <c r="F321" t="s">
        <v>42</v>
      </c>
      <c r="G321" t="s">
        <v>43</v>
      </c>
      <c r="H321" t="s">
        <v>727</v>
      </c>
      <c r="I321" t="s">
        <v>728</v>
      </c>
      <c r="J321" s="3">
        <v>3000</v>
      </c>
      <c r="K321">
        <v>0</v>
      </c>
      <c r="L321" s="1">
        <v>1420</v>
      </c>
      <c r="M321">
        <v>213</v>
      </c>
      <c r="N321">
        <v>0</v>
      </c>
      <c r="O321">
        <v>213</v>
      </c>
      <c r="P321">
        <v>27</v>
      </c>
      <c r="Q321" t="s">
        <v>44</v>
      </c>
      <c r="R321" s="2">
        <v>45136</v>
      </c>
      <c r="S321" s="2">
        <v>45091</v>
      </c>
      <c r="T321">
        <v>4.8532999999999999</v>
      </c>
      <c r="U321" t="s">
        <v>45</v>
      </c>
      <c r="V321" t="s">
        <v>46</v>
      </c>
      <c r="W321">
        <v>6</v>
      </c>
      <c r="X321" t="s">
        <v>47</v>
      </c>
      <c r="Z321" t="s">
        <v>48</v>
      </c>
      <c r="AA321" t="s">
        <v>49</v>
      </c>
      <c r="AC321" s="3">
        <v>20000</v>
      </c>
      <c r="AE321" t="s">
        <v>46</v>
      </c>
      <c r="AF321" t="s">
        <v>50</v>
      </c>
      <c r="AH321">
        <v>0</v>
      </c>
      <c r="AI321" t="s">
        <v>53</v>
      </c>
      <c r="AK321" t="s">
        <v>51</v>
      </c>
      <c r="AP321" t="s">
        <v>52</v>
      </c>
    </row>
    <row r="322" spans="2:42">
      <c r="B322" s="4" t="s">
        <v>1236</v>
      </c>
      <c r="C322">
        <v>4800019169</v>
      </c>
      <c r="D322">
        <v>40</v>
      </c>
      <c r="E322" t="s">
        <v>70</v>
      </c>
      <c r="F322" t="s">
        <v>42</v>
      </c>
      <c r="G322" t="s">
        <v>43</v>
      </c>
      <c r="H322" t="s">
        <v>729</v>
      </c>
      <c r="I322" t="s">
        <v>730</v>
      </c>
      <c r="J322" s="3">
        <v>3000</v>
      </c>
      <c r="K322">
        <v>0</v>
      </c>
      <c r="L322" s="1">
        <v>2680</v>
      </c>
      <c r="M322">
        <v>402</v>
      </c>
      <c r="N322">
        <v>0</v>
      </c>
      <c r="O322">
        <v>402</v>
      </c>
      <c r="P322">
        <v>27</v>
      </c>
      <c r="Q322" t="s">
        <v>44</v>
      </c>
      <c r="R322" s="2">
        <v>45136</v>
      </c>
      <c r="S322" s="2">
        <v>45091</v>
      </c>
      <c r="T322">
        <v>4.8532999999999999</v>
      </c>
      <c r="U322" t="s">
        <v>45</v>
      </c>
      <c r="V322" t="s">
        <v>46</v>
      </c>
      <c r="W322">
        <v>6</v>
      </c>
      <c r="X322" t="s">
        <v>47</v>
      </c>
      <c r="Z322" t="s">
        <v>48</v>
      </c>
      <c r="AA322" t="s">
        <v>49</v>
      </c>
      <c r="AC322" s="3">
        <v>20000</v>
      </c>
      <c r="AE322" t="s">
        <v>46</v>
      </c>
      <c r="AF322" t="s">
        <v>50</v>
      </c>
      <c r="AH322">
        <v>0</v>
      </c>
      <c r="AI322" t="s">
        <v>53</v>
      </c>
      <c r="AK322" t="s">
        <v>51</v>
      </c>
      <c r="AP322" t="s">
        <v>52</v>
      </c>
    </row>
    <row r="323" spans="2:42">
      <c r="B323" s="4" t="s">
        <v>1236</v>
      </c>
      <c r="C323">
        <v>4800019169</v>
      </c>
      <c r="D323">
        <v>50</v>
      </c>
      <c r="E323" t="s">
        <v>70</v>
      </c>
      <c r="F323" t="s">
        <v>42</v>
      </c>
      <c r="G323" t="s">
        <v>43</v>
      </c>
      <c r="H323" t="s">
        <v>731</v>
      </c>
      <c r="I323" t="s">
        <v>732</v>
      </c>
      <c r="J323" s="3">
        <v>6000</v>
      </c>
      <c r="K323">
        <v>0</v>
      </c>
      <c r="L323" s="1">
        <v>1090</v>
      </c>
      <c r="M323">
        <v>327</v>
      </c>
      <c r="N323">
        <v>0</v>
      </c>
      <c r="O323">
        <v>327</v>
      </c>
      <c r="P323">
        <v>27</v>
      </c>
      <c r="Q323" t="s">
        <v>44</v>
      </c>
      <c r="R323" s="2">
        <v>45136</v>
      </c>
      <c r="S323" s="2">
        <v>45091</v>
      </c>
      <c r="T323">
        <v>4.8532999999999999</v>
      </c>
      <c r="U323" t="s">
        <v>45</v>
      </c>
      <c r="V323" t="s">
        <v>46</v>
      </c>
      <c r="W323">
        <v>6</v>
      </c>
      <c r="X323" t="s">
        <v>47</v>
      </c>
      <c r="Z323" t="s">
        <v>48</v>
      </c>
      <c r="AA323" t="s">
        <v>49</v>
      </c>
      <c r="AC323" s="3">
        <v>20000</v>
      </c>
      <c r="AE323" t="s">
        <v>46</v>
      </c>
      <c r="AF323" t="s">
        <v>50</v>
      </c>
      <c r="AH323">
        <v>0</v>
      </c>
      <c r="AI323" t="s">
        <v>53</v>
      </c>
      <c r="AK323" t="s">
        <v>51</v>
      </c>
      <c r="AP323" t="s">
        <v>52</v>
      </c>
    </row>
    <row r="324" spans="2:42">
      <c r="B324" s="4" t="s">
        <v>1236</v>
      </c>
      <c r="C324">
        <v>4800019169</v>
      </c>
      <c r="D324">
        <v>60</v>
      </c>
      <c r="E324" t="s">
        <v>70</v>
      </c>
      <c r="F324" t="s">
        <v>42</v>
      </c>
      <c r="G324" t="s">
        <v>43</v>
      </c>
      <c r="H324" t="s">
        <v>733</v>
      </c>
      <c r="I324" t="s">
        <v>734</v>
      </c>
      <c r="J324" s="3">
        <v>3000</v>
      </c>
      <c r="K324">
        <v>0</v>
      </c>
      <c r="L324">
        <v>273</v>
      </c>
      <c r="M324">
        <v>40.950000000000003</v>
      </c>
      <c r="N324">
        <v>0</v>
      </c>
      <c r="O324">
        <v>40.950000000000003</v>
      </c>
      <c r="P324">
        <v>77</v>
      </c>
      <c r="Q324" t="s">
        <v>44</v>
      </c>
      <c r="R324" s="2">
        <v>45136</v>
      </c>
      <c r="S324" s="2">
        <v>45091</v>
      </c>
      <c r="T324">
        <v>4.8532999999999999</v>
      </c>
      <c r="U324" t="s">
        <v>45</v>
      </c>
      <c r="V324" t="s">
        <v>46</v>
      </c>
      <c r="W324">
        <v>6</v>
      </c>
      <c r="X324" t="s">
        <v>55</v>
      </c>
      <c r="Z324" t="s">
        <v>48</v>
      </c>
      <c r="AA324" t="s">
        <v>49</v>
      </c>
      <c r="AC324" s="3">
        <v>20000</v>
      </c>
      <c r="AE324" t="s">
        <v>46</v>
      </c>
      <c r="AF324" t="s">
        <v>50</v>
      </c>
      <c r="AH324">
        <v>0</v>
      </c>
      <c r="AI324" t="s">
        <v>144</v>
      </c>
      <c r="AK324" t="s">
        <v>51</v>
      </c>
      <c r="AP324" t="s">
        <v>52</v>
      </c>
    </row>
    <row r="325" spans="2:42">
      <c r="B325" s="4" t="s">
        <v>1236</v>
      </c>
      <c r="C325">
        <v>4800019169</v>
      </c>
      <c r="D325">
        <v>70</v>
      </c>
      <c r="E325" t="s">
        <v>70</v>
      </c>
      <c r="F325" t="s">
        <v>42</v>
      </c>
      <c r="G325" t="s">
        <v>43</v>
      </c>
      <c r="H325" t="s">
        <v>142</v>
      </c>
      <c r="I325" t="s">
        <v>143</v>
      </c>
      <c r="J325" s="3">
        <v>4000</v>
      </c>
      <c r="K325">
        <v>0</v>
      </c>
      <c r="L325">
        <v>294</v>
      </c>
      <c r="M325">
        <v>58.8</v>
      </c>
      <c r="N325">
        <v>0</v>
      </c>
      <c r="O325">
        <v>58.8</v>
      </c>
      <c r="P325">
        <v>27</v>
      </c>
      <c r="Q325" t="s">
        <v>44</v>
      </c>
      <c r="R325" s="2">
        <v>45136</v>
      </c>
      <c r="S325" s="2">
        <v>45091</v>
      </c>
      <c r="T325">
        <v>4.8532999999999999</v>
      </c>
      <c r="U325" t="s">
        <v>45</v>
      </c>
      <c r="V325" t="s">
        <v>46</v>
      </c>
      <c r="W325">
        <v>6</v>
      </c>
      <c r="X325" t="s">
        <v>47</v>
      </c>
      <c r="Z325" t="s">
        <v>48</v>
      </c>
      <c r="AA325" t="s">
        <v>49</v>
      </c>
      <c r="AC325" s="3">
        <v>20000</v>
      </c>
      <c r="AE325" t="s">
        <v>46</v>
      </c>
      <c r="AF325" t="s">
        <v>50</v>
      </c>
      <c r="AH325">
        <v>0</v>
      </c>
      <c r="AI325" t="s">
        <v>144</v>
      </c>
      <c r="AK325" t="s">
        <v>51</v>
      </c>
      <c r="AP325" t="s">
        <v>52</v>
      </c>
    </row>
    <row r="326" spans="2:42">
      <c r="B326" s="4" t="s">
        <v>1236</v>
      </c>
      <c r="C326">
        <v>4800019169</v>
      </c>
      <c r="D326">
        <v>80</v>
      </c>
      <c r="E326" t="s">
        <v>70</v>
      </c>
      <c r="F326" t="s">
        <v>42</v>
      </c>
      <c r="G326" t="s">
        <v>43</v>
      </c>
      <c r="H326" t="s">
        <v>151</v>
      </c>
      <c r="I326" t="s">
        <v>152</v>
      </c>
      <c r="J326" s="3">
        <v>3000</v>
      </c>
      <c r="K326">
        <v>0</v>
      </c>
      <c r="L326">
        <v>900</v>
      </c>
      <c r="M326">
        <v>135</v>
      </c>
      <c r="N326">
        <v>0</v>
      </c>
      <c r="O326">
        <v>135</v>
      </c>
      <c r="P326">
        <v>27</v>
      </c>
      <c r="Q326" t="s">
        <v>44</v>
      </c>
      <c r="R326" s="2">
        <v>45136</v>
      </c>
      <c r="S326" s="2">
        <v>45091</v>
      </c>
      <c r="T326">
        <v>4.8532999999999999</v>
      </c>
      <c r="U326" t="s">
        <v>45</v>
      </c>
      <c r="V326" t="s">
        <v>46</v>
      </c>
      <c r="W326">
        <v>6</v>
      </c>
      <c r="X326" t="s">
        <v>47</v>
      </c>
      <c r="Z326" t="s">
        <v>48</v>
      </c>
      <c r="AA326" t="s">
        <v>49</v>
      </c>
      <c r="AC326" s="3">
        <v>20000</v>
      </c>
      <c r="AE326" t="s">
        <v>46</v>
      </c>
      <c r="AF326" t="s">
        <v>50</v>
      </c>
      <c r="AH326">
        <v>0</v>
      </c>
      <c r="AI326" t="s">
        <v>153</v>
      </c>
      <c r="AK326" t="s">
        <v>51</v>
      </c>
      <c r="AP326" t="s">
        <v>52</v>
      </c>
    </row>
    <row r="327" spans="2:42">
      <c r="B327" s="4" t="s">
        <v>1236</v>
      </c>
      <c r="C327">
        <v>4800019169</v>
      </c>
      <c r="D327">
        <v>90</v>
      </c>
      <c r="E327" t="s">
        <v>70</v>
      </c>
      <c r="F327" t="s">
        <v>42</v>
      </c>
      <c r="G327" t="s">
        <v>43</v>
      </c>
      <c r="H327" t="s">
        <v>154</v>
      </c>
      <c r="I327" t="s">
        <v>155</v>
      </c>
      <c r="J327" s="3">
        <v>8000</v>
      </c>
      <c r="K327">
        <v>0</v>
      </c>
      <c r="L327">
        <v>334</v>
      </c>
      <c r="M327">
        <v>133.6</v>
      </c>
      <c r="N327">
        <v>0</v>
      </c>
      <c r="O327">
        <v>133.6</v>
      </c>
      <c r="P327">
        <v>77</v>
      </c>
      <c r="Q327" t="s">
        <v>44</v>
      </c>
      <c r="R327" s="2">
        <v>45136</v>
      </c>
      <c r="S327" s="2">
        <v>45091</v>
      </c>
      <c r="T327">
        <v>4.8532999999999999</v>
      </c>
      <c r="U327" t="s">
        <v>45</v>
      </c>
      <c r="V327" t="s">
        <v>46</v>
      </c>
      <c r="W327">
        <v>6</v>
      </c>
      <c r="X327" t="s">
        <v>55</v>
      </c>
      <c r="Z327" t="s">
        <v>48</v>
      </c>
      <c r="AA327" t="s">
        <v>49</v>
      </c>
      <c r="AC327" s="3">
        <v>20000</v>
      </c>
      <c r="AE327" t="s">
        <v>46</v>
      </c>
      <c r="AF327" t="s">
        <v>50</v>
      </c>
      <c r="AH327">
        <v>0</v>
      </c>
      <c r="AI327" t="s">
        <v>57</v>
      </c>
      <c r="AK327" t="s">
        <v>51</v>
      </c>
      <c r="AP327" t="s">
        <v>52</v>
      </c>
    </row>
    <row r="328" spans="2:42">
      <c r="B328" s="4" t="s">
        <v>1236</v>
      </c>
      <c r="C328">
        <v>4800019169</v>
      </c>
      <c r="D328">
        <v>100</v>
      </c>
      <c r="E328" t="s">
        <v>70</v>
      </c>
      <c r="F328" t="s">
        <v>42</v>
      </c>
      <c r="G328" t="s">
        <v>43</v>
      </c>
      <c r="H328" t="s">
        <v>177</v>
      </c>
      <c r="I328" t="s">
        <v>178</v>
      </c>
      <c r="J328" s="3">
        <v>6000</v>
      </c>
      <c r="K328">
        <v>0</v>
      </c>
      <c r="L328">
        <v>378</v>
      </c>
      <c r="M328">
        <v>113.4</v>
      </c>
      <c r="N328">
        <v>0</v>
      </c>
      <c r="O328">
        <v>113.4</v>
      </c>
      <c r="P328">
        <v>27</v>
      </c>
      <c r="Q328" t="s">
        <v>44</v>
      </c>
      <c r="R328" s="2">
        <v>45136</v>
      </c>
      <c r="S328" s="2">
        <v>45091</v>
      </c>
      <c r="T328">
        <v>4.8532999999999999</v>
      </c>
      <c r="U328" t="s">
        <v>45</v>
      </c>
      <c r="V328" t="s">
        <v>46</v>
      </c>
      <c r="W328">
        <v>6</v>
      </c>
      <c r="X328" t="s">
        <v>47</v>
      </c>
      <c r="Z328" t="s">
        <v>48</v>
      </c>
      <c r="AA328" t="s">
        <v>49</v>
      </c>
      <c r="AC328" s="3">
        <v>20000</v>
      </c>
      <c r="AE328" t="s">
        <v>46</v>
      </c>
      <c r="AF328" t="s">
        <v>50</v>
      </c>
      <c r="AH328">
        <v>0</v>
      </c>
      <c r="AI328" t="s">
        <v>174</v>
      </c>
      <c r="AK328" t="s">
        <v>51</v>
      </c>
      <c r="AP328" t="s">
        <v>52</v>
      </c>
    </row>
    <row r="329" spans="2:42">
      <c r="B329" s="4" t="s">
        <v>1236</v>
      </c>
      <c r="C329">
        <v>4800019169</v>
      </c>
      <c r="D329">
        <v>110</v>
      </c>
      <c r="E329" t="s">
        <v>70</v>
      </c>
      <c r="F329" t="s">
        <v>42</v>
      </c>
      <c r="G329" t="s">
        <v>43</v>
      </c>
      <c r="H329" t="s">
        <v>179</v>
      </c>
      <c r="I329" t="s">
        <v>180</v>
      </c>
      <c r="J329" s="3">
        <v>3000</v>
      </c>
      <c r="K329">
        <v>0</v>
      </c>
      <c r="L329">
        <v>410</v>
      </c>
      <c r="M329">
        <v>61.5</v>
      </c>
      <c r="N329">
        <v>0</v>
      </c>
      <c r="O329">
        <v>61.5</v>
      </c>
      <c r="P329">
        <v>27</v>
      </c>
      <c r="Q329" t="s">
        <v>44</v>
      </c>
      <c r="R329" s="2">
        <v>45136</v>
      </c>
      <c r="S329" s="2">
        <v>45091</v>
      </c>
      <c r="T329">
        <v>4.8532999999999999</v>
      </c>
      <c r="U329" t="s">
        <v>45</v>
      </c>
      <c r="V329" t="s">
        <v>46</v>
      </c>
      <c r="W329">
        <v>6</v>
      </c>
      <c r="X329" t="s">
        <v>47</v>
      </c>
      <c r="Z329" t="s">
        <v>48</v>
      </c>
      <c r="AA329" t="s">
        <v>49</v>
      </c>
      <c r="AC329" s="3">
        <v>20000</v>
      </c>
      <c r="AE329" t="s">
        <v>46</v>
      </c>
      <c r="AF329" t="s">
        <v>50</v>
      </c>
      <c r="AH329">
        <v>0</v>
      </c>
      <c r="AI329" t="s">
        <v>174</v>
      </c>
      <c r="AK329" t="s">
        <v>51</v>
      </c>
      <c r="AP329" t="s">
        <v>52</v>
      </c>
    </row>
    <row r="330" spans="2:42">
      <c r="B330" s="4" t="s">
        <v>1236</v>
      </c>
      <c r="C330">
        <v>4800019169</v>
      </c>
      <c r="D330">
        <v>120</v>
      </c>
      <c r="E330" t="s">
        <v>70</v>
      </c>
      <c r="F330" t="s">
        <v>42</v>
      </c>
      <c r="G330" t="s">
        <v>43</v>
      </c>
      <c r="H330" t="s">
        <v>185</v>
      </c>
      <c r="I330" t="s">
        <v>186</v>
      </c>
      <c r="J330" s="3">
        <v>5000</v>
      </c>
      <c r="K330">
        <v>0</v>
      </c>
      <c r="L330">
        <v>113.4</v>
      </c>
      <c r="M330">
        <v>28.35</v>
      </c>
      <c r="N330">
        <v>0</v>
      </c>
      <c r="O330">
        <v>28.35</v>
      </c>
      <c r="P330">
        <v>77</v>
      </c>
      <c r="Q330" t="s">
        <v>44</v>
      </c>
      <c r="R330" s="2">
        <v>45136</v>
      </c>
      <c r="S330" s="2">
        <v>45091</v>
      </c>
      <c r="T330">
        <v>4.8532999999999999</v>
      </c>
      <c r="U330" t="s">
        <v>45</v>
      </c>
      <c r="V330" t="s">
        <v>46</v>
      </c>
      <c r="W330">
        <v>6</v>
      </c>
      <c r="X330" t="s">
        <v>55</v>
      </c>
      <c r="Z330" t="s">
        <v>48</v>
      </c>
      <c r="AA330" t="s">
        <v>49</v>
      </c>
      <c r="AC330" s="3">
        <v>20000</v>
      </c>
      <c r="AE330" t="s">
        <v>46</v>
      </c>
      <c r="AF330" t="s">
        <v>50</v>
      </c>
      <c r="AH330">
        <v>0</v>
      </c>
      <c r="AI330" t="s">
        <v>144</v>
      </c>
      <c r="AK330" t="s">
        <v>51</v>
      </c>
      <c r="AP330" t="s">
        <v>52</v>
      </c>
    </row>
    <row r="331" spans="2:42">
      <c r="B331" s="4" t="s">
        <v>1236</v>
      </c>
      <c r="C331">
        <v>4800019169</v>
      </c>
      <c r="D331">
        <v>130</v>
      </c>
      <c r="E331" t="s">
        <v>70</v>
      </c>
      <c r="F331" t="s">
        <v>42</v>
      </c>
      <c r="G331" t="s">
        <v>43</v>
      </c>
      <c r="H331" t="s">
        <v>187</v>
      </c>
      <c r="I331" t="s">
        <v>188</v>
      </c>
      <c r="J331" s="3">
        <v>3000</v>
      </c>
      <c r="K331">
        <v>0</v>
      </c>
      <c r="L331">
        <v>118</v>
      </c>
      <c r="M331">
        <v>17.7</v>
      </c>
      <c r="N331">
        <v>0</v>
      </c>
      <c r="O331">
        <v>17.7</v>
      </c>
      <c r="P331">
        <v>77</v>
      </c>
      <c r="Q331" t="s">
        <v>44</v>
      </c>
      <c r="R331" s="2">
        <v>45136</v>
      </c>
      <c r="S331" s="2">
        <v>45091</v>
      </c>
      <c r="T331">
        <v>4.8532999999999999</v>
      </c>
      <c r="U331" t="s">
        <v>45</v>
      </c>
      <c r="V331" t="s">
        <v>46</v>
      </c>
      <c r="W331">
        <v>6</v>
      </c>
      <c r="X331" t="s">
        <v>55</v>
      </c>
      <c r="Z331" t="s">
        <v>48</v>
      </c>
      <c r="AA331" t="s">
        <v>49</v>
      </c>
      <c r="AC331" s="3">
        <v>20000</v>
      </c>
      <c r="AE331" t="s">
        <v>46</v>
      </c>
      <c r="AF331" t="s">
        <v>50</v>
      </c>
      <c r="AH331">
        <v>0</v>
      </c>
      <c r="AI331" t="s">
        <v>144</v>
      </c>
      <c r="AK331" t="s">
        <v>51</v>
      </c>
      <c r="AP331" t="s">
        <v>52</v>
      </c>
    </row>
    <row r="332" spans="2:42">
      <c r="B332" s="4" t="s">
        <v>1236</v>
      </c>
      <c r="C332">
        <v>4800019169</v>
      </c>
      <c r="D332">
        <v>140</v>
      </c>
      <c r="E332" t="s">
        <v>70</v>
      </c>
      <c r="F332" t="s">
        <v>42</v>
      </c>
      <c r="G332" t="s">
        <v>43</v>
      </c>
      <c r="H332" t="s">
        <v>189</v>
      </c>
      <c r="I332" t="s">
        <v>190</v>
      </c>
      <c r="J332" s="3">
        <v>3000</v>
      </c>
      <c r="K332">
        <v>0</v>
      </c>
      <c r="L332">
        <v>106.8</v>
      </c>
      <c r="M332">
        <v>16.02</v>
      </c>
      <c r="N332">
        <v>0</v>
      </c>
      <c r="O332">
        <v>16.02</v>
      </c>
      <c r="P332">
        <v>77</v>
      </c>
      <c r="Q332" t="s">
        <v>44</v>
      </c>
      <c r="R332" s="2">
        <v>45136</v>
      </c>
      <c r="S332" s="2">
        <v>45091</v>
      </c>
      <c r="T332">
        <v>4.8532999999999999</v>
      </c>
      <c r="U332" t="s">
        <v>45</v>
      </c>
      <c r="V332" t="s">
        <v>46</v>
      </c>
      <c r="W332">
        <v>6</v>
      </c>
      <c r="X332" t="s">
        <v>55</v>
      </c>
      <c r="Z332" t="s">
        <v>48</v>
      </c>
      <c r="AA332" t="s">
        <v>49</v>
      </c>
      <c r="AC332" s="3">
        <v>20000</v>
      </c>
      <c r="AE332" t="s">
        <v>46</v>
      </c>
      <c r="AF332" t="s">
        <v>50</v>
      </c>
      <c r="AH332">
        <v>0</v>
      </c>
      <c r="AI332" t="s">
        <v>144</v>
      </c>
      <c r="AK332" t="s">
        <v>51</v>
      </c>
      <c r="AP332" t="s">
        <v>52</v>
      </c>
    </row>
    <row r="333" spans="2:42">
      <c r="B333" s="4" t="s">
        <v>1236</v>
      </c>
      <c r="C333">
        <v>4800019169</v>
      </c>
      <c r="D333">
        <v>150</v>
      </c>
      <c r="E333" t="s">
        <v>70</v>
      </c>
      <c r="F333" t="s">
        <v>42</v>
      </c>
      <c r="G333" t="s">
        <v>43</v>
      </c>
      <c r="H333" t="s">
        <v>191</v>
      </c>
      <c r="I333" t="s">
        <v>192</v>
      </c>
      <c r="J333" s="3">
        <v>3000</v>
      </c>
      <c r="K333">
        <v>0</v>
      </c>
      <c r="L333">
        <v>115</v>
      </c>
      <c r="M333">
        <v>17.25</v>
      </c>
      <c r="N333">
        <v>0</v>
      </c>
      <c r="O333">
        <v>17.25</v>
      </c>
      <c r="P333">
        <v>77</v>
      </c>
      <c r="Q333" t="s">
        <v>44</v>
      </c>
      <c r="R333" s="2">
        <v>45136</v>
      </c>
      <c r="S333" s="2">
        <v>45091</v>
      </c>
      <c r="T333">
        <v>4.8532999999999999</v>
      </c>
      <c r="U333" t="s">
        <v>45</v>
      </c>
      <c r="V333" t="s">
        <v>46</v>
      </c>
      <c r="W333">
        <v>6</v>
      </c>
      <c r="X333" t="s">
        <v>55</v>
      </c>
      <c r="Z333" t="s">
        <v>48</v>
      </c>
      <c r="AA333" t="s">
        <v>49</v>
      </c>
      <c r="AC333" s="3">
        <v>20000</v>
      </c>
      <c r="AE333" t="s">
        <v>46</v>
      </c>
      <c r="AF333" t="s">
        <v>50</v>
      </c>
      <c r="AH333">
        <v>0</v>
      </c>
      <c r="AI333" t="s">
        <v>57</v>
      </c>
      <c r="AK333" t="s">
        <v>51</v>
      </c>
      <c r="AP333" t="s">
        <v>52</v>
      </c>
    </row>
    <row r="334" spans="2:42">
      <c r="B334" s="4" t="s">
        <v>1236</v>
      </c>
      <c r="C334">
        <v>4800019169</v>
      </c>
      <c r="D334">
        <v>160</v>
      </c>
      <c r="E334" t="s">
        <v>70</v>
      </c>
      <c r="F334" t="s">
        <v>42</v>
      </c>
      <c r="G334" t="s">
        <v>43</v>
      </c>
      <c r="H334" t="s">
        <v>193</v>
      </c>
      <c r="I334" t="s">
        <v>194</v>
      </c>
      <c r="J334" s="3">
        <v>3000</v>
      </c>
      <c r="K334">
        <v>0</v>
      </c>
      <c r="L334">
        <v>258</v>
      </c>
      <c r="M334">
        <v>38.700000000000003</v>
      </c>
      <c r="N334">
        <v>0</v>
      </c>
      <c r="O334">
        <v>38.700000000000003</v>
      </c>
      <c r="P334">
        <v>77</v>
      </c>
      <c r="Q334" t="s">
        <v>44</v>
      </c>
      <c r="R334" s="2">
        <v>45136</v>
      </c>
      <c r="S334" s="2">
        <v>45091</v>
      </c>
      <c r="T334">
        <v>4.8532999999999999</v>
      </c>
      <c r="U334" t="s">
        <v>45</v>
      </c>
      <c r="V334" t="s">
        <v>46</v>
      </c>
      <c r="W334">
        <v>6</v>
      </c>
      <c r="X334" t="s">
        <v>55</v>
      </c>
      <c r="Z334" t="s">
        <v>48</v>
      </c>
      <c r="AA334" t="s">
        <v>49</v>
      </c>
      <c r="AC334" s="3">
        <v>20000</v>
      </c>
      <c r="AE334" t="s">
        <v>46</v>
      </c>
      <c r="AF334" t="s">
        <v>50</v>
      </c>
      <c r="AH334">
        <v>0</v>
      </c>
      <c r="AI334" t="s">
        <v>57</v>
      </c>
      <c r="AK334" t="s">
        <v>51</v>
      </c>
      <c r="AP334" t="s">
        <v>52</v>
      </c>
    </row>
    <row r="335" spans="2:42">
      <c r="B335" s="4" t="s">
        <v>1236</v>
      </c>
      <c r="C335">
        <v>4800019169</v>
      </c>
      <c r="D335">
        <v>170</v>
      </c>
      <c r="E335" t="s">
        <v>70</v>
      </c>
      <c r="F335" t="s">
        <v>42</v>
      </c>
      <c r="G335" t="s">
        <v>43</v>
      </c>
      <c r="H335" t="s">
        <v>735</v>
      </c>
      <c r="I335" t="s">
        <v>736</v>
      </c>
      <c r="J335">
        <v>300</v>
      </c>
      <c r="K335">
        <v>0</v>
      </c>
      <c r="L335" s="1">
        <v>44920</v>
      </c>
      <c r="M335">
        <v>673.8</v>
      </c>
      <c r="N335">
        <v>0</v>
      </c>
      <c r="O335">
        <v>673.8</v>
      </c>
      <c r="P335">
        <v>90</v>
      </c>
      <c r="Q335" t="s">
        <v>44</v>
      </c>
      <c r="R335" s="2">
        <v>45136</v>
      </c>
      <c r="S335" s="2">
        <v>45091</v>
      </c>
      <c r="T335">
        <v>4.8532999999999999</v>
      </c>
      <c r="U335" t="s">
        <v>45</v>
      </c>
      <c r="V335" t="s">
        <v>46</v>
      </c>
      <c r="W335">
        <v>1</v>
      </c>
      <c r="X335" t="s">
        <v>47</v>
      </c>
      <c r="Z335" t="s">
        <v>48</v>
      </c>
      <c r="AA335" t="s">
        <v>49</v>
      </c>
      <c r="AC335" s="3">
        <v>20000</v>
      </c>
      <c r="AE335" t="s">
        <v>46</v>
      </c>
      <c r="AF335" t="s">
        <v>50</v>
      </c>
      <c r="AH335">
        <v>0</v>
      </c>
      <c r="AI335" t="s">
        <v>202</v>
      </c>
      <c r="AK335" t="s">
        <v>51</v>
      </c>
      <c r="AP335" t="s">
        <v>52</v>
      </c>
    </row>
    <row r="336" spans="2:42">
      <c r="B336" s="4" t="s">
        <v>1236</v>
      </c>
      <c r="C336">
        <v>4800019169</v>
      </c>
      <c r="D336">
        <v>180</v>
      </c>
      <c r="E336" t="s">
        <v>70</v>
      </c>
      <c r="F336" t="s">
        <v>42</v>
      </c>
      <c r="G336" t="s">
        <v>43</v>
      </c>
      <c r="H336" t="s">
        <v>222</v>
      </c>
      <c r="I336" t="s">
        <v>223</v>
      </c>
      <c r="J336" s="3">
        <v>4000</v>
      </c>
      <c r="K336">
        <v>0</v>
      </c>
      <c r="L336">
        <v>31</v>
      </c>
      <c r="M336">
        <v>6.2</v>
      </c>
      <c r="N336">
        <v>0</v>
      </c>
      <c r="O336">
        <v>6.2</v>
      </c>
      <c r="P336">
        <v>77</v>
      </c>
      <c r="Q336" t="s">
        <v>44</v>
      </c>
      <c r="R336" s="2">
        <v>45136</v>
      </c>
      <c r="S336" s="2">
        <v>45091</v>
      </c>
      <c r="T336">
        <v>4.8532999999999999</v>
      </c>
      <c r="U336" t="s">
        <v>45</v>
      </c>
      <c r="V336" t="s">
        <v>46</v>
      </c>
      <c r="W336">
        <v>1</v>
      </c>
      <c r="X336" t="s">
        <v>55</v>
      </c>
      <c r="Z336" t="s">
        <v>48</v>
      </c>
      <c r="AA336" t="s">
        <v>49</v>
      </c>
      <c r="AC336" s="3">
        <v>20000</v>
      </c>
      <c r="AE336" t="s">
        <v>46</v>
      </c>
      <c r="AF336" t="s">
        <v>50</v>
      </c>
      <c r="AH336">
        <v>0</v>
      </c>
      <c r="AI336" t="s">
        <v>221</v>
      </c>
      <c r="AK336" t="s">
        <v>51</v>
      </c>
      <c r="AP336" t="s">
        <v>52</v>
      </c>
    </row>
    <row r="337" spans="2:42">
      <c r="B337" s="4" t="s">
        <v>1236</v>
      </c>
      <c r="C337">
        <v>4800019169</v>
      </c>
      <c r="D337">
        <v>190</v>
      </c>
      <c r="E337" t="s">
        <v>70</v>
      </c>
      <c r="F337" t="s">
        <v>42</v>
      </c>
      <c r="G337" t="s">
        <v>43</v>
      </c>
      <c r="H337" t="s">
        <v>229</v>
      </c>
      <c r="I337" t="s">
        <v>230</v>
      </c>
      <c r="J337" s="3">
        <v>1000</v>
      </c>
      <c r="K337">
        <v>0</v>
      </c>
      <c r="L337" s="1">
        <v>1072</v>
      </c>
      <c r="M337">
        <v>53.6</v>
      </c>
      <c r="N337">
        <v>0</v>
      </c>
      <c r="O337">
        <v>53.6</v>
      </c>
      <c r="P337">
        <v>77</v>
      </c>
      <c r="Q337" t="s">
        <v>44</v>
      </c>
      <c r="R337" s="2">
        <v>45136</v>
      </c>
      <c r="S337" s="2">
        <v>45091</v>
      </c>
      <c r="T337">
        <v>4.8532999999999999</v>
      </c>
      <c r="U337" t="s">
        <v>45</v>
      </c>
      <c r="V337" t="s">
        <v>46</v>
      </c>
      <c r="W337">
        <v>6</v>
      </c>
      <c r="X337" t="s">
        <v>47</v>
      </c>
      <c r="Z337" t="s">
        <v>48</v>
      </c>
      <c r="AA337" t="s">
        <v>49</v>
      </c>
      <c r="AC337" s="3">
        <v>20000</v>
      </c>
      <c r="AE337" t="s">
        <v>46</v>
      </c>
      <c r="AF337" t="s">
        <v>50</v>
      </c>
      <c r="AH337">
        <v>0</v>
      </c>
      <c r="AI337" t="s">
        <v>231</v>
      </c>
      <c r="AK337" t="s">
        <v>51</v>
      </c>
      <c r="AP337" t="s">
        <v>52</v>
      </c>
    </row>
    <row r="338" spans="2:42">
      <c r="B338" s="4" t="s">
        <v>1236</v>
      </c>
      <c r="C338">
        <v>4800019169</v>
      </c>
      <c r="D338">
        <v>200</v>
      </c>
      <c r="E338" t="s">
        <v>70</v>
      </c>
      <c r="F338" t="s">
        <v>42</v>
      </c>
      <c r="G338" t="s">
        <v>43</v>
      </c>
      <c r="H338" t="s">
        <v>234</v>
      </c>
      <c r="I338" t="s">
        <v>235</v>
      </c>
      <c r="J338" s="3">
        <v>1000</v>
      </c>
      <c r="K338">
        <v>0</v>
      </c>
      <c r="L338" s="1">
        <v>1914</v>
      </c>
      <c r="M338">
        <v>95.7</v>
      </c>
      <c r="N338">
        <v>0</v>
      </c>
      <c r="O338">
        <v>95.7</v>
      </c>
      <c r="P338">
        <v>77</v>
      </c>
      <c r="Q338" t="s">
        <v>44</v>
      </c>
      <c r="R338" s="2">
        <v>45136</v>
      </c>
      <c r="S338" s="2">
        <v>45091</v>
      </c>
      <c r="T338">
        <v>4.8532999999999999</v>
      </c>
      <c r="U338" t="s">
        <v>45</v>
      </c>
      <c r="V338" t="s">
        <v>46</v>
      </c>
      <c r="W338">
        <v>1</v>
      </c>
      <c r="X338" t="s">
        <v>55</v>
      </c>
      <c r="Z338" t="s">
        <v>48</v>
      </c>
      <c r="AA338" t="s">
        <v>49</v>
      </c>
      <c r="AC338" s="3">
        <v>20000</v>
      </c>
      <c r="AE338" t="s">
        <v>46</v>
      </c>
      <c r="AF338" t="s">
        <v>50</v>
      </c>
      <c r="AH338">
        <v>0</v>
      </c>
      <c r="AI338" t="s">
        <v>228</v>
      </c>
      <c r="AK338" t="s">
        <v>51</v>
      </c>
      <c r="AP338" t="s">
        <v>52</v>
      </c>
    </row>
    <row r="339" spans="2:42">
      <c r="B339" s="4" t="s">
        <v>1236</v>
      </c>
      <c r="C339">
        <v>4800019169</v>
      </c>
      <c r="D339">
        <v>210</v>
      </c>
      <c r="E339" t="s">
        <v>70</v>
      </c>
      <c r="F339" t="s">
        <v>42</v>
      </c>
      <c r="G339" t="s">
        <v>43</v>
      </c>
      <c r="H339" t="s">
        <v>737</v>
      </c>
      <c r="I339" t="s">
        <v>738</v>
      </c>
      <c r="J339" s="3">
        <v>1000</v>
      </c>
      <c r="K339">
        <v>0</v>
      </c>
      <c r="L339" s="1">
        <v>2340</v>
      </c>
      <c r="M339">
        <v>117</v>
      </c>
      <c r="N339">
        <v>0</v>
      </c>
      <c r="O339">
        <v>117</v>
      </c>
      <c r="P339">
        <v>27</v>
      </c>
      <c r="Q339" t="s">
        <v>44</v>
      </c>
      <c r="R339" s="2">
        <v>45136</v>
      </c>
      <c r="S339" s="2">
        <v>45091</v>
      </c>
      <c r="T339">
        <v>4.8532999999999999</v>
      </c>
      <c r="U339" t="s">
        <v>45</v>
      </c>
      <c r="V339" t="s">
        <v>46</v>
      </c>
      <c r="W339">
        <v>6</v>
      </c>
      <c r="X339" t="s">
        <v>47</v>
      </c>
      <c r="Z339" t="s">
        <v>48</v>
      </c>
      <c r="AA339" t="s">
        <v>49</v>
      </c>
      <c r="AC339" s="3">
        <v>20000</v>
      </c>
      <c r="AE339" t="s">
        <v>46</v>
      </c>
      <c r="AF339" t="s">
        <v>50</v>
      </c>
      <c r="AH339">
        <v>0</v>
      </c>
      <c r="AI339" t="s">
        <v>231</v>
      </c>
      <c r="AK339" t="s">
        <v>51</v>
      </c>
      <c r="AP339" t="s">
        <v>52</v>
      </c>
    </row>
    <row r="340" spans="2:42">
      <c r="B340" s="4" t="s">
        <v>1236</v>
      </c>
      <c r="C340">
        <v>4800019169</v>
      </c>
      <c r="D340">
        <v>220</v>
      </c>
      <c r="E340" t="s">
        <v>70</v>
      </c>
      <c r="F340" t="s">
        <v>42</v>
      </c>
      <c r="G340" t="s">
        <v>43</v>
      </c>
      <c r="H340" t="s">
        <v>238</v>
      </c>
      <c r="I340" t="s">
        <v>239</v>
      </c>
      <c r="J340" s="3">
        <v>1000</v>
      </c>
      <c r="K340">
        <v>0</v>
      </c>
      <c r="L340" s="1">
        <v>1880</v>
      </c>
      <c r="M340">
        <v>94</v>
      </c>
      <c r="N340">
        <v>0</v>
      </c>
      <c r="O340">
        <v>94</v>
      </c>
      <c r="P340">
        <v>77</v>
      </c>
      <c r="Q340" t="s">
        <v>44</v>
      </c>
      <c r="R340" s="2">
        <v>45136</v>
      </c>
      <c r="S340" s="2">
        <v>45091</v>
      </c>
      <c r="T340">
        <v>4.8532999999999999</v>
      </c>
      <c r="U340" t="s">
        <v>45</v>
      </c>
      <c r="V340" t="s">
        <v>46</v>
      </c>
      <c r="W340">
        <v>6</v>
      </c>
      <c r="X340" t="s">
        <v>55</v>
      </c>
      <c r="Z340" t="s">
        <v>48</v>
      </c>
      <c r="AA340" t="s">
        <v>49</v>
      </c>
      <c r="AC340" s="3">
        <v>20000</v>
      </c>
      <c r="AE340" t="s">
        <v>46</v>
      </c>
      <c r="AF340" t="s">
        <v>50</v>
      </c>
      <c r="AH340">
        <v>0</v>
      </c>
      <c r="AI340" t="s">
        <v>231</v>
      </c>
      <c r="AK340" t="s">
        <v>51</v>
      </c>
      <c r="AP340" t="s">
        <v>52</v>
      </c>
    </row>
    <row r="341" spans="2:42">
      <c r="B341" s="4" t="s">
        <v>1236</v>
      </c>
      <c r="C341">
        <v>4800019169</v>
      </c>
      <c r="D341">
        <v>230</v>
      </c>
      <c r="E341" t="s">
        <v>70</v>
      </c>
      <c r="F341" t="s">
        <v>42</v>
      </c>
      <c r="G341" t="s">
        <v>43</v>
      </c>
      <c r="H341" t="s">
        <v>739</v>
      </c>
      <c r="I341" t="s">
        <v>740</v>
      </c>
      <c r="J341" s="3">
        <v>10000</v>
      </c>
      <c r="K341">
        <v>0</v>
      </c>
      <c r="L341">
        <v>110</v>
      </c>
      <c r="M341">
        <v>55</v>
      </c>
      <c r="N341">
        <v>0</v>
      </c>
      <c r="O341">
        <v>55</v>
      </c>
      <c r="P341">
        <v>77</v>
      </c>
      <c r="Q341" t="s">
        <v>44</v>
      </c>
      <c r="R341" s="2">
        <v>45136</v>
      </c>
      <c r="S341" s="2">
        <v>45091</v>
      </c>
      <c r="T341">
        <v>4.8532999999999999</v>
      </c>
      <c r="U341" t="s">
        <v>45</v>
      </c>
      <c r="V341" t="s">
        <v>46</v>
      </c>
      <c r="W341">
        <v>6</v>
      </c>
      <c r="X341" t="s">
        <v>55</v>
      </c>
      <c r="Z341" t="s">
        <v>48</v>
      </c>
      <c r="AA341" t="s">
        <v>49</v>
      </c>
      <c r="AC341" s="3">
        <v>20000</v>
      </c>
      <c r="AE341" t="s">
        <v>46</v>
      </c>
      <c r="AF341" t="s">
        <v>50</v>
      </c>
      <c r="AH341">
        <v>0</v>
      </c>
      <c r="AI341" t="s">
        <v>168</v>
      </c>
      <c r="AK341" t="s">
        <v>51</v>
      </c>
      <c r="AP341" t="s">
        <v>52</v>
      </c>
    </row>
    <row r="342" spans="2:42">
      <c r="B342" s="4" t="s">
        <v>1236</v>
      </c>
      <c r="C342">
        <v>4800019169</v>
      </c>
      <c r="D342">
        <v>240</v>
      </c>
      <c r="E342" t="s">
        <v>70</v>
      </c>
      <c r="F342" t="s">
        <v>42</v>
      </c>
      <c r="G342" t="s">
        <v>43</v>
      </c>
      <c r="H342" t="s">
        <v>741</v>
      </c>
      <c r="I342" t="s">
        <v>254</v>
      </c>
      <c r="J342" s="3">
        <v>20000</v>
      </c>
      <c r="K342">
        <v>0</v>
      </c>
      <c r="L342">
        <v>7</v>
      </c>
      <c r="M342">
        <v>7</v>
      </c>
      <c r="N342">
        <v>0</v>
      </c>
      <c r="O342">
        <v>7</v>
      </c>
      <c r="P342">
        <v>77</v>
      </c>
      <c r="Q342" t="s">
        <v>44</v>
      </c>
      <c r="R342" s="2">
        <v>45136</v>
      </c>
      <c r="S342" s="2">
        <v>45091</v>
      </c>
      <c r="T342">
        <v>4.8532999999999999</v>
      </c>
      <c r="U342" t="s">
        <v>45</v>
      </c>
      <c r="V342" t="s">
        <v>46</v>
      </c>
      <c r="W342">
        <v>6</v>
      </c>
      <c r="X342" t="s">
        <v>55</v>
      </c>
      <c r="Z342" t="s">
        <v>48</v>
      </c>
      <c r="AA342" t="s">
        <v>49</v>
      </c>
      <c r="AC342" s="3">
        <v>20000</v>
      </c>
      <c r="AE342" t="s">
        <v>46</v>
      </c>
      <c r="AF342" t="s">
        <v>50</v>
      </c>
      <c r="AH342">
        <v>0</v>
      </c>
      <c r="AI342" t="s">
        <v>246</v>
      </c>
      <c r="AK342" t="s">
        <v>51</v>
      </c>
      <c r="AP342" t="s">
        <v>52</v>
      </c>
    </row>
    <row r="343" spans="2:42">
      <c r="B343" s="4" t="s">
        <v>1236</v>
      </c>
      <c r="C343">
        <v>4800019169</v>
      </c>
      <c r="D343">
        <v>250</v>
      </c>
      <c r="E343" t="s">
        <v>70</v>
      </c>
      <c r="F343" t="s">
        <v>42</v>
      </c>
      <c r="G343" t="s">
        <v>43</v>
      </c>
      <c r="H343" t="s">
        <v>742</v>
      </c>
      <c r="I343" t="s">
        <v>743</v>
      </c>
      <c r="J343" s="3">
        <v>20000</v>
      </c>
      <c r="K343">
        <v>0</v>
      </c>
      <c r="L343">
        <v>3.8</v>
      </c>
      <c r="M343">
        <v>3.8</v>
      </c>
      <c r="N343">
        <v>0</v>
      </c>
      <c r="O343">
        <v>3.8</v>
      </c>
      <c r="P343">
        <v>77</v>
      </c>
      <c r="Q343" t="s">
        <v>44</v>
      </c>
      <c r="R343" s="2">
        <v>45136</v>
      </c>
      <c r="S343" s="2">
        <v>45091</v>
      </c>
      <c r="T343">
        <v>4.8532999999999999</v>
      </c>
      <c r="U343" t="s">
        <v>45</v>
      </c>
      <c r="V343" t="s">
        <v>46</v>
      </c>
      <c r="W343">
        <v>6</v>
      </c>
      <c r="X343" t="s">
        <v>55</v>
      </c>
      <c r="Z343" t="s">
        <v>48</v>
      </c>
      <c r="AA343" t="s">
        <v>49</v>
      </c>
      <c r="AC343" s="3">
        <v>20000</v>
      </c>
      <c r="AE343" t="s">
        <v>46</v>
      </c>
      <c r="AF343" t="s">
        <v>50</v>
      </c>
      <c r="AH343">
        <v>0</v>
      </c>
      <c r="AI343" t="s">
        <v>246</v>
      </c>
      <c r="AK343" t="s">
        <v>51</v>
      </c>
      <c r="AP343" t="s">
        <v>52</v>
      </c>
    </row>
    <row r="344" spans="2:42">
      <c r="B344" s="4" t="s">
        <v>1236</v>
      </c>
      <c r="C344">
        <v>4800019169</v>
      </c>
      <c r="D344">
        <v>260</v>
      </c>
      <c r="E344" t="s">
        <v>70</v>
      </c>
      <c r="F344" t="s">
        <v>42</v>
      </c>
      <c r="G344" t="s">
        <v>43</v>
      </c>
      <c r="H344" t="s">
        <v>744</v>
      </c>
      <c r="I344" t="s">
        <v>745</v>
      </c>
      <c r="J344" s="3">
        <v>20000</v>
      </c>
      <c r="K344">
        <v>0</v>
      </c>
      <c r="L344">
        <v>6.2</v>
      </c>
      <c r="M344">
        <v>6.2</v>
      </c>
      <c r="N344">
        <v>0</v>
      </c>
      <c r="O344">
        <v>6.2</v>
      </c>
      <c r="P344">
        <v>77</v>
      </c>
      <c r="Q344" t="s">
        <v>44</v>
      </c>
      <c r="R344" s="2">
        <v>45136</v>
      </c>
      <c r="S344" s="2">
        <v>45091</v>
      </c>
      <c r="T344">
        <v>4.8532999999999999</v>
      </c>
      <c r="U344" t="s">
        <v>45</v>
      </c>
      <c r="V344" t="s">
        <v>46</v>
      </c>
      <c r="W344">
        <v>6</v>
      </c>
      <c r="X344" t="s">
        <v>55</v>
      </c>
      <c r="Z344" t="s">
        <v>48</v>
      </c>
      <c r="AA344" t="s">
        <v>49</v>
      </c>
      <c r="AC344" s="3">
        <v>20000</v>
      </c>
      <c r="AE344" t="s">
        <v>46</v>
      </c>
      <c r="AF344" t="s">
        <v>50</v>
      </c>
      <c r="AH344">
        <v>0</v>
      </c>
      <c r="AI344" t="s">
        <v>246</v>
      </c>
      <c r="AK344" t="s">
        <v>51</v>
      </c>
      <c r="AP344" t="s">
        <v>52</v>
      </c>
    </row>
    <row r="345" spans="2:42">
      <c r="B345" s="4" t="s">
        <v>1236</v>
      </c>
      <c r="C345">
        <v>4800019169</v>
      </c>
      <c r="D345">
        <v>270</v>
      </c>
      <c r="E345" t="s">
        <v>70</v>
      </c>
      <c r="F345" t="s">
        <v>42</v>
      </c>
      <c r="G345" t="s">
        <v>43</v>
      </c>
      <c r="H345" t="s">
        <v>746</v>
      </c>
      <c r="I345" t="s">
        <v>272</v>
      </c>
      <c r="J345" s="3">
        <v>20000</v>
      </c>
      <c r="K345">
        <v>0</v>
      </c>
      <c r="L345">
        <v>5.4</v>
      </c>
      <c r="M345">
        <v>5.4</v>
      </c>
      <c r="N345">
        <v>0</v>
      </c>
      <c r="O345">
        <v>5.4</v>
      </c>
      <c r="P345">
        <v>77</v>
      </c>
      <c r="Q345" t="s">
        <v>44</v>
      </c>
      <c r="R345" s="2">
        <v>45136</v>
      </c>
      <c r="S345" s="2">
        <v>45091</v>
      </c>
      <c r="T345">
        <v>4.8532999999999999</v>
      </c>
      <c r="U345" t="s">
        <v>45</v>
      </c>
      <c r="V345" t="s">
        <v>46</v>
      </c>
      <c r="W345">
        <v>6</v>
      </c>
      <c r="X345" t="s">
        <v>55</v>
      </c>
      <c r="Z345" t="s">
        <v>48</v>
      </c>
      <c r="AA345" t="s">
        <v>49</v>
      </c>
      <c r="AC345" s="3">
        <v>20000</v>
      </c>
      <c r="AE345" t="s">
        <v>46</v>
      </c>
      <c r="AF345" t="s">
        <v>50</v>
      </c>
      <c r="AH345">
        <v>0</v>
      </c>
      <c r="AI345" t="s">
        <v>246</v>
      </c>
      <c r="AK345" t="s">
        <v>51</v>
      </c>
      <c r="AP345" t="s">
        <v>52</v>
      </c>
    </row>
    <row r="346" spans="2:42">
      <c r="B346" s="4" t="s">
        <v>1236</v>
      </c>
      <c r="C346">
        <v>4800019169</v>
      </c>
      <c r="D346">
        <v>280</v>
      </c>
      <c r="E346" t="s">
        <v>70</v>
      </c>
      <c r="F346" t="s">
        <v>42</v>
      </c>
      <c r="G346" t="s">
        <v>43</v>
      </c>
      <c r="H346" t="s">
        <v>747</v>
      </c>
      <c r="I346" t="s">
        <v>274</v>
      </c>
      <c r="J346" s="3">
        <v>20000</v>
      </c>
      <c r="K346">
        <v>0</v>
      </c>
      <c r="L346">
        <v>4.2</v>
      </c>
      <c r="M346">
        <v>4.2</v>
      </c>
      <c r="N346">
        <v>0</v>
      </c>
      <c r="O346">
        <v>4.2</v>
      </c>
      <c r="P346">
        <v>77</v>
      </c>
      <c r="Q346" t="s">
        <v>44</v>
      </c>
      <c r="R346" s="2">
        <v>45136</v>
      </c>
      <c r="S346" s="2">
        <v>45091</v>
      </c>
      <c r="T346">
        <v>4.8532999999999999</v>
      </c>
      <c r="U346" t="s">
        <v>45</v>
      </c>
      <c r="V346" t="s">
        <v>46</v>
      </c>
      <c r="W346">
        <v>6</v>
      </c>
      <c r="X346" t="s">
        <v>55</v>
      </c>
      <c r="Z346" t="s">
        <v>48</v>
      </c>
      <c r="AA346" t="s">
        <v>49</v>
      </c>
      <c r="AC346" s="3">
        <v>20000</v>
      </c>
      <c r="AE346" t="s">
        <v>46</v>
      </c>
      <c r="AF346" t="s">
        <v>50</v>
      </c>
      <c r="AH346">
        <v>0</v>
      </c>
      <c r="AI346" t="s">
        <v>246</v>
      </c>
      <c r="AK346" t="s">
        <v>51</v>
      </c>
      <c r="AP346" t="s">
        <v>52</v>
      </c>
    </row>
    <row r="347" spans="2:42">
      <c r="B347" s="4" t="s">
        <v>1236</v>
      </c>
      <c r="C347">
        <v>4800019169</v>
      </c>
      <c r="D347">
        <v>290</v>
      </c>
      <c r="E347" t="s">
        <v>70</v>
      </c>
      <c r="F347" t="s">
        <v>42</v>
      </c>
      <c r="G347" t="s">
        <v>43</v>
      </c>
      <c r="H347" t="s">
        <v>748</v>
      </c>
      <c r="I347" t="s">
        <v>749</v>
      </c>
      <c r="J347" s="3">
        <v>20000</v>
      </c>
      <c r="K347">
        <v>0</v>
      </c>
      <c r="L347">
        <v>4.4000000000000004</v>
      </c>
      <c r="M347">
        <v>4.4000000000000004</v>
      </c>
      <c r="N347">
        <v>0</v>
      </c>
      <c r="O347">
        <v>4.4000000000000004</v>
      </c>
      <c r="P347">
        <v>77</v>
      </c>
      <c r="Q347" t="s">
        <v>44</v>
      </c>
      <c r="R347" s="2">
        <v>45136</v>
      </c>
      <c r="S347" s="2">
        <v>45091</v>
      </c>
      <c r="T347">
        <v>4.8532999999999999</v>
      </c>
      <c r="U347" t="s">
        <v>45</v>
      </c>
      <c r="V347" t="s">
        <v>46</v>
      </c>
      <c r="W347">
        <v>6</v>
      </c>
      <c r="X347" t="s">
        <v>55</v>
      </c>
      <c r="Z347" t="s">
        <v>48</v>
      </c>
      <c r="AA347" t="s">
        <v>49</v>
      </c>
      <c r="AC347" s="3">
        <v>20000</v>
      </c>
      <c r="AE347" t="s">
        <v>46</v>
      </c>
      <c r="AF347" t="s">
        <v>50</v>
      </c>
      <c r="AH347">
        <v>0</v>
      </c>
      <c r="AI347" t="s">
        <v>246</v>
      </c>
      <c r="AK347" t="s">
        <v>51</v>
      </c>
      <c r="AP347" t="s">
        <v>52</v>
      </c>
    </row>
    <row r="348" spans="2:42">
      <c r="B348" s="4" t="s">
        <v>1236</v>
      </c>
      <c r="C348">
        <v>4800019169</v>
      </c>
      <c r="D348">
        <v>300</v>
      </c>
      <c r="E348" t="s">
        <v>70</v>
      </c>
      <c r="F348" t="s">
        <v>42</v>
      </c>
      <c r="G348" t="s">
        <v>43</v>
      </c>
      <c r="H348" t="s">
        <v>750</v>
      </c>
      <c r="I348" t="s">
        <v>751</v>
      </c>
      <c r="J348" s="3">
        <v>10000</v>
      </c>
      <c r="K348">
        <v>0</v>
      </c>
      <c r="L348">
        <v>4.5999999999999996</v>
      </c>
      <c r="M348">
        <v>2.2999999999999998</v>
      </c>
      <c r="N348">
        <v>0</v>
      </c>
      <c r="O348">
        <v>2.2999999999999998</v>
      </c>
      <c r="P348">
        <v>77</v>
      </c>
      <c r="Q348" t="s">
        <v>44</v>
      </c>
      <c r="R348" s="2">
        <v>45136</v>
      </c>
      <c r="S348" s="2">
        <v>45091</v>
      </c>
      <c r="T348">
        <v>4.8532999999999999</v>
      </c>
      <c r="U348" t="s">
        <v>45</v>
      </c>
      <c r="V348" t="s">
        <v>46</v>
      </c>
      <c r="W348">
        <v>6</v>
      </c>
      <c r="X348" t="s">
        <v>55</v>
      </c>
      <c r="Z348" t="s">
        <v>48</v>
      </c>
      <c r="AA348" t="s">
        <v>49</v>
      </c>
      <c r="AC348" s="3">
        <v>20000</v>
      </c>
      <c r="AE348" t="s">
        <v>46</v>
      </c>
      <c r="AF348" t="s">
        <v>50</v>
      </c>
      <c r="AH348">
        <v>0</v>
      </c>
      <c r="AI348" t="s">
        <v>246</v>
      </c>
      <c r="AK348" t="s">
        <v>51</v>
      </c>
      <c r="AP348" t="s">
        <v>52</v>
      </c>
    </row>
    <row r="349" spans="2:42">
      <c r="B349" s="4" t="s">
        <v>1236</v>
      </c>
      <c r="C349">
        <v>4800019169</v>
      </c>
      <c r="D349">
        <v>310</v>
      </c>
      <c r="E349" t="s">
        <v>70</v>
      </c>
      <c r="F349" t="s">
        <v>42</v>
      </c>
      <c r="G349" t="s">
        <v>43</v>
      </c>
      <c r="H349" t="s">
        <v>752</v>
      </c>
      <c r="I349" t="s">
        <v>753</v>
      </c>
      <c r="J349" s="3">
        <v>10000</v>
      </c>
      <c r="K349">
        <v>0</v>
      </c>
      <c r="L349">
        <v>6.2</v>
      </c>
      <c r="M349">
        <v>3.1</v>
      </c>
      <c r="N349">
        <v>0</v>
      </c>
      <c r="O349">
        <v>3.1</v>
      </c>
      <c r="P349">
        <v>77</v>
      </c>
      <c r="Q349" t="s">
        <v>44</v>
      </c>
      <c r="R349" s="2">
        <v>45136</v>
      </c>
      <c r="S349" s="2">
        <v>45091</v>
      </c>
      <c r="T349">
        <v>4.8532999999999999</v>
      </c>
      <c r="U349" t="s">
        <v>45</v>
      </c>
      <c r="V349" t="s">
        <v>46</v>
      </c>
      <c r="W349">
        <v>6</v>
      </c>
      <c r="X349" t="s">
        <v>55</v>
      </c>
      <c r="Z349" t="s">
        <v>48</v>
      </c>
      <c r="AA349" t="s">
        <v>49</v>
      </c>
      <c r="AC349" s="3">
        <v>20000</v>
      </c>
      <c r="AE349" t="s">
        <v>46</v>
      </c>
      <c r="AF349" t="s">
        <v>50</v>
      </c>
      <c r="AH349">
        <v>0</v>
      </c>
      <c r="AI349" t="s">
        <v>246</v>
      </c>
      <c r="AK349" t="s">
        <v>51</v>
      </c>
      <c r="AP349" t="s">
        <v>52</v>
      </c>
    </row>
    <row r="350" spans="2:42">
      <c r="B350" s="4" t="s">
        <v>1236</v>
      </c>
      <c r="C350">
        <v>4800019169</v>
      </c>
      <c r="D350">
        <v>320</v>
      </c>
      <c r="E350" t="s">
        <v>70</v>
      </c>
      <c r="F350" t="s">
        <v>42</v>
      </c>
      <c r="G350" t="s">
        <v>43</v>
      </c>
      <c r="H350" t="s">
        <v>754</v>
      </c>
      <c r="I350" t="s">
        <v>755</v>
      </c>
      <c r="J350" s="3">
        <v>10000</v>
      </c>
      <c r="K350">
        <v>0</v>
      </c>
      <c r="L350">
        <v>20</v>
      </c>
      <c r="M350">
        <v>10</v>
      </c>
      <c r="N350">
        <v>0</v>
      </c>
      <c r="O350">
        <v>10</v>
      </c>
      <c r="P350">
        <v>27</v>
      </c>
      <c r="Q350" t="s">
        <v>44</v>
      </c>
      <c r="R350" s="2">
        <v>45136</v>
      </c>
      <c r="S350" s="2">
        <v>45091</v>
      </c>
      <c r="T350">
        <v>4.8532999999999999</v>
      </c>
      <c r="U350" t="s">
        <v>45</v>
      </c>
      <c r="V350" t="s">
        <v>46</v>
      </c>
      <c r="W350">
        <v>6</v>
      </c>
      <c r="X350" t="s">
        <v>47</v>
      </c>
      <c r="Z350" t="s">
        <v>48</v>
      </c>
      <c r="AA350" t="s">
        <v>49</v>
      </c>
      <c r="AC350" s="3">
        <v>20000</v>
      </c>
      <c r="AE350" t="s">
        <v>46</v>
      </c>
      <c r="AF350" t="s">
        <v>50</v>
      </c>
      <c r="AH350">
        <v>0</v>
      </c>
      <c r="AI350" t="s">
        <v>246</v>
      </c>
      <c r="AK350" t="s">
        <v>51</v>
      </c>
      <c r="AP350" t="s">
        <v>52</v>
      </c>
    </row>
    <row r="351" spans="2:42">
      <c r="B351" s="4" t="s">
        <v>1236</v>
      </c>
      <c r="C351">
        <v>4800019169</v>
      </c>
      <c r="D351">
        <v>330</v>
      </c>
      <c r="E351" t="s">
        <v>70</v>
      </c>
      <c r="F351" t="s">
        <v>42</v>
      </c>
      <c r="G351" t="s">
        <v>43</v>
      </c>
      <c r="H351" t="s">
        <v>756</v>
      </c>
      <c r="I351" t="s">
        <v>757</v>
      </c>
      <c r="J351" s="3">
        <v>10000</v>
      </c>
      <c r="K351">
        <v>0</v>
      </c>
      <c r="L351">
        <v>10.199999999999999</v>
      </c>
      <c r="M351">
        <v>5.0999999999999996</v>
      </c>
      <c r="N351">
        <v>0</v>
      </c>
      <c r="O351">
        <v>5.0999999999999996</v>
      </c>
      <c r="P351">
        <v>77</v>
      </c>
      <c r="Q351" t="s">
        <v>44</v>
      </c>
      <c r="R351" s="2">
        <v>45136</v>
      </c>
      <c r="S351" s="2">
        <v>45091</v>
      </c>
      <c r="T351">
        <v>4.8532999999999999</v>
      </c>
      <c r="U351" t="s">
        <v>45</v>
      </c>
      <c r="V351" t="s">
        <v>46</v>
      </c>
      <c r="W351">
        <v>6</v>
      </c>
      <c r="X351" t="s">
        <v>55</v>
      </c>
      <c r="Z351" t="s">
        <v>48</v>
      </c>
      <c r="AA351" t="s">
        <v>49</v>
      </c>
      <c r="AC351" s="3">
        <v>20000</v>
      </c>
      <c r="AE351" t="s">
        <v>46</v>
      </c>
      <c r="AF351" t="s">
        <v>50</v>
      </c>
      <c r="AH351">
        <v>0</v>
      </c>
      <c r="AI351" t="s">
        <v>246</v>
      </c>
      <c r="AK351" t="s">
        <v>51</v>
      </c>
      <c r="AP351" t="s">
        <v>52</v>
      </c>
    </row>
    <row r="352" spans="2:42">
      <c r="B352" s="4" t="s">
        <v>1236</v>
      </c>
      <c r="C352">
        <v>4800019169</v>
      </c>
      <c r="D352">
        <v>340</v>
      </c>
      <c r="E352" t="s">
        <v>70</v>
      </c>
      <c r="F352" t="s">
        <v>42</v>
      </c>
      <c r="G352" t="s">
        <v>43</v>
      </c>
      <c r="H352" t="s">
        <v>758</v>
      </c>
      <c r="I352" t="s">
        <v>290</v>
      </c>
      <c r="J352" s="3">
        <v>10000</v>
      </c>
      <c r="K352">
        <v>0</v>
      </c>
      <c r="L352">
        <v>8.6</v>
      </c>
      <c r="M352">
        <v>4.3</v>
      </c>
      <c r="N352">
        <v>0</v>
      </c>
      <c r="O352">
        <v>4.3</v>
      </c>
      <c r="P352">
        <v>27</v>
      </c>
      <c r="Q352" t="s">
        <v>44</v>
      </c>
      <c r="R352" s="2">
        <v>45136</v>
      </c>
      <c r="S352" s="2">
        <v>45091</v>
      </c>
      <c r="T352">
        <v>4.8532999999999999</v>
      </c>
      <c r="U352" t="s">
        <v>45</v>
      </c>
      <c r="V352" t="s">
        <v>46</v>
      </c>
      <c r="W352">
        <v>6</v>
      </c>
      <c r="X352" t="s">
        <v>55</v>
      </c>
      <c r="Z352" t="s">
        <v>48</v>
      </c>
      <c r="AA352" t="s">
        <v>49</v>
      </c>
      <c r="AC352" s="3">
        <v>20000</v>
      </c>
      <c r="AE352" t="s">
        <v>46</v>
      </c>
      <c r="AF352" t="s">
        <v>50</v>
      </c>
      <c r="AH352">
        <v>0</v>
      </c>
      <c r="AI352" t="s">
        <v>246</v>
      </c>
      <c r="AK352" t="s">
        <v>51</v>
      </c>
      <c r="AP352" t="s">
        <v>52</v>
      </c>
    </row>
    <row r="353" spans="2:42">
      <c r="B353" s="4" t="s">
        <v>1236</v>
      </c>
      <c r="C353">
        <v>4800019169</v>
      </c>
      <c r="D353">
        <v>350</v>
      </c>
      <c r="E353" t="s">
        <v>70</v>
      </c>
      <c r="F353" t="s">
        <v>42</v>
      </c>
      <c r="G353" t="s">
        <v>43</v>
      </c>
      <c r="H353" t="s">
        <v>759</v>
      </c>
      <c r="I353" t="s">
        <v>760</v>
      </c>
      <c r="J353" s="3">
        <v>10000</v>
      </c>
      <c r="K353">
        <v>0</v>
      </c>
      <c r="L353">
        <v>8.6</v>
      </c>
      <c r="M353">
        <v>4.3</v>
      </c>
      <c r="N353">
        <v>0</v>
      </c>
      <c r="O353">
        <v>4.3</v>
      </c>
      <c r="P353">
        <v>77</v>
      </c>
      <c r="Q353" t="s">
        <v>44</v>
      </c>
      <c r="R353" s="2">
        <v>45136</v>
      </c>
      <c r="S353" s="2">
        <v>45091</v>
      </c>
      <c r="T353">
        <v>4.8532999999999999</v>
      </c>
      <c r="U353" t="s">
        <v>45</v>
      </c>
      <c r="V353" t="s">
        <v>46</v>
      </c>
      <c r="W353">
        <v>6</v>
      </c>
      <c r="X353" t="s">
        <v>55</v>
      </c>
      <c r="Z353" t="s">
        <v>48</v>
      </c>
      <c r="AA353" t="s">
        <v>49</v>
      </c>
      <c r="AC353" s="3">
        <v>20000</v>
      </c>
      <c r="AE353" t="s">
        <v>46</v>
      </c>
      <c r="AF353" t="s">
        <v>50</v>
      </c>
      <c r="AH353">
        <v>0</v>
      </c>
      <c r="AI353" t="s">
        <v>246</v>
      </c>
      <c r="AK353" t="s">
        <v>51</v>
      </c>
      <c r="AP353" t="s">
        <v>52</v>
      </c>
    </row>
    <row r="354" spans="2:42">
      <c r="B354" s="4" t="s">
        <v>1236</v>
      </c>
      <c r="C354">
        <v>4800019169</v>
      </c>
      <c r="D354">
        <v>360</v>
      </c>
      <c r="E354" t="s">
        <v>70</v>
      </c>
      <c r="F354" t="s">
        <v>42</v>
      </c>
      <c r="G354" t="s">
        <v>43</v>
      </c>
      <c r="H354" t="s">
        <v>309</v>
      </c>
      <c r="I354" t="s">
        <v>310</v>
      </c>
      <c r="J354" s="3">
        <v>5000</v>
      </c>
      <c r="K354">
        <v>0</v>
      </c>
      <c r="L354">
        <v>8.1999999999999993</v>
      </c>
      <c r="M354">
        <v>2.0499999999999998</v>
      </c>
      <c r="N354">
        <v>0</v>
      </c>
      <c r="O354">
        <v>2.0499999999999998</v>
      </c>
      <c r="P354">
        <v>77</v>
      </c>
      <c r="Q354" t="s">
        <v>44</v>
      </c>
      <c r="R354" s="2">
        <v>45136</v>
      </c>
      <c r="S354" s="2">
        <v>45091</v>
      </c>
      <c r="T354">
        <v>4.8532999999999999</v>
      </c>
      <c r="U354" t="s">
        <v>45</v>
      </c>
      <c r="V354" t="s">
        <v>46</v>
      </c>
      <c r="W354">
        <v>6</v>
      </c>
      <c r="X354" t="s">
        <v>55</v>
      </c>
      <c r="Z354" t="s">
        <v>48</v>
      </c>
      <c r="AA354" t="s">
        <v>49</v>
      </c>
      <c r="AC354" s="3">
        <v>20000</v>
      </c>
      <c r="AE354" t="s">
        <v>46</v>
      </c>
      <c r="AF354" t="s">
        <v>50</v>
      </c>
      <c r="AH354">
        <v>0</v>
      </c>
      <c r="AI354" t="s">
        <v>246</v>
      </c>
      <c r="AK354" t="s">
        <v>51</v>
      </c>
      <c r="AP354" t="s">
        <v>52</v>
      </c>
    </row>
    <row r="355" spans="2:42">
      <c r="B355" s="4" t="s">
        <v>1236</v>
      </c>
      <c r="C355">
        <v>4800019169</v>
      </c>
      <c r="D355">
        <v>370</v>
      </c>
      <c r="E355" t="s">
        <v>70</v>
      </c>
      <c r="F355" t="s">
        <v>42</v>
      </c>
      <c r="G355" t="s">
        <v>43</v>
      </c>
      <c r="H355" t="s">
        <v>761</v>
      </c>
      <c r="I355" t="s">
        <v>762</v>
      </c>
      <c r="J355" s="3">
        <v>5000</v>
      </c>
      <c r="K355">
        <v>0</v>
      </c>
      <c r="L355">
        <v>16.600000000000001</v>
      </c>
      <c r="M355">
        <v>4.1500000000000004</v>
      </c>
      <c r="N355">
        <v>0</v>
      </c>
      <c r="O355">
        <v>4.1500000000000004</v>
      </c>
      <c r="P355">
        <v>77</v>
      </c>
      <c r="Q355" t="s">
        <v>44</v>
      </c>
      <c r="R355" s="2">
        <v>45136</v>
      </c>
      <c r="S355" s="2">
        <v>45091</v>
      </c>
      <c r="T355">
        <v>4.8532999999999999</v>
      </c>
      <c r="U355" t="s">
        <v>45</v>
      </c>
      <c r="V355" t="s">
        <v>46</v>
      </c>
      <c r="W355">
        <v>6</v>
      </c>
      <c r="X355" t="s">
        <v>55</v>
      </c>
      <c r="Z355" t="s">
        <v>48</v>
      </c>
      <c r="AA355" t="s">
        <v>49</v>
      </c>
      <c r="AC355" s="3">
        <v>20000</v>
      </c>
      <c r="AE355" t="s">
        <v>46</v>
      </c>
      <c r="AF355" t="s">
        <v>50</v>
      </c>
      <c r="AH355">
        <v>0</v>
      </c>
      <c r="AI355" t="s">
        <v>246</v>
      </c>
      <c r="AK355" t="s">
        <v>51</v>
      </c>
      <c r="AP355" t="s">
        <v>52</v>
      </c>
    </row>
    <row r="356" spans="2:42">
      <c r="B356" s="4" t="s">
        <v>1236</v>
      </c>
      <c r="C356">
        <v>4800019169</v>
      </c>
      <c r="D356">
        <v>380</v>
      </c>
      <c r="E356" t="s">
        <v>70</v>
      </c>
      <c r="F356" t="s">
        <v>42</v>
      </c>
      <c r="G356" t="s">
        <v>43</v>
      </c>
      <c r="H356" t="s">
        <v>763</v>
      </c>
      <c r="I356" t="s">
        <v>764</v>
      </c>
      <c r="J356" s="3">
        <v>5000</v>
      </c>
      <c r="K356">
        <v>0</v>
      </c>
      <c r="L356">
        <v>20</v>
      </c>
      <c r="M356">
        <v>5</v>
      </c>
      <c r="N356">
        <v>0</v>
      </c>
      <c r="O356">
        <v>5</v>
      </c>
      <c r="P356">
        <v>27</v>
      </c>
      <c r="Q356" t="s">
        <v>44</v>
      </c>
      <c r="R356" s="2">
        <v>45136</v>
      </c>
      <c r="S356" s="2">
        <v>45091</v>
      </c>
      <c r="T356">
        <v>4.8532999999999999</v>
      </c>
      <c r="U356" t="s">
        <v>45</v>
      </c>
      <c r="V356" t="s">
        <v>46</v>
      </c>
      <c r="W356">
        <v>6</v>
      </c>
      <c r="X356" t="s">
        <v>47</v>
      </c>
      <c r="Z356" t="s">
        <v>48</v>
      </c>
      <c r="AA356" t="s">
        <v>49</v>
      </c>
      <c r="AC356" s="3">
        <v>20000</v>
      </c>
      <c r="AE356" t="s">
        <v>46</v>
      </c>
      <c r="AF356" t="s">
        <v>50</v>
      </c>
      <c r="AH356">
        <v>0</v>
      </c>
      <c r="AI356" t="s">
        <v>246</v>
      </c>
      <c r="AK356" t="s">
        <v>51</v>
      </c>
      <c r="AP356" t="s">
        <v>52</v>
      </c>
    </row>
    <row r="357" spans="2:42">
      <c r="B357" s="4" t="s">
        <v>1236</v>
      </c>
      <c r="C357">
        <v>4800019169</v>
      </c>
      <c r="D357">
        <v>390</v>
      </c>
      <c r="E357" t="s">
        <v>70</v>
      </c>
      <c r="F357" t="s">
        <v>42</v>
      </c>
      <c r="G357" t="s">
        <v>43</v>
      </c>
      <c r="H357" t="s">
        <v>765</v>
      </c>
      <c r="I357" t="s">
        <v>766</v>
      </c>
      <c r="J357" s="3">
        <v>5000</v>
      </c>
      <c r="K357">
        <v>0</v>
      </c>
      <c r="L357">
        <v>24</v>
      </c>
      <c r="M357">
        <v>6</v>
      </c>
      <c r="N357">
        <v>0</v>
      </c>
      <c r="O357">
        <v>6</v>
      </c>
      <c r="P357">
        <v>77</v>
      </c>
      <c r="Q357" t="s">
        <v>44</v>
      </c>
      <c r="R357" s="2">
        <v>45136</v>
      </c>
      <c r="S357" s="2">
        <v>45091</v>
      </c>
      <c r="T357">
        <v>4.8532999999999999</v>
      </c>
      <c r="U357" t="s">
        <v>45</v>
      </c>
      <c r="V357" t="s">
        <v>46</v>
      </c>
      <c r="W357">
        <v>6</v>
      </c>
      <c r="X357" t="s">
        <v>55</v>
      </c>
      <c r="Z357" t="s">
        <v>48</v>
      </c>
      <c r="AA357" t="s">
        <v>49</v>
      </c>
      <c r="AC357" s="3">
        <v>20000</v>
      </c>
      <c r="AE357" t="s">
        <v>46</v>
      </c>
      <c r="AF357" t="s">
        <v>50</v>
      </c>
      <c r="AH357">
        <v>0</v>
      </c>
      <c r="AI357" t="s">
        <v>246</v>
      </c>
      <c r="AK357" t="s">
        <v>51</v>
      </c>
      <c r="AP357" t="s">
        <v>52</v>
      </c>
    </row>
    <row r="358" spans="2:42">
      <c r="B358" s="4" t="s">
        <v>1236</v>
      </c>
      <c r="C358">
        <v>4800019169</v>
      </c>
      <c r="D358">
        <v>400</v>
      </c>
      <c r="E358" t="s">
        <v>70</v>
      </c>
      <c r="F358" t="s">
        <v>42</v>
      </c>
      <c r="G358" t="s">
        <v>43</v>
      </c>
      <c r="H358" t="s">
        <v>767</v>
      </c>
      <c r="I358" t="s">
        <v>318</v>
      </c>
      <c r="J358" s="3">
        <v>5000</v>
      </c>
      <c r="K358">
        <v>0</v>
      </c>
      <c r="L358">
        <v>22</v>
      </c>
      <c r="M358">
        <v>5.5</v>
      </c>
      <c r="N358">
        <v>0</v>
      </c>
      <c r="O358">
        <v>5.5</v>
      </c>
      <c r="P358">
        <v>77</v>
      </c>
      <c r="Q358" t="s">
        <v>44</v>
      </c>
      <c r="R358" s="2">
        <v>45136</v>
      </c>
      <c r="S358" s="2">
        <v>45091</v>
      </c>
      <c r="T358">
        <v>4.8532999999999999</v>
      </c>
      <c r="U358" t="s">
        <v>45</v>
      </c>
      <c r="V358" t="s">
        <v>46</v>
      </c>
      <c r="W358">
        <v>6</v>
      </c>
      <c r="X358" t="s">
        <v>55</v>
      </c>
      <c r="Z358" t="s">
        <v>48</v>
      </c>
      <c r="AA358" t="s">
        <v>49</v>
      </c>
      <c r="AC358" s="3">
        <v>20000</v>
      </c>
      <c r="AE358" t="s">
        <v>46</v>
      </c>
      <c r="AF358" t="s">
        <v>50</v>
      </c>
      <c r="AH358">
        <v>0</v>
      </c>
      <c r="AI358" t="s">
        <v>246</v>
      </c>
      <c r="AK358" t="s">
        <v>51</v>
      </c>
      <c r="AP358" t="s">
        <v>52</v>
      </c>
    </row>
    <row r="359" spans="2:42">
      <c r="B359" s="4" t="s">
        <v>1236</v>
      </c>
      <c r="C359">
        <v>4800019169</v>
      </c>
      <c r="D359">
        <v>410</v>
      </c>
      <c r="E359" t="s">
        <v>70</v>
      </c>
      <c r="F359" t="s">
        <v>42</v>
      </c>
      <c r="G359" t="s">
        <v>43</v>
      </c>
      <c r="H359" t="s">
        <v>768</v>
      </c>
      <c r="I359" t="s">
        <v>769</v>
      </c>
      <c r="J359" s="3">
        <v>5000</v>
      </c>
      <c r="K359">
        <v>0</v>
      </c>
      <c r="L359">
        <v>24</v>
      </c>
      <c r="M359">
        <v>6</v>
      </c>
      <c r="N359">
        <v>0</v>
      </c>
      <c r="O359">
        <v>6</v>
      </c>
      <c r="P359">
        <v>27</v>
      </c>
      <c r="Q359" t="s">
        <v>44</v>
      </c>
      <c r="R359" s="2">
        <v>45136</v>
      </c>
      <c r="S359" s="2">
        <v>45091</v>
      </c>
      <c r="T359">
        <v>4.8532999999999999</v>
      </c>
      <c r="U359" t="s">
        <v>45</v>
      </c>
      <c r="V359" t="s">
        <v>46</v>
      </c>
      <c r="W359">
        <v>6</v>
      </c>
      <c r="X359" t="s">
        <v>47</v>
      </c>
      <c r="Z359" t="s">
        <v>48</v>
      </c>
      <c r="AA359" t="s">
        <v>49</v>
      </c>
      <c r="AC359" s="3">
        <v>20000</v>
      </c>
      <c r="AE359" t="s">
        <v>46</v>
      </c>
      <c r="AF359" t="s">
        <v>50</v>
      </c>
      <c r="AH359">
        <v>0</v>
      </c>
      <c r="AI359" t="s">
        <v>246</v>
      </c>
      <c r="AK359" t="s">
        <v>51</v>
      </c>
      <c r="AP359" t="s">
        <v>52</v>
      </c>
    </row>
    <row r="360" spans="2:42">
      <c r="B360" s="4" t="s">
        <v>1236</v>
      </c>
      <c r="C360">
        <v>4800019169</v>
      </c>
      <c r="D360">
        <v>420</v>
      </c>
      <c r="E360" t="s">
        <v>70</v>
      </c>
      <c r="F360" t="s">
        <v>42</v>
      </c>
      <c r="G360" t="s">
        <v>43</v>
      </c>
      <c r="H360" t="s">
        <v>770</v>
      </c>
      <c r="I360" t="s">
        <v>771</v>
      </c>
      <c r="J360" s="3">
        <v>5000</v>
      </c>
      <c r="K360">
        <v>0</v>
      </c>
      <c r="L360">
        <v>26</v>
      </c>
      <c r="M360">
        <v>6.5</v>
      </c>
      <c r="N360">
        <v>0</v>
      </c>
      <c r="O360">
        <v>6.5</v>
      </c>
      <c r="P360">
        <v>77</v>
      </c>
      <c r="Q360" t="s">
        <v>44</v>
      </c>
      <c r="R360" s="2">
        <v>45136</v>
      </c>
      <c r="S360" s="2">
        <v>45091</v>
      </c>
      <c r="T360">
        <v>4.8532999999999999</v>
      </c>
      <c r="U360" t="s">
        <v>45</v>
      </c>
      <c r="V360" t="s">
        <v>46</v>
      </c>
      <c r="W360">
        <v>6</v>
      </c>
      <c r="X360" t="s">
        <v>55</v>
      </c>
      <c r="Z360" t="s">
        <v>48</v>
      </c>
      <c r="AA360" t="s">
        <v>49</v>
      </c>
      <c r="AC360" s="3">
        <v>20000</v>
      </c>
      <c r="AE360" t="s">
        <v>46</v>
      </c>
      <c r="AF360" t="s">
        <v>50</v>
      </c>
      <c r="AH360">
        <v>0</v>
      </c>
      <c r="AI360" t="s">
        <v>246</v>
      </c>
      <c r="AK360" t="s">
        <v>51</v>
      </c>
      <c r="AP360" t="s">
        <v>52</v>
      </c>
    </row>
    <row r="361" spans="2:42">
      <c r="B361" s="4" t="s">
        <v>1236</v>
      </c>
      <c r="C361">
        <v>4800019169</v>
      </c>
      <c r="D361">
        <v>430</v>
      </c>
      <c r="E361" t="s">
        <v>70</v>
      </c>
      <c r="F361" t="s">
        <v>42</v>
      </c>
      <c r="G361" t="s">
        <v>43</v>
      </c>
      <c r="H361" t="s">
        <v>772</v>
      </c>
      <c r="I361" t="s">
        <v>773</v>
      </c>
      <c r="J361" s="3">
        <v>5000</v>
      </c>
      <c r="K361">
        <v>0</v>
      </c>
      <c r="L361">
        <v>42</v>
      </c>
      <c r="M361">
        <v>10.5</v>
      </c>
      <c r="N361">
        <v>0</v>
      </c>
      <c r="O361">
        <v>10.5</v>
      </c>
      <c r="P361">
        <v>77</v>
      </c>
      <c r="Q361" t="s">
        <v>44</v>
      </c>
      <c r="R361" s="2">
        <v>45136</v>
      </c>
      <c r="S361" s="2">
        <v>45091</v>
      </c>
      <c r="T361">
        <v>4.8532999999999999</v>
      </c>
      <c r="U361" t="s">
        <v>45</v>
      </c>
      <c r="V361" t="s">
        <v>46</v>
      </c>
      <c r="W361">
        <v>6</v>
      </c>
      <c r="X361" t="s">
        <v>55</v>
      </c>
      <c r="Z361" t="s">
        <v>48</v>
      </c>
      <c r="AA361" t="s">
        <v>49</v>
      </c>
      <c r="AC361" s="3">
        <v>20000</v>
      </c>
      <c r="AE361" t="s">
        <v>46</v>
      </c>
      <c r="AF361" t="s">
        <v>50</v>
      </c>
      <c r="AH361">
        <v>0</v>
      </c>
      <c r="AI361" t="s">
        <v>246</v>
      </c>
      <c r="AK361" t="s">
        <v>51</v>
      </c>
      <c r="AP361" t="s">
        <v>52</v>
      </c>
    </row>
    <row r="362" spans="2:42">
      <c r="B362" s="4" t="s">
        <v>1236</v>
      </c>
      <c r="C362">
        <v>4800019169</v>
      </c>
      <c r="D362">
        <v>440</v>
      </c>
      <c r="E362" t="s">
        <v>70</v>
      </c>
      <c r="F362" t="s">
        <v>42</v>
      </c>
      <c r="G362" t="s">
        <v>43</v>
      </c>
      <c r="H362" t="s">
        <v>774</v>
      </c>
      <c r="I362" t="s">
        <v>775</v>
      </c>
      <c r="J362" s="3">
        <v>4000</v>
      </c>
      <c r="K362">
        <v>0</v>
      </c>
      <c r="L362">
        <v>358</v>
      </c>
      <c r="M362">
        <v>71.599999999999994</v>
      </c>
      <c r="N362">
        <v>0</v>
      </c>
      <c r="O362">
        <v>71.599999999999994</v>
      </c>
      <c r="P362">
        <v>77</v>
      </c>
      <c r="Q362" t="s">
        <v>44</v>
      </c>
      <c r="R362" s="2">
        <v>45136</v>
      </c>
      <c r="S362" s="2">
        <v>45091</v>
      </c>
      <c r="T362">
        <v>4.8532999999999999</v>
      </c>
      <c r="U362" t="s">
        <v>45</v>
      </c>
      <c r="V362" t="s">
        <v>46</v>
      </c>
      <c r="W362">
        <v>6</v>
      </c>
      <c r="X362" t="s">
        <v>55</v>
      </c>
      <c r="Z362" t="s">
        <v>48</v>
      </c>
      <c r="AA362" t="s">
        <v>49</v>
      </c>
      <c r="AC362" s="3">
        <v>20000</v>
      </c>
      <c r="AE362" t="s">
        <v>46</v>
      </c>
      <c r="AF362" t="s">
        <v>50</v>
      </c>
      <c r="AH362">
        <v>0</v>
      </c>
      <c r="AI362" t="s">
        <v>246</v>
      </c>
      <c r="AK362" t="s">
        <v>51</v>
      </c>
      <c r="AP362" t="s">
        <v>52</v>
      </c>
    </row>
    <row r="363" spans="2:42">
      <c r="B363" s="4" t="s">
        <v>1236</v>
      </c>
      <c r="C363">
        <v>4800019169</v>
      </c>
      <c r="D363">
        <v>450</v>
      </c>
      <c r="E363" t="s">
        <v>70</v>
      </c>
      <c r="F363" t="s">
        <v>42</v>
      </c>
      <c r="G363" t="s">
        <v>43</v>
      </c>
      <c r="H363" t="s">
        <v>776</v>
      </c>
      <c r="I363" t="s">
        <v>777</v>
      </c>
      <c r="J363" s="3">
        <v>10000</v>
      </c>
      <c r="K363">
        <v>0</v>
      </c>
      <c r="L363">
        <v>36.6</v>
      </c>
      <c r="M363">
        <v>18.3</v>
      </c>
      <c r="N363">
        <v>0</v>
      </c>
      <c r="O363">
        <v>18.3</v>
      </c>
      <c r="P363">
        <v>77</v>
      </c>
      <c r="Q363" t="s">
        <v>44</v>
      </c>
      <c r="R363" s="2">
        <v>45136</v>
      </c>
      <c r="S363" s="2">
        <v>45091</v>
      </c>
      <c r="T363">
        <v>4.8532999999999999</v>
      </c>
      <c r="U363" t="s">
        <v>45</v>
      </c>
      <c r="V363" t="s">
        <v>46</v>
      </c>
      <c r="W363">
        <v>6</v>
      </c>
      <c r="X363" t="s">
        <v>55</v>
      </c>
      <c r="Z363" t="s">
        <v>48</v>
      </c>
      <c r="AA363" t="s">
        <v>49</v>
      </c>
      <c r="AC363" s="3">
        <v>20000</v>
      </c>
      <c r="AE363" t="s">
        <v>46</v>
      </c>
      <c r="AF363" t="s">
        <v>50</v>
      </c>
      <c r="AH363">
        <v>0</v>
      </c>
      <c r="AI363" t="s">
        <v>246</v>
      </c>
      <c r="AK363" t="s">
        <v>51</v>
      </c>
      <c r="AP363" t="s">
        <v>52</v>
      </c>
    </row>
    <row r="364" spans="2:42">
      <c r="B364" s="4" t="s">
        <v>1236</v>
      </c>
      <c r="C364">
        <v>4800019169</v>
      </c>
      <c r="D364">
        <v>460</v>
      </c>
      <c r="E364" t="s">
        <v>70</v>
      </c>
      <c r="F364" t="s">
        <v>42</v>
      </c>
      <c r="G364" t="s">
        <v>43</v>
      </c>
      <c r="H364" t="s">
        <v>778</v>
      </c>
      <c r="I364" t="s">
        <v>779</v>
      </c>
      <c r="J364" s="3">
        <v>2000</v>
      </c>
      <c r="K364">
        <v>0</v>
      </c>
      <c r="L364" s="1">
        <v>2620</v>
      </c>
      <c r="M364">
        <v>262</v>
      </c>
      <c r="N364">
        <v>0</v>
      </c>
      <c r="O364">
        <v>262</v>
      </c>
      <c r="P364">
        <v>27</v>
      </c>
      <c r="Q364" t="s">
        <v>44</v>
      </c>
      <c r="R364" s="2">
        <v>45136</v>
      </c>
      <c r="S364" s="2">
        <v>45091</v>
      </c>
      <c r="T364">
        <v>4.8532999999999999</v>
      </c>
      <c r="U364" t="s">
        <v>45</v>
      </c>
      <c r="V364" t="s">
        <v>46</v>
      </c>
      <c r="W364">
        <v>6</v>
      </c>
      <c r="X364" t="s">
        <v>47</v>
      </c>
      <c r="Z364" t="s">
        <v>48</v>
      </c>
      <c r="AA364" t="s">
        <v>49</v>
      </c>
      <c r="AC364" s="3">
        <v>20000</v>
      </c>
      <c r="AE364" t="s">
        <v>46</v>
      </c>
      <c r="AF364" t="s">
        <v>50</v>
      </c>
      <c r="AH364">
        <v>0</v>
      </c>
      <c r="AI364" t="s">
        <v>345</v>
      </c>
      <c r="AK364" t="s">
        <v>51</v>
      </c>
      <c r="AP364" t="s">
        <v>52</v>
      </c>
    </row>
    <row r="365" spans="2:42">
      <c r="B365" s="4" t="s">
        <v>1236</v>
      </c>
      <c r="C365">
        <v>4800019169</v>
      </c>
      <c r="D365">
        <v>470</v>
      </c>
      <c r="E365" t="s">
        <v>70</v>
      </c>
      <c r="F365" t="s">
        <v>42</v>
      </c>
      <c r="G365" t="s">
        <v>43</v>
      </c>
      <c r="H365" t="s">
        <v>780</v>
      </c>
      <c r="I365" t="s">
        <v>781</v>
      </c>
      <c r="J365" s="3">
        <v>10000</v>
      </c>
      <c r="K365">
        <v>0</v>
      </c>
      <c r="L365">
        <v>22</v>
      </c>
      <c r="M365">
        <v>11</v>
      </c>
      <c r="N365">
        <v>0</v>
      </c>
      <c r="O365">
        <v>11</v>
      </c>
      <c r="P365">
        <v>77</v>
      </c>
      <c r="Q365" t="s">
        <v>44</v>
      </c>
      <c r="R365" s="2">
        <v>45136</v>
      </c>
      <c r="S365" s="2">
        <v>45091</v>
      </c>
      <c r="T365">
        <v>4.8532999999999999</v>
      </c>
      <c r="U365" t="s">
        <v>45</v>
      </c>
      <c r="V365" t="s">
        <v>46</v>
      </c>
      <c r="W365">
        <v>6</v>
      </c>
      <c r="X365" t="s">
        <v>55</v>
      </c>
      <c r="Z365" t="s">
        <v>48</v>
      </c>
      <c r="AA365" t="s">
        <v>49</v>
      </c>
      <c r="AC365" s="3">
        <v>20000</v>
      </c>
      <c r="AE365" t="s">
        <v>46</v>
      </c>
      <c r="AF365" t="s">
        <v>50</v>
      </c>
      <c r="AH365">
        <v>0</v>
      </c>
      <c r="AI365" t="s">
        <v>345</v>
      </c>
      <c r="AK365" t="s">
        <v>51</v>
      </c>
      <c r="AP365" t="s">
        <v>52</v>
      </c>
    </row>
    <row r="366" spans="2:42">
      <c r="B366" s="4" t="s">
        <v>1236</v>
      </c>
      <c r="C366">
        <v>4800019169</v>
      </c>
      <c r="D366">
        <v>480</v>
      </c>
      <c r="E366" t="s">
        <v>70</v>
      </c>
      <c r="F366" t="s">
        <v>42</v>
      </c>
      <c r="G366" t="s">
        <v>43</v>
      </c>
      <c r="H366" t="s">
        <v>782</v>
      </c>
      <c r="I366" t="s">
        <v>783</v>
      </c>
      <c r="J366" s="3">
        <v>10000</v>
      </c>
      <c r="K366">
        <v>0</v>
      </c>
      <c r="L366">
        <v>580</v>
      </c>
      <c r="M366">
        <v>290</v>
      </c>
      <c r="N366">
        <v>0</v>
      </c>
      <c r="O366">
        <v>290</v>
      </c>
      <c r="P366">
        <v>27</v>
      </c>
      <c r="Q366" t="s">
        <v>44</v>
      </c>
      <c r="R366" s="2">
        <v>45136</v>
      </c>
      <c r="S366" s="2">
        <v>45091</v>
      </c>
      <c r="T366">
        <v>4.8532999999999999</v>
      </c>
      <c r="U366" t="s">
        <v>45</v>
      </c>
      <c r="V366" t="s">
        <v>46</v>
      </c>
      <c r="W366">
        <v>6</v>
      </c>
      <c r="X366" t="s">
        <v>47</v>
      </c>
      <c r="Z366" t="s">
        <v>48</v>
      </c>
      <c r="AA366" t="s">
        <v>49</v>
      </c>
      <c r="AC366" s="3">
        <v>20000</v>
      </c>
      <c r="AE366" t="s">
        <v>46</v>
      </c>
      <c r="AF366" t="s">
        <v>50</v>
      </c>
      <c r="AH366">
        <v>0</v>
      </c>
      <c r="AI366" t="s">
        <v>345</v>
      </c>
      <c r="AK366" t="s">
        <v>51</v>
      </c>
      <c r="AP366" t="s">
        <v>52</v>
      </c>
    </row>
    <row r="367" spans="2:42">
      <c r="B367" s="4" t="s">
        <v>1236</v>
      </c>
      <c r="C367">
        <v>4800019169</v>
      </c>
      <c r="D367">
        <v>490</v>
      </c>
      <c r="E367" t="s">
        <v>70</v>
      </c>
      <c r="F367" t="s">
        <v>42</v>
      </c>
      <c r="G367" t="s">
        <v>43</v>
      </c>
      <c r="H367" t="s">
        <v>373</v>
      </c>
      <c r="I367" t="s">
        <v>374</v>
      </c>
      <c r="J367" s="3">
        <v>3000</v>
      </c>
      <c r="K367">
        <v>0</v>
      </c>
      <c r="L367">
        <v>420</v>
      </c>
      <c r="M367">
        <v>63</v>
      </c>
      <c r="N367">
        <v>0</v>
      </c>
      <c r="O367">
        <v>63</v>
      </c>
      <c r="P367">
        <v>27</v>
      </c>
      <c r="Q367" t="s">
        <v>44</v>
      </c>
      <c r="R367" s="2">
        <v>45136</v>
      </c>
      <c r="S367" s="2">
        <v>45091</v>
      </c>
      <c r="T367">
        <v>4.8532999999999999</v>
      </c>
      <c r="U367" t="s">
        <v>45</v>
      </c>
      <c r="V367" t="s">
        <v>46</v>
      </c>
      <c r="W367">
        <v>6</v>
      </c>
      <c r="X367" t="s">
        <v>47</v>
      </c>
      <c r="Z367" t="s">
        <v>48</v>
      </c>
      <c r="AA367" t="s">
        <v>49</v>
      </c>
      <c r="AC367" s="3">
        <v>20000</v>
      </c>
      <c r="AE367" t="s">
        <v>46</v>
      </c>
      <c r="AF367" t="s">
        <v>50</v>
      </c>
      <c r="AH367">
        <v>0</v>
      </c>
      <c r="AI367" t="s">
        <v>345</v>
      </c>
      <c r="AK367" t="s">
        <v>51</v>
      </c>
      <c r="AP367" t="s">
        <v>52</v>
      </c>
    </row>
    <row r="368" spans="2:42">
      <c r="B368" s="4" t="s">
        <v>1236</v>
      </c>
      <c r="C368">
        <v>4800019169</v>
      </c>
      <c r="D368">
        <v>500</v>
      </c>
      <c r="E368" t="s">
        <v>70</v>
      </c>
      <c r="F368" t="s">
        <v>42</v>
      </c>
      <c r="G368" t="s">
        <v>43</v>
      </c>
      <c r="H368" t="s">
        <v>379</v>
      </c>
      <c r="I368" t="s">
        <v>380</v>
      </c>
      <c r="J368" s="3">
        <v>20000</v>
      </c>
      <c r="K368">
        <v>0</v>
      </c>
      <c r="L368">
        <v>8.6</v>
      </c>
      <c r="M368">
        <v>8.6</v>
      </c>
      <c r="N368">
        <v>0</v>
      </c>
      <c r="O368">
        <v>8.6</v>
      </c>
      <c r="P368">
        <v>77</v>
      </c>
      <c r="Q368" t="s">
        <v>44</v>
      </c>
      <c r="R368" s="2">
        <v>45136</v>
      </c>
      <c r="S368" s="2">
        <v>45091</v>
      </c>
      <c r="T368">
        <v>4.8532999999999999</v>
      </c>
      <c r="U368" t="s">
        <v>45</v>
      </c>
      <c r="V368" t="s">
        <v>46</v>
      </c>
      <c r="W368">
        <v>6</v>
      </c>
      <c r="X368" t="s">
        <v>55</v>
      </c>
      <c r="Z368" t="s">
        <v>48</v>
      </c>
      <c r="AA368" t="s">
        <v>49</v>
      </c>
      <c r="AC368" s="3">
        <v>20000</v>
      </c>
      <c r="AE368" t="s">
        <v>46</v>
      </c>
      <c r="AF368" t="s">
        <v>50</v>
      </c>
      <c r="AH368">
        <v>0</v>
      </c>
      <c r="AI368" t="s">
        <v>345</v>
      </c>
      <c r="AK368" t="s">
        <v>51</v>
      </c>
      <c r="AP368" t="s">
        <v>52</v>
      </c>
    </row>
    <row r="369" spans="2:42">
      <c r="B369" s="4" t="s">
        <v>1236</v>
      </c>
      <c r="C369">
        <v>4800019169</v>
      </c>
      <c r="D369">
        <v>510</v>
      </c>
      <c r="E369" t="s">
        <v>70</v>
      </c>
      <c r="F369" t="s">
        <v>42</v>
      </c>
      <c r="G369" t="s">
        <v>43</v>
      </c>
      <c r="H369" t="s">
        <v>784</v>
      </c>
      <c r="I369" t="s">
        <v>382</v>
      </c>
      <c r="J369" s="3">
        <v>15000</v>
      </c>
      <c r="K369">
        <v>0</v>
      </c>
      <c r="L369">
        <v>20</v>
      </c>
      <c r="M369">
        <v>15</v>
      </c>
      <c r="N369">
        <v>0</v>
      </c>
      <c r="O369">
        <v>15</v>
      </c>
      <c r="P369">
        <v>77</v>
      </c>
      <c r="Q369" t="s">
        <v>44</v>
      </c>
      <c r="R369" s="2">
        <v>45136</v>
      </c>
      <c r="S369" s="2">
        <v>45091</v>
      </c>
      <c r="T369">
        <v>4.8532999999999999</v>
      </c>
      <c r="U369" t="s">
        <v>45</v>
      </c>
      <c r="V369" t="s">
        <v>46</v>
      </c>
      <c r="W369">
        <v>6</v>
      </c>
      <c r="X369" t="s">
        <v>55</v>
      </c>
      <c r="Z369" t="s">
        <v>48</v>
      </c>
      <c r="AA369" t="s">
        <v>49</v>
      </c>
      <c r="AC369" s="3">
        <v>20000</v>
      </c>
      <c r="AE369" t="s">
        <v>46</v>
      </c>
      <c r="AF369" t="s">
        <v>50</v>
      </c>
      <c r="AH369">
        <v>0</v>
      </c>
      <c r="AI369" t="s">
        <v>345</v>
      </c>
      <c r="AK369" t="s">
        <v>51</v>
      </c>
      <c r="AP369" t="s">
        <v>52</v>
      </c>
    </row>
    <row r="370" spans="2:42">
      <c r="B370" s="4" t="s">
        <v>1236</v>
      </c>
      <c r="C370">
        <v>4800019169</v>
      </c>
      <c r="D370">
        <v>520</v>
      </c>
      <c r="E370" t="s">
        <v>70</v>
      </c>
      <c r="F370" t="s">
        <v>42</v>
      </c>
      <c r="G370" t="s">
        <v>43</v>
      </c>
      <c r="H370" t="s">
        <v>785</v>
      </c>
      <c r="I370" t="s">
        <v>786</v>
      </c>
      <c r="J370" s="3">
        <v>10000</v>
      </c>
      <c r="K370">
        <v>0</v>
      </c>
      <c r="L370">
        <v>12.2</v>
      </c>
      <c r="M370">
        <v>6.1</v>
      </c>
      <c r="N370">
        <v>0</v>
      </c>
      <c r="O370">
        <v>6.1</v>
      </c>
      <c r="P370">
        <v>77</v>
      </c>
      <c r="Q370" t="s">
        <v>44</v>
      </c>
      <c r="R370" s="2">
        <v>45136</v>
      </c>
      <c r="S370" s="2">
        <v>45091</v>
      </c>
      <c r="T370">
        <v>4.8532999999999999</v>
      </c>
      <c r="U370" t="s">
        <v>45</v>
      </c>
      <c r="V370" t="s">
        <v>46</v>
      </c>
      <c r="W370">
        <v>6</v>
      </c>
      <c r="X370" t="s">
        <v>55</v>
      </c>
      <c r="Z370" t="s">
        <v>48</v>
      </c>
      <c r="AA370" t="s">
        <v>49</v>
      </c>
      <c r="AC370" s="3">
        <v>20000</v>
      </c>
      <c r="AE370" t="s">
        <v>46</v>
      </c>
      <c r="AF370" t="s">
        <v>50</v>
      </c>
      <c r="AH370">
        <v>0</v>
      </c>
      <c r="AI370" t="s">
        <v>345</v>
      </c>
      <c r="AK370" t="s">
        <v>51</v>
      </c>
      <c r="AP370" t="s">
        <v>52</v>
      </c>
    </row>
    <row r="371" spans="2:42">
      <c r="B371" s="4" t="s">
        <v>1236</v>
      </c>
      <c r="C371">
        <v>4800019169</v>
      </c>
      <c r="D371">
        <v>530</v>
      </c>
      <c r="E371" t="s">
        <v>70</v>
      </c>
      <c r="F371" t="s">
        <v>42</v>
      </c>
      <c r="G371" t="s">
        <v>43</v>
      </c>
      <c r="H371" t="s">
        <v>787</v>
      </c>
      <c r="I371" t="s">
        <v>388</v>
      </c>
      <c r="J371" s="3">
        <v>10000</v>
      </c>
      <c r="K371">
        <v>0</v>
      </c>
      <c r="L371">
        <v>8</v>
      </c>
      <c r="M371">
        <v>4</v>
      </c>
      <c r="N371">
        <v>0</v>
      </c>
      <c r="O371">
        <v>4</v>
      </c>
      <c r="P371">
        <v>77</v>
      </c>
      <c r="Q371" t="s">
        <v>44</v>
      </c>
      <c r="R371" s="2">
        <v>45136</v>
      </c>
      <c r="S371" s="2">
        <v>45091</v>
      </c>
      <c r="T371">
        <v>4.8532999999999999</v>
      </c>
      <c r="U371" t="s">
        <v>45</v>
      </c>
      <c r="V371" t="s">
        <v>46</v>
      </c>
      <c r="W371">
        <v>6</v>
      </c>
      <c r="X371" t="s">
        <v>55</v>
      </c>
      <c r="Z371" t="s">
        <v>48</v>
      </c>
      <c r="AA371" t="s">
        <v>49</v>
      </c>
      <c r="AC371" s="3">
        <v>20000</v>
      </c>
      <c r="AE371" t="s">
        <v>46</v>
      </c>
      <c r="AF371" t="s">
        <v>50</v>
      </c>
      <c r="AH371">
        <v>0</v>
      </c>
      <c r="AI371" t="s">
        <v>345</v>
      </c>
      <c r="AK371" t="s">
        <v>51</v>
      </c>
      <c r="AP371" t="s">
        <v>52</v>
      </c>
    </row>
    <row r="372" spans="2:42">
      <c r="B372" s="4" t="s">
        <v>1236</v>
      </c>
      <c r="C372">
        <v>4800019169</v>
      </c>
      <c r="D372">
        <v>540</v>
      </c>
      <c r="E372" t="s">
        <v>70</v>
      </c>
      <c r="F372" t="s">
        <v>42</v>
      </c>
      <c r="G372" t="s">
        <v>43</v>
      </c>
      <c r="H372" t="s">
        <v>788</v>
      </c>
      <c r="I372" t="s">
        <v>789</v>
      </c>
      <c r="J372" s="3">
        <v>10000</v>
      </c>
      <c r="K372">
        <v>0</v>
      </c>
      <c r="L372">
        <v>11</v>
      </c>
      <c r="M372">
        <v>5.5</v>
      </c>
      <c r="N372">
        <v>0</v>
      </c>
      <c r="O372">
        <v>5.5</v>
      </c>
      <c r="P372">
        <v>77</v>
      </c>
      <c r="Q372" t="s">
        <v>44</v>
      </c>
      <c r="R372" s="2">
        <v>45136</v>
      </c>
      <c r="S372" s="2">
        <v>45091</v>
      </c>
      <c r="T372">
        <v>4.8532999999999999</v>
      </c>
      <c r="U372" t="s">
        <v>45</v>
      </c>
      <c r="V372" t="s">
        <v>46</v>
      </c>
      <c r="W372">
        <v>6</v>
      </c>
      <c r="X372" t="s">
        <v>47</v>
      </c>
      <c r="Z372" t="s">
        <v>48</v>
      </c>
      <c r="AA372" t="s">
        <v>49</v>
      </c>
      <c r="AC372" s="3">
        <v>20000</v>
      </c>
      <c r="AE372" t="s">
        <v>46</v>
      </c>
      <c r="AF372" t="s">
        <v>50</v>
      </c>
      <c r="AH372">
        <v>0</v>
      </c>
      <c r="AI372" t="s">
        <v>345</v>
      </c>
      <c r="AK372" t="s">
        <v>51</v>
      </c>
      <c r="AP372" t="s">
        <v>52</v>
      </c>
    </row>
    <row r="373" spans="2:42">
      <c r="B373" s="4" t="s">
        <v>1236</v>
      </c>
      <c r="C373">
        <v>4800019169</v>
      </c>
      <c r="D373">
        <v>550</v>
      </c>
      <c r="E373" t="s">
        <v>70</v>
      </c>
      <c r="F373" t="s">
        <v>42</v>
      </c>
      <c r="G373" t="s">
        <v>43</v>
      </c>
      <c r="H373" t="s">
        <v>395</v>
      </c>
      <c r="I373" t="s">
        <v>396</v>
      </c>
      <c r="J373" s="3">
        <v>10000</v>
      </c>
      <c r="K373">
        <v>0</v>
      </c>
      <c r="L373">
        <v>80</v>
      </c>
      <c r="M373">
        <v>40</v>
      </c>
      <c r="N373">
        <v>0</v>
      </c>
      <c r="O373">
        <v>40</v>
      </c>
      <c r="P373">
        <v>77</v>
      </c>
      <c r="Q373" t="s">
        <v>44</v>
      </c>
      <c r="R373" s="2">
        <v>45136</v>
      </c>
      <c r="S373" s="2">
        <v>45091</v>
      </c>
      <c r="T373">
        <v>4.8532999999999999</v>
      </c>
      <c r="U373" t="s">
        <v>45</v>
      </c>
      <c r="V373" t="s">
        <v>46</v>
      </c>
      <c r="W373">
        <v>6</v>
      </c>
      <c r="X373" t="s">
        <v>55</v>
      </c>
      <c r="Z373" t="s">
        <v>48</v>
      </c>
      <c r="AA373" t="s">
        <v>49</v>
      </c>
      <c r="AC373" s="3">
        <v>20000</v>
      </c>
      <c r="AE373" t="s">
        <v>46</v>
      </c>
      <c r="AF373" t="s">
        <v>50</v>
      </c>
      <c r="AH373">
        <v>0</v>
      </c>
      <c r="AI373" t="s">
        <v>345</v>
      </c>
      <c r="AK373" t="s">
        <v>51</v>
      </c>
      <c r="AP373" t="s">
        <v>52</v>
      </c>
    </row>
    <row r="374" spans="2:42">
      <c r="B374" s="4" t="s">
        <v>1236</v>
      </c>
      <c r="C374">
        <v>4800019169</v>
      </c>
      <c r="D374">
        <v>560</v>
      </c>
      <c r="E374" t="s">
        <v>70</v>
      </c>
      <c r="F374" t="s">
        <v>42</v>
      </c>
      <c r="G374" t="s">
        <v>43</v>
      </c>
      <c r="H374" t="s">
        <v>790</v>
      </c>
      <c r="I374" t="s">
        <v>791</v>
      </c>
      <c r="J374" s="3">
        <v>10000</v>
      </c>
      <c r="K374">
        <v>0</v>
      </c>
      <c r="L374">
        <v>46.8</v>
      </c>
      <c r="M374">
        <v>23.4</v>
      </c>
      <c r="N374">
        <v>0</v>
      </c>
      <c r="O374">
        <v>23.4</v>
      </c>
      <c r="P374">
        <v>77</v>
      </c>
      <c r="Q374" t="s">
        <v>44</v>
      </c>
      <c r="R374" s="2">
        <v>45136</v>
      </c>
      <c r="S374" s="2">
        <v>45091</v>
      </c>
      <c r="T374">
        <v>4.8532999999999999</v>
      </c>
      <c r="U374" t="s">
        <v>45</v>
      </c>
      <c r="V374" t="s">
        <v>46</v>
      </c>
      <c r="W374">
        <v>6</v>
      </c>
      <c r="X374" t="s">
        <v>55</v>
      </c>
      <c r="Z374" t="s">
        <v>48</v>
      </c>
      <c r="AA374" t="s">
        <v>49</v>
      </c>
      <c r="AC374" s="3">
        <v>20000</v>
      </c>
      <c r="AE374" t="s">
        <v>46</v>
      </c>
      <c r="AF374" t="s">
        <v>50</v>
      </c>
      <c r="AH374">
        <v>0</v>
      </c>
      <c r="AI374" t="s">
        <v>345</v>
      </c>
      <c r="AK374" t="s">
        <v>51</v>
      </c>
      <c r="AP374" t="s">
        <v>52</v>
      </c>
    </row>
    <row r="375" spans="2:42">
      <c r="B375" s="4" t="s">
        <v>1236</v>
      </c>
      <c r="C375">
        <v>4800019169</v>
      </c>
      <c r="D375">
        <v>570</v>
      </c>
      <c r="E375" t="s">
        <v>70</v>
      </c>
      <c r="F375" t="s">
        <v>42</v>
      </c>
      <c r="G375" t="s">
        <v>43</v>
      </c>
      <c r="H375" t="s">
        <v>792</v>
      </c>
      <c r="I375" t="s">
        <v>793</v>
      </c>
      <c r="J375" s="3">
        <v>8000</v>
      </c>
      <c r="K375">
        <v>0</v>
      </c>
      <c r="L375">
        <v>75</v>
      </c>
      <c r="M375">
        <v>30</v>
      </c>
      <c r="N375">
        <v>0</v>
      </c>
      <c r="O375">
        <v>30</v>
      </c>
      <c r="P375">
        <v>77</v>
      </c>
      <c r="Q375" t="s">
        <v>44</v>
      </c>
      <c r="R375" s="2">
        <v>45136</v>
      </c>
      <c r="S375" s="2">
        <v>45091</v>
      </c>
      <c r="T375">
        <v>4.8532999999999999</v>
      </c>
      <c r="U375" t="s">
        <v>45</v>
      </c>
      <c r="V375" t="s">
        <v>46</v>
      </c>
      <c r="W375">
        <v>6</v>
      </c>
      <c r="X375" t="s">
        <v>55</v>
      </c>
      <c r="Z375" t="s">
        <v>48</v>
      </c>
      <c r="AA375" t="s">
        <v>49</v>
      </c>
      <c r="AC375" s="3">
        <v>20000</v>
      </c>
      <c r="AE375" t="s">
        <v>46</v>
      </c>
      <c r="AF375" t="s">
        <v>50</v>
      </c>
      <c r="AH375">
        <v>0</v>
      </c>
      <c r="AI375" t="s">
        <v>345</v>
      </c>
      <c r="AK375" t="s">
        <v>51</v>
      </c>
      <c r="AP375" t="s">
        <v>52</v>
      </c>
    </row>
    <row r="376" spans="2:42">
      <c r="B376" s="4" t="s">
        <v>1236</v>
      </c>
      <c r="C376">
        <v>4800019169</v>
      </c>
      <c r="D376">
        <v>580</v>
      </c>
      <c r="E376" t="s">
        <v>70</v>
      </c>
      <c r="F376" t="s">
        <v>42</v>
      </c>
      <c r="G376" t="s">
        <v>43</v>
      </c>
      <c r="H376" t="s">
        <v>403</v>
      </c>
      <c r="I376" t="s">
        <v>404</v>
      </c>
      <c r="J376" s="3">
        <v>20000</v>
      </c>
      <c r="K376">
        <v>0</v>
      </c>
      <c r="L376">
        <v>60</v>
      </c>
      <c r="M376">
        <v>60</v>
      </c>
      <c r="N376">
        <v>0</v>
      </c>
      <c r="O376">
        <v>60</v>
      </c>
      <c r="P376">
        <v>77</v>
      </c>
      <c r="Q376" t="s">
        <v>44</v>
      </c>
      <c r="R376" s="2">
        <v>45136</v>
      </c>
      <c r="S376" s="2">
        <v>45091</v>
      </c>
      <c r="T376">
        <v>4.8532999999999999</v>
      </c>
      <c r="U376" t="s">
        <v>45</v>
      </c>
      <c r="V376" t="s">
        <v>46</v>
      </c>
      <c r="W376">
        <v>6</v>
      </c>
      <c r="X376" t="s">
        <v>55</v>
      </c>
      <c r="Z376" t="s">
        <v>48</v>
      </c>
      <c r="AA376" t="s">
        <v>49</v>
      </c>
      <c r="AC376" s="3">
        <v>20000</v>
      </c>
      <c r="AE376" t="s">
        <v>46</v>
      </c>
      <c r="AF376" t="s">
        <v>50</v>
      </c>
      <c r="AH376">
        <v>0</v>
      </c>
      <c r="AI376" t="s">
        <v>345</v>
      </c>
      <c r="AK376" t="s">
        <v>51</v>
      </c>
      <c r="AP376" t="s">
        <v>52</v>
      </c>
    </row>
    <row r="377" spans="2:42">
      <c r="B377" s="4" t="s">
        <v>1236</v>
      </c>
      <c r="C377">
        <v>4800019169</v>
      </c>
      <c r="D377">
        <v>590</v>
      </c>
      <c r="E377" t="s">
        <v>70</v>
      </c>
      <c r="F377" t="s">
        <v>42</v>
      </c>
      <c r="G377" t="s">
        <v>43</v>
      </c>
      <c r="H377" t="s">
        <v>405</v>
      </c>
      <c r="I377" t="s">
        <v>406</v>
      </c>
      <c r="J377" s="3">
        <v>4000</v>
      </c>
      <c r="K377">
        <v>0</v>
      </c>
      <c r="L377">
        <v>68.400000000000006</v>
      </c>
      <c r="M377">
        <v>13.68</v>
      </c>
      <c r="N377">
        <v>0</v>
      </c>
      <c r="O377">
        <v>13.68</v>
      </c>
      <c r="P377">
        <v>77</v>
      </c>
      <c r="Q377" t="s">
        <v>44</v>
      </c>
      <c r="R377" s="2">
        <v>45136</v>
      </c>
      <c r="S377" s="2">
        <v>45091</v>
      </c>
      <c r="T377">
        <v>4.8532999999999999</v>
      </c>
      <c r="U377" t="s">
        <v>45</v>
      </c>
      <c r="V377" t="s">
        <v>46</v>
      </c>
      <c r="W377">
        <v>6</v>
      </c>
      <c r="X377" t="s">
        <v>55</v>
      </c>
      <c r="Z377" t="s">
        <v>48</v>
      </c>
      <c r="AA377" t="s">
        <v>49</v>
      </c>
      <c r="AC377" s="3">
        <v>20000</v>
      </c>
      <c r="AE377" t="s">
        <v>46</v>
      </c>
      <c r="AF377" t="s">
        <v>50</v>
      </c>
      <c r="AH377">
        <v>0</v>
      </c>
      <c r="AI377" t="s">
        <v>345</v>
      </c>
      <c r="AK377" t="s">
        <v>51</v>
      </c>
      <c r="AP377" t="s">
        <v>52</v>
      </c>
    </row>
    <row r="378" spans="2:42">
      <c r="B378" s="4" t="s">
        <v>1236</v>
      </c>
      <c r="C378">
        <v>4800019169</v>
      </c>
      <c r="D378">
        <v>600</v>
      </c>
      <c r="E378" t="s">
        <v>70</v>
      </c>
      <c r="F378" t="s">
        <v>42</v>
      </c>
      <c r="G378" t="s">
        <v>43</v>
      </c>
      <c r="H378" t="s">
        <v>407</v>
      </c>
      <c r="I378" t="s">
        <v>408</v>
      </c>
      <c r="J378" s="3">
        <v>16000</v>
      </c>
      <c r="K378">
        <v>0</v>
      </c>
      <c r="L378">
        <v>100</v>
      </c>
      <c r="M378">
        <v>80</v>
      </c>
      <c r="N378">
        <v>0</v>
      </c>
      <c r="O378">
        <v>80</v>
      </c>
      <c r="P378">
        <v>77</v>
      </c>
      <c r="Q378" t="s">
        <v>44</v>
      </c>
      <c r="R378" s="2">
        <v>45136</v>
      </c>
      <c r="S378" s="2">
        <v>45091</v>
      </c>
      <c r="T378">
        <v>4.8532999999999999</v>
      </c>
      <c r="U378" t="s">
        <v>45</v>
      </c>
      <c r="V378" t="s">
        <v>46</v>
      </c>
      <c r="W378">
        <v>6</v>
      </c>
      <c r="X378" t="s">
        <v>55</v>
      </c>
      <c r="Z378" t="s">
        <v>48</v>
      </c>
      <c r="AA378" t="s">
        <v>49</v>
      </c>
      <c r="AC378" s="3">
        <v>20000</v>
      </c>
      <c r="AE378" t="s">
        <v>46</v>
      </c>
      <c r="AF378" t="s">
        <v>50</v>
      </c>
      <c r="AH378">
        <v>0</v>
      </c>
      <c r="AI378" t="s">
        <v>345</v>
      </c>
      <c r="AK378" t="s">
        <v>51</v>
      </c>
      <c r="AP378" t="s">
        <v>52</v>
      </c>
    </row>
    <row r="379" spans="2:42">
      <c r="B379" s="4" t="s">
        <v>1236</v>
      </c>
      <c r="C379">
        <v>4800019169</v>
      </c>
      <c r="D379">
        <v>610</v>
      </c>
      <c r="E379" t="s">
        <v>70</v>
      </c>
      <c r="F379" t="s">
        <v>42</v>
      </c>
      <c r="G379" t="s">
        <v>43</v>
      </c>
      <c r="H379" t="s">
        <v>794</v>
      </c>
      <c r="I379" t="s">
        <v>410</v>
      </c>
      <c r="J379" s="3">
        <v>4000</v>
      </c>
      <c r="K379">
        <v>0</v>
      </c>
      <c r="L379">
        <v>57</v>
      </c>
      <c r="M379">
        <v>11.4</v>
      </c>
      <c r="N379">
        <v>0</v>
      </c>
      <c r="O379">
        <v>11.4</v>
      </c>
      <c r="P379">
        <v>77</v>
      </c>
      <c r="Q379" t="s">
        <v>44</v>
      </c>
      <c r="R379" s="2">
        <v>45136</v>
      </c>
      <c r="S379" s="2">
        <v>45091</v>
      </c>
      <c r="T379">
        <v>4.8532999999999999</v>
      </c>
      <c r="U379" t="s">
        <v>45</v>
      </c>
      <c r="V379" t="s">
        <v>46</v>
      </c>
      <c r="W379">
        <v>6</v>
      </c>
      <c r="X379" t="s">
        <v>55</v>
      </c>
      <c r="Z379" t="s">
        <v>48</v>
      </c>
      <c r="AA379" t="s">
        <v>49</v>
      </c>
      <c r="AC379" s="3">
        <v>20000</v>
      </c>
      <c r="AE379" t="s">
        <v>46</v>
      </c>
      <c r="AF379" t="s">
        <v>50</v>
      </c>
      <c r="AH379">
        <v>0</v>
      </c>
      <c r="AI379" t="s">
        <v>345</v>
      </c>
      <c r="AK379" t="s">
        <v>51</v>
      </c>
      <c r="AP379" t="s">
        <v>52</v>
      </c>
    </row>
    <row r="380" spans="2:42">
      <c r="B380" s="4" t="s">
        <v>1236</v>
      </c>
      <c r="C380">
        <v>4800019169</v>
      </c>
      <c r="D380">
        <v>620</v>
      </c>
      <c r="E380" t="s">
        <v>70</v>
      </c>
      <c r="F380" t="s">
        <v>42</v>
      </c>
      <c r="G380" t="s">
        <v>43</v>
      </c>
      <c r="H380" t="s">
        <v>413</v>
      </c>
      <c r="I380" t="s">
        <v>414</v>
      </c>
      <c r="J380" s="3">
        <v>6000</v>
      </c>
      <c r="K380">
        <v>0</v>
      </c>
      <c r="L380">
        <v>158</v>
      </c>
      <c r="M380">
        <v>47.4</v>
      </c>
      <c r="N380">
        <v>0</v>
      </c>
      <c r="O380">
        <v>47.4</v>
      </c>
      <c r="P380">
        <v>77</v>
      </c>
      <c r="Q380" t="s">
        <v>44</v>
      </c>
      <c r="R380" s="2">
        <v>45136</v>
      </c>
      <c r="S380" s="2">
        <v>45091</v>
      </c>
      <c r="T380">
        <v>4.8532999999999999</v>
      </c>
      <c r="U380" t="s">
        <v>45</v>
      </c>
      <c r="V380" t="s">
        <v>46</v>
      </c>
      <c r="W380">
        <v>6</v>
      </c>
      <c r="X380" t="s">
        <v>55</v>
      </c>
      <c r="Z380" t="s">
        <v>48</v>
      </c>
      <c r="AA380" t="s">
        <v>49</v>
      </c>
      <c r="AC380" s="3">
        <v>20000</v>
      </c>
      <c r="AE380" t="s">
        <v>46</v>
      </c>
      <c r="AF380" t="s">
        <v>50</v>
      </c>
      <c r="AH380">
        <v>0</v>
      </c>
      <c r="AI380" t="s">
        <v>345</v>
      </c>
      <c r="AK380" t="s">
        <v>51</v>
      </c>
      <c r="AP380" t="s">
        <v>52</v>
      </c>
    </row>
    <row r="381" spans="2:42">
      <c r="B381" s="4" t="s">
        <v>1236</v>
      </c>
      <c r="C381">
        <v>4800019169</v>
      </c>
      <c r="D381">
        <v>630</v>
      </c>
      <c r="E381" t="s">
        <v>70</v>
      </c>
      <c r="F381" t="s">
        <v>42</v>
      </c>
      <c r="G381" t="s">
        <v>43</v>
      </c>
      <c r="H381" t="s">
        <v>415</v>
      </c>
      <c r="I381" t="s">
        <v>416</v>
      </c>
      <c r="J381" s="3">
        <v>6000</v>
      </c>
      <c r="K381">
        <v>0</v>
      </c>
      <c r="L381">
        <v>140</v>
      </c>
      <c r="M381">
        <v>42</v>
      </c>
      <c r="N381">
        <v>0</v>
      </c>
      <c r="O381">
        <v>42</v>
      </c>
      <c r="P381">
        <v>77</v>
      </c>
      <c r="Q381" t="s">
        <v>44</v>
      </c>
      <c r="R381" s="2">
        <v>45136</v>
      </c>
      <c r="S381" s="2">
        <v>45091</v>
      </c>
      <c r="T381">
        <v>4.8532999999999999</v>
      </c>
      <c r="U381" t="s">
        <v>45</v>
      </c>
      <c r="V381" t="s">
        <v>46</v>
      </c>
      <c r="W381">
        <v>6</v>
      </c>
      <c r="X381" t="s">
        <v>55</v>
      </c>
      <c r="Z381" t="s">
        <v>48</v>
      </c>
      <c r="AA381" t="s">
        <v>49</v>
      </c>
      <c r="AC381" s="3">
        <v>20000</v>
      </c>
      <c r="AE381" t="s">
        <v>46</v>
      </c>
      <c r="AF381" t="s">
        <v>50</v>
      </c>
      <c r="AH381">
        <v>0</v>
      </c>
      <c r="AI381" t="s">
        <v>345</v>
      </c>
      <c r="AK381" t="s">
        <v>51</v>
      </c>
      <c r="AP381" t="s">
        <v>52</v>
      </c>
    </row>
    <row r="382" spans="2:42">
      <c r="B382" s="4" t="s">
        <v>1236</v>
      </c>
      <c r="C382">
        <v>4800019169</v>
      </c>
      <c r="D382">
        <v>640</v>
      </c>
      <c r="E382" t="s">
        <v>70</v>
      </c>
      <c r="F382" t="s">
        <v>42</v>
      </c>
      <c r="G382" t="s">
        <v>43</v>
      </c>
      <c r="H382" t="s">
        <v>795</v>
      </c>
      <c r="I382" t="s">
        <v>796</v>
      </c>
      <c r="J382">
        <v>550</v>
      </c>
      <c r="K382">
        <v>0</v>
      </c>
      <c r="L382" s="1">
        <v>3880</v>
      </c>
      <c r="M382">
        <v>106.7</v>
      </c>
      <c r="N382">
        <v>0</v>
      </c>
      <c r="O382">
        <v>106.7</v>
      </c>
      <c r="P382">
        <v>27</v>
      </c>
      <c r="Q382" t="s">
        <v>44</v>
      </c>
      <c r="R382" s="2">
        <v>45136</v>
      </c>
      <c r="S382" s="2">
        <v>45091</v>
      </c>
      <c r="T382">
        <v>4.8532999999999999</v>
      </c>
      <c r="U382" t="s">
        <v>45</v>
      </c>
      <c r="V382" t="s">
        <v>46</v>
      </c>
      <c r="W382">
        <v>1</v>
      </c>
      <c r="X382" t="s">
        <v>47</v>
      </c>
      <c r="Z382" t="s">
        <v>48</v>
      </c>
      <c r="AA382" t="s">
        <v>49</v>
      </c>
      <c r="AC382" s="3">
        <v>20000</v>
      </c>
      <c r="AE382" t="s">
        <v>46</v>
      </c>
      <c r="AF382" t="s">
        <v>50</v>
      </c>
      <c r="AH382">
        <v>0</v>
      </c>
      <c r="AI382" t="s">
        <v>58</v>
      </c>
      <c r="AK382" t="s">
        <v>51</v>
      </c>
      <c r="AP382" t="s">
        <v>52</v>
      </c>
    </row>
    <row r="383" spans="2:42">
      <c r="B383" s="4" t="s">
        <v>1236</v>
      </c>
      <c r="C383">
        <v>4800019169</v>
      </c>
      <c r="D383">
        <v>650</v>
      </c>
      <c r="E383" t="s">
        <v>70</v>
      </c>
      <c r="F383" t="s">
        <v>42</v>
      </c>
      <c r="G383" t="s">
        <v>43</v>
      </c>
      <c r="H383" t="s">
        <v>436</v>
      </c>
      <c r="I383" t="s">
        <v>437</v>
      </c>
      <c r="J383" s="3">
        <v>2000</v>
      </c>
      <c r="K383">
        <v>0</v>
      </c>
      <c r="L383" s="1">
        <v>3090</v>
      </c>
      <c r="M383">
        <v>309</v>
      </c>
      <c r="N383">
        <v>0</v>
      </c>
      <c r="O383">
        <v>309</v>
      </c>
      <c r="P383">
        <v>77</v>
      </c>
      <c r="Q383" t="s">
        <v>44</v>
      </c>
      <c r="R383" s="2">
        <v>45136</v>
      </c>
      <c r="S383" s="2">
        <v>45091</v>
      </c>
      <c r="T383">
        <v>4.8532999999999999</v>
      </c>
      <c r="U383" t="s">
        <v>45</v>
      </c>
      <c r="V383" t="s">
        <v>46</v>
      </c>
      <c r="W383">
        <v>1</v>
      </c>
      <c r="X383" t="s">
        <v>55</v>
      </c>
      <c r="Z383" t="s">
        <v>48</v>
      </c>
      <c r="AA383" t="s">
        <v>49</v>
      </c>
      <c r="AC383" s="3">
        <v>20000</v>
      </c>
      <c r="AE383" t="s">
        <v>46</v>
      </c>
      <c r="AF383" t="s">
        <v>50</v>
      </c>
      <c r="AH383">
        <v>0</v>
      </c>
      <c r="AI383" t="s">
        <v>58</v>
      </c>
      <c r="AK383" t="s">
        <v>51</v>
      </c>
      <c r="AP383" t="s">
        <v>52</v>
      </c>
    </row>
    <row r="384" spans="2:42">
      <c r="B384" s="4" t="s">
        <v>1236</v>
      </c>
      <c r="C384">
        <v>4800019169</v>
      </c>
      <c r="D384">
        <v>660</v>
      </c>
      <c r="E384" t="s">
        <v>70</v>
      </c>
      <c r="F384" t="s">
        <v>42</v>
      </c>
      <c r="G384" t="s">
        <v>43</v>
      </c>
      <c r="H384" t="s">
        <v>448</v>
      </c>
      <c r="I384" t="s">
        <v>449</v>
      </c>
      <c r="J384" s="3">
        <v>6000</v>
      </c>
      <c r="K384">
        <v>0</v>
      </c>
      <c r="L384">
        <v>957.2</v>
      </c>
      <c r="M384">
        <v>287.16000000000003</v>
      </c>
      <c r="N384">
        <v>0</v>
      </c>
      <c r="O384">
        <v>287.16000000000003</v>
      </c>
      <c r="P384">
        <v>27</v>
      </c>
      <c r="Q384" t="s">
        <v>44</v>
      </c>
      <c r="R384" s="2">
        <v>45136</v>
      </c>
      <c r="S384" s="2">
        <v>45091</v>
      </c>
      <c r="T384">
        <v>4.8532999999999999</v>
      </c>
      <c r="U384" t="s">
        <v>45</v>
      </c>
      <c r="V384" t="s">
        <v>46</v>
      </c>
      <c r="W384">
        <v>1</v>
      </c>
      <c r="X384" t="s">
        <v>47</v>
      </c>
      <c r="Z384" t="s">
        <v>48</v>
      </c>
      <c r="AA384" t="s">
        <v>49</v>
      </c>
      <c r="AC384" s="3">
        <v>20000</v>
      </c>
      <c r="AE384" t="s">
        <v>46</v>
      </c>
      <c r="AF384" t="s">
        <v>50</v>
      </c>
      <c r="AH384">
        <v>0</v>
      </c>
      <c r="AI384" t="s">
        <v>58</v>
      </c>
      <c r="AK384" t="s">
        <v>51</v>
      </c>
      <c r="AP384" t="s">
        <v>52</v>
      </c>
    </row>
    <row r="385" spans="2:42">
      <c r="B385" s="4" t="s">
        <v>1236</v>
      </c>
      <c r="C385">
        <v>4800019169</v>
      </c>
      <c r="D385">
        <v>670</v>
      </c>
      <c r="E385" t="s">
        <v>70</v>
      </c>
      <c r="F385" t="s">
        <v>42</v>
      </c>
      <c r="G385" t="s">
        <v>43</v>
      </c>
      <c r="H385" t="s">
        <v>797</v>
      </c>
      <c r="I385" t="s">
        <v>798</v>
      </c>
      <c r="J385" s="3">
        <v>2000</v>
      </c>
      <c r="K385">
        <v>0</v>
      </c>
      <c r="L385" s="1">
        <v>1840</v>
      </c>
      <c r="M385">
        <v>184</v>
      </c>
      <c r="N385">
        <v>0</v>
      </c>
      <c r="O385">
        <v>184</v>
      </c>
      <c r="P385">
        <v>27</v>
      </c>
      <c r="Q385" t="s">
        <v>44</v>
      </c>
      <c r="R385" s="2">
        <v>45136</v>
      </c>
      <c r="S385" s="2">
        <v>45091</v>
      </c>
      <c r="T385">
        <v>4.8532999999999999</v>
      </c>
      <c r="U385" t="s">
        <v>45</v>
      </c>
      <c r="V385" t="s">
        <v>46</v>
      </c>
      <c r="W385">
        <v>1</v>
      </c>
      <c r="X385" t="s">
        <v>47</v>
      </c>
      <c r="Z385" t="s">
        <v>48</v>
      </c>
      <c r="AA385" t="s">
        <v>49</v>
      </c>
      <c r="AC385" s="3">
        <v>20000</v>
      </c>
      <c r="AE385" t="s">
        <v>46</v>
      </c>
      <c r="AF385" t="s">
        <v>50</v>
      </c>
      <c r="AH385">
        <v>0</v>
      </c>
      <c r="AI385" t="s">
        <v>58</v>
      </c>
      <c r="AK385" t="s">
        <v>51</v>
      </c>
      <c r="AP385" t="s">
        <v>52</v>
      </c>
    </row>
    <row r="386" spans="2:42">
      <c r="B386" s="4" t="s">
        <v>1237</v>
      </c>
      <c r="C386">
        <v>4800019170</v>
      </c>
      <c r="D386">
        <v>10</v>
      </c>
      <c r="E386" t="s">
        <v>70</v>
      </c>
      <c r="F386" t="s">
        <v>42</v>
      </c>
      <c r="G386" t="s">
        <v>43</v>
      </c>
      <c r="H386" t="s">
        <v>521</v>
      </c>
      <c r="I386" t="s">
        <v>522</v>
      </c>
      <c r="J386" s="3">
        <v>2000</v>
      </c>
      <c r="K386">
        <v>0</v>
      </c>
      <c r="L386">
        <v>54</v>
      </c>
      <c r="M386">
        <v>5.4</v>
      </c>
      <c r="N386">
        <v>0</v>
      </c>
      <c r="O386">
        <v>5.4</v>
      </c>
      <c r="P386">
        <v>70</v>
      </c>
      <c r="Q386" t="s">
        <v>44</v>
      </c>
      <c r="R386" s="2">
        <v>45134</v>
      </c>
      <c r="S386" s="2">
        <v>45091</v>
      </c>
      <c r="T386">
        <v>4.8532999999999999</v>
      </c>
      <c r="U386" t="s">
        <v>45</v>
      </c>
      <c r="V386" t="s">
        <v>46</v>
      </c>
      <c r="W386">
        <v>1</v>
      </c>
      <c r="X386" t="s">
        <v>55</v>
      </c>
      <c r="Z386" t="s">
        <v>48</v>
      </c>
      <c r="AA386" t="s">
        <v>61</v>
      </c>
      <c r="AC386" s="3">
        <v>20000</v>
      </c>
      <c r="AE386" t="s">
        <v>46</v>
      </c>
      <c r="AF386" t="s">
        <v>50</v>
      </c>
      <c r="AH386">
        <v>0</v>
      </c>
      <c r="AI386" t="s">
        <v>512</v>
      </c>
      <c r="AK386" t="s">
        <v>51</v>
      </c>
      <c r="AP386" t="s">
        <v>52</v>
      </c>
    </row>
    <row r="387" spans="2:42">
      <c r="B387" s="4" t="s">
        <v>1237</v>
      </c>
      <c r="C387">
        <v>4800019170</v>
      </c>
      <c r="D387">
        <v>20</v>
      </c>
      <c r="E387" t="s">
        <v>70</v>
      </c>
      <c r="F387" t="s">
        <v>42</v>
      </c>
      <c r="G387" t="s">
        <v>43</v>
      </c>
      <c r="H387" t="s">
        <v>799</v>
      </c>
      <c r="I387" t="s">
        <v>800</v>
      </c>
      <c r="J387">
        <v>300</v>
      </c>
      <c r="K387">
        <v>0</v>
      </c>
      <c r="L387" s="1">
        <v>56662.8</v>
      </c>
      <c r="M387">
        <v>849.94</v>
      </c>
      <c r="N387">
        <v>0</v>
      </c>
      <c r="O387">
        <v>849.94</v>
      </c>
      <c r="P387">
        <v>0</v>
      </c>
      <c r="Q387" t="s">
        <v>44</v>
      </c>
      <c r="R387" s="2">
        <v>45134</v>
      </c>
      <c r="S387" s="2">
        <v>45091</v>
      </c>
      <c r="T387">
        <v>4.8532999999999999</v>
      </c>
      <c r="U387" t="s">
        <v>45</v>
      </c>
      <c r="V387" t="s">
        <v>46</v>
      </c>
      <c r="W387">
        <v>1</v>
      </c>
      <c r="X387" t="s">
        <v>47</v>
      </c>
      <c r="Z387" t="s">
        <v>48</v>
      </c>
      <c r="AA387" t="s">
        <v>61</v>
      </c>
      <c r="AC387" s="3">
        <v>20000</v>
      </c>
      <c r="AE387" t="s">
        <v>46</v>
      </c>
      <c r="AF387" t="s">
        <v>50</v>
      </c>
      <c r="AH387">
        <v>0</v>
      </c>
      <c r="AI387" t="s">
        <v>92</v>
      </c>
      <c r="AK387" t="s">
        <v>51</v>
      </c>
      <c r="AP387" t="s">
        <v>52</v>
      </c>
    </row>
    <row r="388" spans="2:42">
      <c r="B388" s="4" t="s">
        <v>1237</v>
      </c>
      <c r="C388">
        <v>4800019170</v>
      </c>
      <c r="D388">
        <v>30</v>
      </c>
      <c r="E388" t="s">
        <v>70</v>
      </c>
      <c r="F388" t="s">
        <v>42</v>
      </c>
      <c r="G388" t="s">
        <v>43</v>
      </c>
      <c r="H388" t="s">
        <v>801</v>
      </c>
      <c r="I388" t="s">
        <v>802</v>
      </c>
      <c r="J388">
        <v>300</v>
      </c>
      <c r="K388">
        <v>0</v>
      </c>
      <c r="L388" s="1">
        <v>32304.400000000001</v>
      </c>
      <c r="M388">
        <v>484.57</v>
      </c>
      <c r="N388">
        <v>0</v>
      </c>
      <c r="O388">
        <v>484.57</v>
      </c>
      <c r="P388">
        <v>0</v>
      </c>
      <c r="Q388" t="s">
        <v>44</v>
      </c>
      <c r="R388" s="2">
        <v>45134</v>
      </c>
      <c r="S388" s="2">
        <v>45091</v>
      </c>
      <c r="T388">
        <v>4.8532999999999999</v>
      </c>
      <c r="U388" t="s">
        <v>45</v>
      </c>
      <c r="V388" t="s">
        <v>46</v>
      </c>
      <c r="W388">
        <v>1</v>
      </c>
      <c r="X388" t="s">
        <v>47</v>
      </c>
      <c r="Z388" t="s">
        <v>48</v>
      </c>
      <c r="AA388" t="s">
        <v>61</v>
      </c>
      <c r="AC388" s="3">
        <v>20000</v>
      </c>
      <c r="AE388" t="s">
        <v>46</v>
      </c>
      <c r="AF388" t="s">
        <v>50</v>
      </c>
      <c r="AH388">
        <v>0</v>
      </c>
      <c r="AI388" t="s">
        <v>634</v>
      </c>
      <c r="AK388" t="s">
        <v>51</v>
      </c>
      <c r="AP388" t="s">
        <v>52</v>
      </c>
    </row>
    <row r="389" spans="2:42">
      <c r="B389" s="4" t="s">
        <v>1237</v>
      </c>
      <c r="C389">
        <v>4800019170</v>
      </c>
      <c r="D389">
        <v>40</v>
      </c>
      <c r="E389" t="s">
        <v>70</v>
      </c>
      <c r="F389" t="s">
        <v>42</v>
      </c>
      <c r="G389" t="s">
        <v>43</v>
      </c>
      <c r="H389" t="s">
        <v>614</v>
      </c>
      <c r="I389" t="s">
        <v>615</v>
      </c>
      <c r="J389">
        <v>500</v>
      </c>
      <c r="K389">
        <v>0</v>
      </c>
      <c r="L389" s="1">
        <v>1769.2</v>
      </c>
      <c r="M389">
        <v>44.23</v>
      </c>
      <c r="N389">
        <v>0</v>
      </c>
      <c r="O389">
        <v>44.23</v>
      </c>
      <c r="P389">
        <v>0</v>
      </c>
      <c r="Q389" t="s">
        <v>44</v>
      </c>
      <c r="R389" s="2">
        <v>45134</v>
      </c>
      <c r="S389" s="2">
        <v>45091</v>
      </c>
      <c r="T389">
        <v>4.8532999999999999</v>
      </c>
      <c r="U389" t="s">
        <v>45</v>
      </c>
      <c r="V389" t="s">
        <v>46</v>
      </c>
      <c r="W389">
        <v>1</v>
      </c>
      <c r="X389" t="s">
        <v>47</v>
      </c>
      <c r="Z389" t="s">
        <v>48</v>
      </c>
      <c r="AA389" t="s">
        <v>61</v>
      </c>
      <c r="AC389" s="3">
        <v>20000</v>
      </c>
      <c r="AE389" t="s">
        <v>46</v>
      </c>
      <c r="AF389" t="s">
        <v>50</v>
      </c>
      <c r="AH389">
        <v>0</v>
      </c>
      <c r="AI389" t="s">
        <v>570</v>
      </c>
      <c r="AK389" t="s">
        <v>51</v>
      </c>
      <c r="AP389" t="s">
        <v>52</v>
      </c>
    </row>
    <row r="390" spans="2:42">
      <c r="B390" s="4" t="s">
        <v>1237</v>
      </c>
      <c r="C390">
        <v>4800019170</v>
      </c>
      <c r="D390">
        <v>50</v>
      </c>
      <c r="E390" t="s">
        <v>70</v>
      </c>
      <c r="F390" t="s">
        <v>42</v>
      </c>
      <c r="G390" t="s">
        <v>43</v>
      </c>
      <c r="H390" t="s">
        <v>803</v>
      </c>
      <c r="I390" t="s">
        <v>804</v>
      </c>
      <c r="J390">
        <v>300</v>
      </c>
      <c r="K390">
        <v>0</v>
      </c>
      <c r="L390" s="1">
        <v>3825</v>
      </c>
      <c r="M390">
        <v>57.38</v>
      </c>
      <c r="N390">
        <v>0</v>
      </c>
      <c r="O390">
        <v>57.38</v>
      </c>
      <c r="P390">
        <v>0</v>
      </c>
      <c r="Q390" t="s">
        <v>44</v>
      </c>
      <c r="R390" s="2">
        <v>45134</v>
      </c>
      <c r="S390" s="2">
        <v>45091</v>
      </c>
      <c r="T390">
        <v>4.8532999999999999</v>
      </c>
      <c r="U390" t="s">
        <v>45</v>
      </c>
      <c r="V390" t="s">
        <v>46</v>
      </c>
      <c r="W390">
        <v>1</v>
      </c>
      <c r="X390" t="s">
        <v>47</v>
      </c>
      <c r="Z390" t="s">
        <v>48</v>
      </c>
      <c r="AA390" t="s">
        <v>61</v>
      </c>
      <c r="AC390" s="3">
        <v>20000</v>
      </c>
      <c r="AE390" t="s">
        <v>46</v>
      </c>
      <c r="AF390" t="s">
        <v>50</v>
      </c>
      <c r="AH390">
        <v>0</v>
      </c>
      <c r="AI390" t="s">
        <v>618</v>
      </c>
      <c r="AK390" t="s">
        <v>51</v>
      </c>
      <c r="AP390" t="s">
        <v>52</v>
      </c>
    </row>
    <row r="391" spans="2:42">
      <c r="B391" s="4" t="s">
        <v>1237</v>
      </c>
      <c r="C391">
        <v>4800019170</v>
      </c>
      <c r="D391">
        <v>60</v>
      </c>
      <c r="E391" t="s">
        <v>70</v>
      </c>
      <c r="F391" t="s">
        <v>42</v>
      </c>
      <c r="G391" t="s">
        <v>43</v>
      </c>
      <c r="H391" t="s">
        <v>805</v>
      </c>
      <c r="I391" t="s">
        <v>806</v>
      </c>
      <c r="J391">
        <v>300</v>
      </c>
      <c r="K391">
        <v>0</v>
      </c>
      <c r="L391" s="1">
        <v>687142</v>
      </c>
      <c r="M391" s="1">
        <v>10307.129999999999</v>
      </c>
      <c r="N391">
        <v>0</v>
      </c>
      <c r="O391" s="1">
        <v>10307.129999999999</v>
      </c>
      <c r="P391">
        <v>0</v>
      </c>
      <c r="Q391" t="s">
        <v>44</v>
      </c>
      <c r="R391" s="2">
        <v>45134</v>
      </c>
      <c r="S391" s="2">
        <v>45091</v>
      </c>
      <c r="T391">
        <v>4.8532999999999999</v>
      </c>
      <c r="U391" t="s">
        <v>45</v>
      </c>
      <c r="V391" t="s">
        <v>46</v>
      </c>
      <c r="W391">
        <v>1</v>
      </c>
      <c r="X391" t="s">
        <v>47</v>
      </c>
      <c r="Z391" t="s">
        <v>48</v>
      </c>
      <c r="AA391" t="s">
        <v>61</v>
      </c>
      <c r="AC391" s="3">
        <v>20000</v>
      </c>
      <c r="AE391" t="s">
        <v>46</v>
      </c>
      <c r="AF391" t="s">
        <v>50</v>
      </c>
      <c r="AH391">
        <v>0</v>
      </c>
      <c r="AI391" t="s">
        <v>87</v>
      </c>
      <c r="AK391" t="s">
        <v>51</v>
      </c>
      <c r="AP391" t="s">
        <v>52</v>
      </c>
    </row>
    <row r="392" spans="2:42">
      <c r="B392" s="4" t="s">
        <v>1237</v>
      </c>
      <c r="C392">
        <v>4800019170</v>
      </c>
      <c r="D392">
        <v>70</v>
      </c>
      <c r="E392" t="s">
        <v>70</v>
      </c>
      <c r="F392" t="s">
        <v>42</v>
      </c>
      <c r="G392" t="s">
        <v>43</v>
      </c>
      <c r="H392" t="s">
        <v>807</v>
      </c>
      <c r="I392" t="s">
        <v>808</v>
      </c>
      <c r="J392">
        <v>300</v>
      </c>
      <c r="K392">
        <v>0</v>
      </c>
      <c r="L392" s="1">
        <v>276457.33</v>
      </c>
      <c r="M392" s="1">
        <v>4146.8599999999997</v>
      </c>
      <c r="N392">
        <v>0</v>
      </c>
      <c r="O392" s="1">
        <v>4146.8599999999997</v>
      </c>
      <c r="P392">
        <v>0</v>
      </c>
      <c r="Q392" t="s">
        <v>44</v>
      </c>
      <c r="R392" s="2">
        <v>45134</v>
      </c>
      <c r="S392" s="2">
        <v>45091</v>
      </c>
      <c r="T392">
        <v>4.8532999999999999</v>
      </c>
      <c r="U392" t="s">
        <v>45</v>
      </c>
      <c r="V392" t="s">
        <v>46</v>
      </c>
      <c r="W392">
        <v>1</v>
      </c>
      <c r="X392" t="s">
        <v>47</v>
      </c>
      <c r="Z392" t="s">
        <v>48</v>
      </c>
      <c r="AA392" t="s">
        <v>61</v>
      </c>
      <c r="AC392" s="3">
        <v>20000</v>
      </c>
      <c r="AE392" t="s">
        <v>46</v>
      </c>
      <c r="AF392" t="s">
        <v>50</v>
      </c>
      <c r="AH392">
        <v>0</v>
      </c>
      <c r="AI392" t="s">
        <v>92</v>
      </c>
      <c r="AK392" t="s">
        <v>51</v>
      </c>
      <c r="AP392" t="s">
        <v>52</v>
      </c>
    </row>
    <row r="393" spans="2:42">
      <c r="B393" s="4">
        <v>11230096619</v>
      </c>
      <c r="C393">
        <v>4800019177</v>
      </c>
      <c r="D393">
        <v>10</v>
      </c>
      <c r="E393" t="s">
        <v>70</v>
      </c>
      <c r="F393" t="s">
        <v>42</v>
      </c>
      <c r="G393" t="s">
        <v>43</v>
      </c>
      <c r="H393" t="s">
        <v>809</v>
      </c>
      <c r="I393" t="s">
        <v>810</v>
      </c>
      <c r="J393">
        <v>500</v>
      </c>
      <c r="K393">
        <v>0</v>
      </c>
      <c r="L393" s="1">
        <v>1284000</v>
      </c>
      <c r="M393" s="1">
        <v>32100</v>
      </c>
      <c r="N393">
        <v>0</v>
      </c>
      <c r="O393" s="1">
        <v>32100</v>
      </c>
      <c r="P393">
        <v>0</v>
      </c>
      <c r="Q393" t="s">
        <v>44</v>
      </c>
      <c r="R393" s="2">
        <v>45101</v>
      </c>
      <c r="S393" s="2">
        <v>45092</v>
      </c>
      <c r="T393">
        <v>4.8461999999999996</v>
      </c>
      <c r="U393" t="s">
        <v>45</v>
      </c>
      <c r="V393" t="s">
        <v>46</v>
      </c>
      <c r="W393">
        <v>1</v>
      </c>
      <c r="X393" t="s">
        <v>47</v>
      </c>
      <c r="Z393" t="s">
        <v>48</v>
      </c>
      <c r="AA393" t="s">
        <v>61</v>
      </c>
      <c r="AC393" s="3">
        <v>20000</v>
      </c>
      <c r="AE393" t="s">
        <v>46</v>
      </c>
      <c r="AF393" t="s">
        <v>50</v>
      </c>
      <c r="AH393">
        <v>0</v>
      </c>
      <c r="AI393" t="s">
        <v>659</v>
      </c>
      <c r="AK393" t="s">
        <v>51</v>
      </c>
      <c r="AP393" t="s">
        <v>52</v>
      </c>
    </row>
    <row r="394" spans="2:42">
      <c r="B394" s="4">
        <v>11230096619</v>
      </c>
      <c r="C394">
        <v>4800019177</v>
      </c>
      <c r="D394">
        <v>20</v>
      </c>
      <c r="E394" t="s">
        <v>70</v>
      </c>
      <c r="F394" t="s">
        <v>42</v>
      </c>
      <c r="G394" t="s">
        <v>43</v>
      </c>
      <c r="H394" t="s">
        <v>811</v>
      </c>
      <c r="I394" t="s">
        <v>812</v>
      </c>
      <c r="J394">
        <v>647</v>
      </c>
      <c r="K394">
        <v>0</v>
      </c>
      <c r="L394" s="1">
        <v>302600</v>
      </c>
      <c r="M394" s="1">
        <v>9789.11</v>
      </c>
      <c r="N394">
        <v>0</v>
      </c>
      <c r="O394" s="1">
        <v>9789.11</v>
      </c>
      <c r="P394">
        <v>0</v>
      </c>
      <c r="Q394" t="s">
        <v>44</v>
      </c>
      <c r="R394" s="2">
        <v>45101</v>
      </c>
      <c r="S394" s="2">
        <v>45092</v>
      </c>
      <c r="T394">
        <v>4.8461999999999996</v>
      </c>
      <c r="U394" t="s">
        <v>45</v>
      </c>
      <c r="V394" t="s">
        <v>46</v>
      </c>
      <c r="W394">
        <v>1</v>
      </c>
      <c r="X394" t="s">
        <v>47</v>
      </c>
      <c r="Z394" t="s">
        <v>48</v>
      </c>
      <c r="AA394" t="s">
        <v>61</v>
      </c>
      <c r="AC394" s="3">
        <v>20000</v>
      </c>
      <c r="AE394" t="s">
        <v>46</v>
      </c>
      <c r="AF394" t="s">
        <v>50</v>
      </c>
      <c r="AH394">
        <v>0</v>
      </c>
      <c r="AI394" t="s">
        <v>659</v>
      </c>
      <c r="AK394" t="s">
        <v>51</v>
      </c>
      <c r="AP394" t="s">
        <v>52</v>
      </c>
    </row>
    <row r="395" spans="2:42">
      <c r="B395" s="4">
        <v>11230096619</v>
      </c>
      <c r="C395">
        <v>4800019177</v>
      </c>
      <c r="D395">
        <v>30</v>
      </c>
      <c r="E395" t="s">
        <v>70</v>
      </c>
      <c r="F395" t="s">
        <v>42</v>
      </c>
      <c r="G395" t="s">
        <v>43</v>
      </c>
      <c r="H395" t="s">
        <v>813</v>
      </c>
      <c r="I395" t="s">
        <v>814</v>
      </c>
      <c r="J395">
        <v>300</v>
      </c>
      <c r="K395">
        <v>0</v>
      </c>
      <c r="L395" s="1">
        <v>302600</v>
      </c>
      <c r="M395" s="1">
        <v>4539</v>
      </c>
      <c r="N395">
        <v>0</v>
      </c>
      <c r="O395" s="1">
        <v>4539</v>
      </c>
      <c r="P395">
        <v>0</v>
      </c>
      <c r="Q395" t="s">
        <v>44</v>
      </c>
      <c r="R395" s="2">
        <v>45101</v>
      </c>
      <c r="S395" s="2">
        <v>45092</v>
      </c>
      <c r="T395">
        <v>4.8461999999999996</v>
      </c>
      <c r="U395" t="s">
        <v>45</v>
      </c>
      <c r="V395" t="s">
        <v>46</v>
      </c>
      <c r="W395">
        <v>1</v>
      </c>
      <c r="X395" t="s">
        <v>47</v>
      </c>
      <c r="Z395" t="s">
        <v>48</v>
      </c>
      <c r="AA395" t="s">
        <v>61</v>
      </c>
      <c r="AC395" s="3">
        <v>20000</v>
      </c>
      <c r="AE395" t="s">
        <v>46</v>
      </c>
      <c r="AF395" t="s">
        <v>50</v>
      </c>
      <c r="AH395">
        <v>0</v>
      </c>
      <c r="AI395" t="s">
        <v>659</v>
      </c>
      <c r="AK395" t="s">
        <v>51</v>
      </c>
      <c r="AP395" t="s">
        <v>52</v>
      </c>
    </row>
    <row r="396" spans="2:42">
      <c r="B396" s="4">
        <v>11230096619</v>
      </c>
      <c r="C396">
        <v>4800019177</v>
      </c>
      <c r="D396">
        <v>40</v>
      </c>
      <c r="E396" t="s">
        <v>70</v>
      </c>
      <c r="F396" t="s">
        <v>42</v>
      </c>
      <c r="G396" t="s">
        <v>43</v>
      </c>
      <c r="H396" t="s">
        <v>815</v>
      </c>
      <c r="I396" t="s">
        <v>816</v>
      </c>
      <c r="J396" s="3">
        <v>1800</v>
      </c>
      <c r="K396">
        <v>0</v>
      </c>
      <c r="L396" s="1">
        <v>518200</v>
      </c>
      <c r="M396" s="1">
        <v>46638</v>
      </c>
      <c r="N396">
        <v>0</v>
      </c>
      <c r="O396" s="1">
        <v>46638</v>
      </c>
      <c r="P396">
        <v>0</v>
      </c>
      <c r="Q396" t="s">
        <v>44</v>
      </c>
      <c r="R396" s="2">
        <v>45101</v>
      </c>
      <c r="S396" s="2">
        <v>45092</v>
      </c>
      <c r="T396">
        <v>4.8461999999999996</v>
      </c>
      <c r="U396" t="s">
        <v>45</v>
      </c>
      <c r="V396" t="s">
        <v>46</v>
      </c>
      <c r="W396">
        <v>1</v>
      </c>
      <c r="X396" t="s">
        <v>47</v>
      </c>
      <c r="Z396" t="s">
        <v>48</v>
      </c>
      <c r="AA396" t="s">
        <v>61</v>
      </c>
      <c r="AC396" s="3">
        <v>20000</v>
      </c>
      <c r="AE396" t="s">
        <v>46</v>
      </c>
      <c r="AF396" t="s">
        <v>50</v>
      </c>
      <c r="AH396">
        <v>0</v>
      </c>
      <c r="AI396" t="s">
        <v>659</v>
      </c>
      <c r="AK396" t="s">
        <v>51</v>
      </c>
      <c r="AP396" t="s">
        <v>52</v>
      </c>
    </row>
    <row r="397" spans="2:42">
      <c r="B397" s="4">
        <v>11230096619</v>
      </c>
      <c r="C397">
        <v>4800019177</v>
      </c>
      <c r="D397">
        <v>50</v>
      </c>
      <c r="E397" t="s">
        <v>70</v>
      </c>
      <c r="F397" t="s">
        <v>42</v>
      </c>
      <c r="G397" t="s">
        <v>43</v>
      </c>
      <c r="H397" t="s">
        <v>817</v>
      </c>
      <c r="I397" t="s">
        <v>818</v>
      </c>
      <c r="J397">
        <v>800</v>
      </c>
      <c r="K397">
        <v>0</v>
      </c>
      <c r="L397" s="1">
        <v>542200</v>
      </c>
      <c r="M397" s="1">
        <v>21688</v>
      </c>
      <c r="N397">
        <v>0</v>
      </c>
      <c r="O397" s="1">
        <v>21688</v>
      </c>
      <c r="P397">
        <v>0</v>
      </c>
      <c r="Q397" t="s">
        <v>44</v>
      </c>
      <c r="R397" s="2">
        <v>45101</v>
      </c>
      <c r="S397" s="2">
        <v>45092</v>
      </c>
      <c r="T397">
        <v>4.8461999999999996</v>
      </c>
      <c r="U397" t="s">
        <v>45</v>
      </c>
      <c r="V397" t="s">
        <v>46</v>
      </c>
      <c r="W397">
        <v>1</v>
      </c>
      <c r="X397" t="s">
        <v>47</v>
      </c>
      <c r="Z397" t="s">
        <v>48</v>
      </c>
      <c r="AA397" t="s">
        <v>61</v>
      </c>
      <c r="AC397" s="3">
        <v>20000</v>
      </c>
      <c r="AE397" t="s">
        <v>46</v>
      </c>
      <c r="AF397" t="s">
        <v>50</v>
      </c>
      <c r="AH397">
        <v>0</v>
      </c>
      <c r="AI397" t="s">
        <v>659</v>
      </c>
      <c r="AK397" t="s">
        <v>51</v>
      </c>
      <c r="AP397" t="s">
        <v>52</v>
      </c>
    </row>
    <row r="398" spans="2:42">
      <c r="B398" s="4">
        <v>11230096619</v>
      </c>
      <c r="C398">
        <v>4800019177</v>
      </c>
      <c r="D398">
        <v>60</v>
      </c>
      <c r="E398" t="s">
        <v>70</v>
      </c>
      <c r="F398" t="s">
        <v>42</v>
      </c>
      <c r="G398" t="s">
        <v>43</v>
      </c>
      <c r="H398" t="s">
        <v>819</v>
      </c>
      <c r="I398" t="s">
        <v>820</v>
      </c>
      <c r="J398">
        <v>180</v>
      </c>
      <c r="K398">
        <v>0</v>
      </c>
      <c r="L398" s="1">
        <v>935600</v>
      </c>
      <c r="M398" s="1">
        <v>8420.4</v>
      </c>
      <c r="N398">
        <v>0</v>
      </c>
      <c r="O398" s="1">
        <v>8420.4</v>
      </c>
      <c r="P398">
        <v>0</v>
      </c>
      <c r="Q398" t="s">
        <v>44</v>
      </c>
      <c r="R398" s="2">
        <v>45101</v>
      </c>
      <c r="S398" s="2">
        <v>45092</v>
      </c>
      <c r="T398">
        <v>4.8461999999999996</v>
      </c>
      <c r="U398" t="s">
        <v>45</v>
      </c>
      <c r="V398" t="s">
        <v>46</v>
      </c>
      <c r="W398">
        <v>1</v>
      </c>
      <c r="X398" t="s">
        <v>47</v>
      </c>
      <c r="Z398" t="s">
        <v>48</v>
      </c>
      <c r="AA398" t="s">
        <v>61</v>
      </c>
      <c r="AC398" s="3">
        <v>20000</v>
      </c>
      <c r="AE398" t="s">
        <v>46</v>
      </c>
      <c r="AF398" t="s">
        <v>50</v>
      </c>
      <c r="AH398">
        <v>0</v>
      </c>
      <c r="AI398" t="s">
        <v>659</v>
      </c>
      <c r="AK398" t="s">
        <v>51</v>
      </c>
      <c r="AP398" t="s">
        <v>52</v>
      </c>
    </row>
    <row r="399" spans="2:42">
      <c r="B399" s="4">
        <v>11230096619</v>
      </c>
      <c r="C399">
        <v>4800019177</v>
      </c>
      <c r="D399">
        <v>70</v>
      </c>
      <c r="E399" t="s">
        <v>70</v>
      </c>
      <c r="F399" t="s">
        <v>42</v>
      </c>
      <c r="G399" t="s">
        <v>43</v>
      </c>
      <c r="H399" t="s">
        <v>821</v>
      </c>
      <c r="I399" t="s">
        <v>822</v>
      </c>
      <c r="J399">
        <v>160</v>
      </c>
      <c r="K399">
        <v>0</v>
      </c>
      <c r="L399" s="1">
        <v>240000</v>
      </c>
      <c r="M399" s="1">
        <v>1920</v>
      </c>
      <c r="N399">
        <v>0</v>
      </c>
      <c r="O399" s="1">
        <v>1920</v>
      </c>
      <c r="P399">
        <v>0</v>
      </c>
      <c r="Q399" t="s">
        <v>44</v>
      </c>
      <c r="R399" s="2">
        <v>45101</v>
      </c>
      <c r="S399" s="2">
        <v>45092</v>
      </c>
      <c r="T399">
        <v>4.8461999999999996</v>
      </c>
      <c r="U399" t="s">
        <v>45</v>
      </c>
      <c r="V399" t="s">
        <v>46</v>
      </c>
      <c r="W399">
        <v>1</v>
      </c>
      <c r="X399" t="s">
        <v>47</v>
      </c>
      <c r="Z399" t="s">
        <v>48</v>
      </c>
      <c r="AA399" t="s">
        <v>61</v>
      </c>
      <c r="AC399" s="3">
        <v>20000</v>
      </c>
      <c r="AE399" t="s">
        <v>46</v>
      </c>
      <c r="AF399" t="s">
        <v>50</v>
      </c>
      <c r="AH399">
        <v>0</v>
      </c>
      <c r="AI399" t="s">
        <v>63</v>
      </c>
      <c r="AK399" t="s">
        <v>51</v>
      </c>
      <c r="AP399" t="s">
        <v>52</v>
      </c>
    </row>
    <row r="400" spans="2:42">
      <c r="B400" s="4">
        <v>11230096619</v>
      </c>
      <c r="C400">
        <v>4800019177</v>
      </c>
      <c r="D400">
        <v>80</v>
      </c>
      <c r="E400" t="s">
        <v>70</v>
      </c>
      <c r="F400" t="s">
        <v>42</v>
      </c>
      <c r="G400" t="s">
        <v>43</v>
      </c>
      <c r="H400" t="s">
        <v>67</v>
      </c>
      <c r="I400" t="s">
        <v>68</v>
      </c>
      <c r="J400">
        <v>100</v>
      </c>
      <c r="K400">
        <v>0</v>
      </c>
      <c r="L400" s="1">
        <v>138000</v>
      </c>
      <c r="M400">
        <v>690</v>
      </c>
      <c r="N400">
        <v>0</v>
      </c>
      <c r="O400">
        <v>690</v>
      </c>
      <c r="P400">
        <v>0</v>
      </c>
      <c r="Q400" t="s">
        <v>44</v>
      </c>
      <c r="R400" s="2">
        <v>45101</v>
      </c>
      <c r="S400" s="2">
        <v>45092</v>
      </c>
      <c r="T400">
        <v>4.8461999999999996</v>
      </c>
      <c r="U400" t="s">
        <v>45</v>
      </c>
      <c r="V400" t="s">
        <v>46</v>
      </c>
      <c r="W400">
        <v>1</v>
      </c>
      <c r="X400" t="s">
        <v>47</v>
      </c>
      <c r="Z400" t="s">
        <v>48</v>
      </c>
      <c r="AA400" t="s">
        <v>61</v>
      </c>
      <c r="AC400" s="3">
        <v>20000</v>
      </c>
      <c r="AE400" t="s">
        <v>46</v>
      </c>
      <c r="AF400" t="s">
        <v>50</v>
      </c>
      <c r="AH400">
        <v>0</v>
      </c>
      <c r="AI400" t="s">
        <v>64</v>
      </c>
      <c r="AK400" t="s">
        <v>51</v>
      </c>
      <c r="AP400" t="s">
        <v>52</v>
      </c>
    </row>
    <row r="401" spans="2:42">
      <c r="B401" s="4" t="s">
        <v>1238</v>
      </c>
      <c r="C401">
        <v>4800019181</v>
      </c>
      <c r="D401">
        <v>10</v>
      </c>
      <c r="E401" t="s">
        <v>70</v>
      </c>
      <c r="F401" t="s">
        <v>42</v>
      </c>
      <c r="G401" t="s">
        <v>43</v>
      </c>
      <c r="H401" t="s">
        <v>825</v>
      </c>
      <c r="I401" t="s">
        <v>826</v>
      </c>
      <c r="J401" s="3">
        <v>2400</v>
      </c>
      <c r="K401">
        <v>0</v>
      </c>
      <c r="L401" s="1">
        <v>9840</v>
      </c>
      <c r="M401" s="1">
        <v>1180.8</v>
      </c>
      <c r="N401">
        <v>0</v>
      </c>
      <c r="O401" s="1">
        <v>1180.8</v>
      </c>
      <c r="P401">
        <v>27</v>
      </c>
      <c r="Q401" t="s">
        <v>44</v>
      </c>
      <c r="R401" s="2">
        <v>45137</v>
      </c>
      <c r="S401" s="2">
        <v>45093</v>
      </c>
      <c r="T401">
        <v>4.8221999999999996</v>
      </c>
      <c r="U401" t="s">
        <v>45</v>
      </c>
      <c r="V401" t="s">
        <v>46</v>
      </c>
      <c r="W401">
        <v>6</v>
      </c>
      <c r="X401" t="s">
        <v>47</v>
      </c>
      <c r="Z401" t="s">
        <v>48</v>
      </c>
      <c r="AA401" t="s">
        <v>49</v>
      </c>
      <c r="AC401" s="3">
        <v>20000</v>
      </c>
      <c r="AE401" t="s">
        <v>46</v>
      </c>
      <c r="AF401" t="s">
        <v>50</v>
      </c>
      <c r="AH401">
        <v>0</v>
      </c>
      <c r="AI401" t="s">
        <v>105</v>
      </c>
      <c r="AK401" t="s">
        <v>51</v>
      </c>
      <c r="AP401" t="s">
        <v>52</v>
      </c>
    </row>
    <row r="402" spans="2:42">
      <c r="B402" s="4" t="s">
        <v>1238</v>
      </c>
      <c r="C402">
        <v>4800019181</v>
      </c>
      <c r="D402">
        <v>20</v>
      </c>
      <c r="E402" t="s">
        <v>70</v>
      </c>
      <c r="F402" t="s">
        <v>42</v>
      </c>
      <c r="G402" t="s">
        <v>43</v>
      </c>
      <c r="H402" t="s">
        <v>110</v>
      </c>
      <c r="I402" t="s">
        <v>111</v>
      </c>
      <c r="J402" s="3">
        <v>6000</v>
      </c>
      <c r="K402">
        <v>0</v>
      </c>
      <c r="L402" s="1">
        <v>1610</v>
      </c>
      <c r="M402">
        <v>483</v>
      </c>
      <c r="N402">
        <v>0</v>
      </c>
      <c r="O402">
        <v>483</v>
      </c>
      <c r="P402">
        <v>27</v>
      </c>
      <c r="Q402" t="s">
        <v>44</v>
      </c>
      <c r="R402" s="2">
        <v>45137</v>
      </c>
      <c r="S402" s="2">
        <v>45093</v>
      </c>
      <c r="T402">
        <v>4.8221999999999996</v>
      </c>
      <c r="U402" t="s">
        <v>45</v>
      </c>
      <c r="V402" t="s">
        <v>46</v>
      </c>
      <c r="W402">
        <v>6</v>
      </c>
      <c r="X402" t="s">
        <v>47</v>
      </c>
      <c r="Z402" t="s">
        <v>48</v>
      </c>
      <c r="AA402" t="s">
        <v>49</v>
      </c>
      <c r="AC402" s="3">
        <v>20000</v>
      </c>
      <c r="AE402" t="s">
        <v>46</v>
      </c>
      <c r="AF402" t="s">
        <v>50</v>
      </c>
      <c r="AH402">
        <v>0</v>
      </c>
      <c r="AI402" t="s">
        <v>53</v>
      </c>
      <c r="AK402" t="s">
        <v>51</v>
      </c>
      <c r="AP402" t="s">
        <v>52</v>
      </c>
    </row>
    <row r="403" spans="2:42">
      <c r="B403" s="4" t="s">
        <v>1238</v>
      </c>
      <c r="C403">
        <v>4800019181</v>
      </c>
      <c r="D403">
        <v>30</v>
      </c>
      <c r="E403" t="s">
        <v>70</v>
      </c>
      <c r="F403" t="s">
        <v>42</v>
      </c>
      <c r="G403" t="s">
        <v>43</v>
      </c>
      <c r="H403" t="s">
        <v>114</v>
      </c>
      <c r="I403" t="s">
        <v>115</v>
      </c>
      <c r="J403" s="3">
        <v>3000</v>
      </c>
      <c r="K403">
        <v>0</v>
      </c>
      <c r="L403" s="1">
        <v>1370</v>
      </c>
      <c r="M403">
        <v>205.5</v>
      </c>
      <c r="N403">
        <v>0</v>
      </c>
      <c r="O403">
        <v>205.5</v>
      </c>
      <c r="P403">
        <v>27</v>
      </c>
      <c r="Q403" t="s">
        <v>44</v>
      </c>
      <c r="R403" s="2">
        <v>45137</v>
      </c>
      <c r="S403" s="2">
        <v>45093</v>
      </c>
      <c r="T403">
        <v>4.8221999999999996</v>
      </c>
      <c r="U403" t="s">
        <v>45</v>
      </c>
      <c r="V403" t="s">
        <v>46</v>
      </c>
      <c r="W403">
        <v>6</v>
      </c>
      <c r="X403" t="s">
        <v>47</v>
      </c>
      <c r="Z403" t="s">
        <v>48</v>
      </c>
      <c r="AA403" t="s">
        <v>49</v>
      </c>
      <c r="AC403" s="3">
        <v>20000</v>
      </c>
      <c r="AE403" t="s">
        <v>46</v>
      </c>
      <c r="AF403" t="s">
        <v>50</v>
      </c>
      <c r="AH403">
        <v>0</v>
      </c>
      <c r="AI403" t="s">
        <v>53</v>
      </c>
      <c r="AK403" t="s">
        <v>51</v>
      </c>
      <c r="AP403" t="s">
        <v>52</v>
      </c>
    </row>
    <row r="404" spans="2:42">
      <c r="B404" s="4" t="s">
        <v>1238</v>
      </c>
      <c r="C404">
        <v>4800019181</v>
      </c>
      <c r="D404">
        <v>40</v>
      </c>
      <c r="E404" t="s">
        <v>70</v>
      </c>
      <c r="F404" t="s">
        <v>42</v>
      </c>
      <c r="G404" t="s">
        <v>43</v>
      </c>
      <c r="H404" t="s">
        <v>827</v>
      </c>
      <c r="I404" t="s">
        <v>828</v>
      </c>
      <c r="J404" s="3">
        <v>6000</v>
      </c>
      <c r="K404">
        <v>0</v>
      </c>
      <c r="L404">
        <v>840</v>
      </c>
      <c r="M404">
        <v>252</v>
      </c>
      <c r="N404">
        <v>0</v>
      </c>
      <c r="O404">
        <v>252</v>
      </c>
      <c r="P404">
        <v>27</v>
      </c>
      <c r="Q404" t="s">
        <v>44</v>
      </c>
      <c r="R404" s="2">
        <v>45137</v>
      </c>
      <c r="S404" s="2">
        <v>45093</v>
      </c>
      <c r="T404">
        <v>4.8221999999999996</v>
      </c>
      <c r="U404" t="s">
        <v>45</v>
      </c>
      <c r="V404" t="s">
        <v>46</v>
      </c>
      <c r="W404">
        <v>6</v>
      </c>
      <c r="X404" t="s">
        <v>47</v>
      </c>
      <c r="Z404" t="s">
        <v>48</v>
      </c>
      <c r="AA404" t="s">
        <v>49</v>
      </c>
      <c r="AC404" s="3">
        <v>20000</v>
      </c>
      <c r="AE404" t="s">
        <v>46</v>
      </c>
      <c r="AF404" t="s">
        <v>50</v>
      </c>
      <c r="AH404">
        <v>0</v>
      </c>
      <c r="AI404" t="s">
        <v>53</v>
      </c>
      <c r="AK404" t="s">
        <v>51</v>
      </c>
      <c r="AP404" t="s">
        <v>52</v>
      </c>
    </row>
    <row r="405" spans="2:42">
      <c r="B405" s="4" t="s">
        <v>1238</v>
      </c>
      <c r="C405">
        <v>4800019181</v>
      </c>
      <c r="D405">
        <v>50</v>
      </c>
      <c r="E405" t="s">
        <v>70</v>
      </c>
      <c r="F405" t="s">
        <v>42</v>
      </c>
      <c r="G405" t="s">
        <v>43</v>
      </c>
      <c r="H405" t="s">
        <v>122</v>
      </c>
      <c r="I405" t="s">
        <v>123</v>
      </c>
      <c r="J405" s="3">
        <v>3000</v>
      </c>
      <c r="K405">
        <v>0</v>
      </c>
      <c r="L405" s="1">
        <v>1212</v>
      </c>
      <c r="M405">
        <v>181.8</v>
      </c>
      <c r="N405">
        <v>0</v>
      </c>
      <c r="O405">
        <v>181.8</v>
      </c>
      <c r="P405">
        <v>27</v>
      </c>
      <c r="Q405" t="s">
        <v>44</v>
      </c>
      <c r="R405" s="2">
        <v>45137</v>
      </c>
      <c r="S405" s="2">
        <v>45093</v>
      </c>
      <c r="T405">
        <v>4.8221999999999996</v>
      </c>
      <c r="U405" t="s">
        <v>45</v>
      </c>
      <c r="V405" t="s">
        <v>46</v>
      </c>
      <c r="W405">
        <v>6</v>
      </c>
      <c r="X405" t="s">
        <v>47</v>
      </c>
      <c r="Z405" t="s">
        <v>48</v>
      </c>
      <c r="AA405" t="s">
        <v>49</v>
      </c>
      <c r="AC405" s="3">
        <v>20000</v>
      </c>
      <c r="AE405" t="s">
        <v>46</v>
      </c>
      <c r="AF405" t="s">
        <v>50</v>
      </c>
      <c r="AH405">
        <v>0</v>
      </c>
      <c r="AI405" t="s">
        <v>53</v>
      </c>
      <c r="AK405" t="s">
        <v>51</v>
      </c>
      <c r="AP405" t="s">
        <v>52</v>
      </c>
    </row>
    <row r="406" spans="2:42">
      <c r="B406" s="4" t="s">
        <v>1238</v>
      </c>
      <c r="C406">
        <v>4800019181</v>
      </c>
      <c r="D406">
        <v>60</v>
      </c>
      <c r="E406" t="s">
        <v>70</v>
      </c>
      <c r="F406" t="s">
        <v>42</v>
      </c>
      <c r="G406" t="s">
        <v>43</v>
      </c>
      <c r="H406" t="s">
        <v>126</v>
      </c>
      <c r="I406" t="s">
        <v>127</v>
      </c>
      <c r="J406" s="3">
        <v>3000</v>
      </c>
      <c r="K406">
        <v>0</v>
      </c>
      <c r="L406" s="1">
        <v>2000</v>
      </c>
      <c r="M406">
        <v>300</v>
      </c>
      <c r="N406">
        <v>0</v>
      </c>
      <c r="O406">
        <v>300</v>
      </c>
      <c r="P406">
        <v>27</v>
      </c>
      <c r="Q406" t="s">
        <v>44</v>
      </c>
      <c r="R406" s="2">
        <v>45137</v>
      </c>
      <c r="S406" s="2">
        <v>45093</v>
      </c>
      <c r="T406">
        <v>4.8221999999999996</v>
      </c>
      <c r="U406" t="s">
        <v>45</v>
      </c>
      <c r="V406" t="s">
        <v>46</v>
      </c>
      <c r="W406">
        <v>6</v>
      </c>
      <c r="X406" t="s">
        <v>47</v>
      </c>
      <c r="Z406" t="s">
        <v>48</v>
      </c>
      <c r="AA406" t="s">
        <v>49</v>
      </c>
      <c r="AC406" s="3">
        <v>20000</v>
      </c>
      <c r="AE406" t="s">
        <v>46</v>
      </c>
      <c r="AF406" t="s">
        <v>50</v>
      </c>
      <c r="AH406">
        <v>0</v>
      </c>
      <c r="AI406" t="s">
        <v>53</v>
      </c>
      <c r="AK406" t="s">
        <v>51</v>
      </c>
      <c r="AP406" t="s">
        <v>52</v>
      </c>
    </row>
    <row r="407" spans="2:42">
      <c r="B407" s="4" t="s">
        <v>1238</v>
      </c>
      <c r="C407">
        <v>4800019181</v>
      </c>
      <c r="D407">
        <v>70</v>
      </c>
      <c r="E407" t="s">
        <v>70</v>
      </c>
      <c r="F407" t="s">
        <v>42</v>
      </c>
      <c r="G407" t="s">
        <v>43</v>
      </c>
      <c r="H407" t="s">
        <v>829</v>
      </c>
      <c r="I407" t="s">
        <v>830</v>
      </c>
      <c r="J407" s="3">
        <v>3000</v>
      </c>
      <c r="K407">
        <v>0</v>
      </c>
      <c r="L407" s="1">
        <v>1100</v>
      </c>
      <c r="M407">
        <v>165</v>
      </c>
      <c r="N407">
        <v>0</v>
      </c>
      <c r="O407">
        <v>165</v>
      </c>
      <c r="P407">
        <v>27</v>
      </c>
      <c r="Q407" t="s">
        <v>44</v>
      </c>
      <c r="R407" s="2">
        <v>45137</v>
      </c>
      <c r="S407" s="2">
        <v>45093</v>
      </c>
      <c r="T407">
        <v>4.8221999999999996</v>
      </c>
      <c r="U407" t="s">
        <v>45</v>
      </c>
      <c r="V407" t="s">
        <v>46</v>
      </c>
      <c r="W407">
        <v>6</v>
      </c>
      <c r="X407" t="s">
        <v>47</v>
      </c>
      <c r="Z407" t="s">
        <v>48</v>
      </c>
      <c r="AA407" t="s">
        <v>49</v>
      </c>
      <c r="AC407" s="3">
        <v>20000</v>
      </c>
      <c r="AE407" t="s">
        <v>46</v>
      </c>
      <c r="AF407" t="s">
        <v>50</v>
      </c>
      <c r="AH407">
        <v>0</v>
      </c>
      <c r="AI407" t="s">
        <v>53</v>
      </c>
      <c r="AK407" t="s">
        <v>51</v>
      </c>
      <c r="AP407" t="s">
        <v>52</v>
      </c>
    </row>
    <row r="408" spans="2:42">
      <c r="B408" s="4" t="s">
        <v>1238</v>
      </c>
      <c r="C408">
        <v>4800019181</v>
      </c>
      <c r="D408">
        <v>80</v>
      </c>
      <c r="E408" t="s">
        <v>70</v>
      </c>
      <c r="F408" t="s">
        <v>42</v>
      </c>
      <c r="G408" t="s">
        <v>43</v>
      </c>
      <c r="H408" t="s">
        <v>130</v>
      </c>
      <c r="I408" t="s">
        <v>131</v>
      </c>
      <c r="J408" s="3">
        <v>2000</v>
      </c>
      <c r="K408">
        <v>0</v>
      </c>
      <c r="L408" s="1">
        <v>1756</v>
      </c>
      <c r="M408">
        <v>175.6</v>
      </c>
      <c r="N408">
        <v>0</v>
      </c>
      <c r="O408">
        <v>175.6</v>
      </c>
      <c r="P408">
        <v>27</v>
      </c>
      <c r="Q408" t="s">
        <v>44</v>
      </c>
      <c r="R408" s="2">
        <v>45137</v>
      </c>
      <c r="S408" s="2">
        <v>45093</v>
      </c>
      <c r="T408">
        <v>4.8221999999999996</v>
      </c>
      <c r="U408" t="s">
        <v>45</v>
      </c>
      <c r="V408" t="s">
        <v>46</v>
      </c>
      <c r="W408">
        <v>6</v>
      </c>
      <c r="X408" t="s">
        <v>47</v>
      </c>
      <c r="Z408" t="s">
        <v>48</v>
      </c>
      <c r="AA408" t="s">
        <v>49</v>
      </c>
      <c r="AC408" s="3">
        <v>20000</v>
      </c>
      <c r="AE408" t="s">
        <v>46</v>
      </c>
      <c r="AF408" t="s">
        <v>50</v>
      </c>
      <c r="AH408">
        <v>0</v>
      </c>
      <c r="AI408" t="s">
        <v>53</v>
      </c>
      <c r="AK408" t="s">
        <v>51</v>
      </c>
      <c r="AP408" t="s">
        <v>52</v>
      </c>
    </row>
    <row r="409" spans="2:42">
      <c r="B409" s="4" t="s">
        <v>1238</v>
      </c>
      <c r="C409">
        <v>4800019181</v>
      </c>
      <c r="D409">
        <v>90</v>
      </c>
      <c r="E409" t="s">
        <v>70</v>
      </c>
      <c r="F409" t="s">
        <v>42</v>
      </c>
      <c r="G409" t="s">
        <v>43</v>
      </c>
      <c r="H409" t="s">
        <v>831</v>
      </c>
      <c r="I409" t="s">
        <v>832</v>
      </c>
      <c r="J409" s="3">
        <v>2700</v>
      </c>
      <c r="K409">
        <v>0</v>
      </c>
      <c r="L409" s="1">
        <v>15460</v>
      </c>
      <c r="M409" s="1">
        <v>2087.1</v>
      </c>
      <c r="N409">
        <v>0</v>
      </c>
      <c r="O409" s="1">
        <v>2087.1</v>
      </c>
      <c r="P409">
        <v>27</v>
      </c>
      <c r="Q409" t="s">
        <v>44</v>
      </c>
      <c r="R409" s="2">
        <v>45137</v>
      </c>
      <c r="S409" s="2">
        <v>45093</v>
      </c>
      <c r="T409">
        <v>4.8221999999999996</v>
      </c>
      <c r="U409" t="s">
        <v>45</v>
      </c>
      <c r="V409" t="s">
        <v>46</v>
      </c>
      <c r="W409">
        <v>6</v>
      </c>
      <c r="X409" t="s">
        <v>47</v>
      </c>
      <c r="Z409" t="s">
        <v>48</v>
      </c>
      <c r="AA409" t="s">
        <v>49</v>
      </c>
      <c r="AC409" s="3">
        <v>20000</v>
      </c>
      <c r="AE409" t="s">
        <v>46</v>
      </c>
      <c r="AF409" t="s">
        <v>50</v>
      </c>
      <c r="AH409">
        <v>0</v>
      </c>
      <c r="AI409" t="s">
        <v>54</v>
      </c>
      <c r="AK409" t="s">
        <v>51</v>
      </c>
      <c r="AP409" t="s">
        <v>52</v>
      </c>
    </row>
    <row r="410" spans="2:42">
      <c r="B410" s="4" t="s">
        <v>1238</v>
      </c>
      <c r="C410">
        <v>4800019181</v>
      </c>
      <c r="D410">
        <v>100</v>
      </c>
      <c r="E410" t="s">
        <v>70</v>
      </c>
      <c r="F410" t="s">
        <v>42</v>
      </c>
      <c r="G410" t="s">
        <v>43</v>
      </c>
      <c r="H410" t="s">
        <v>833</v>
      </c>
      <c r="I410" t="s">
        <v>834</v>
      </c>
      <c r="J410" s="3">
        <v>3000</v>
      </c>
      <c r="K410">
        <v>0</v>
      </c>
      <c r="L410">
        <v>570</v>
      </c>
      <c r="M410">
        <v>85.5</v>
      </c>
      <c r="N410">
        <v>0</v>
      </c>
      <c r="O410">
        <v>85.5</v>
      </c>
      <c r="P410">
        <v>42</v>
      </c>
      <c r="Q410" t="s">
        <v>44</v>
      </c>
      <c r="R410" s="2">
        <v>45137</v>
      </c>
      <c r="S410" s="2">
        <v>45093</v>
      </c>
      <c r="T410">
        <v>4.8221999999999996</v>
      </c>
      <c r="U410" t="s">
        <v>45</v>
      </c>
      <c r="V410" t="s">
        <v>46</v>
      </c>
      <c r="W410">
        <v>6</v>
      </c>
      <c r="X410" t="s">
        <v>55</v>
      </c>
      <c r="Z410" t="s">
        <v>48</v>
      </c>
      <c r="AA410" t="s">
        <v>49</v>
      </c>
      <c r="AC410" s="3">
        <v>20000</v>
      </c>
      <c r="AE410" t="s">
        <v>46</v>
      </c>
      <c r="AF410" t="s">
        <v>50</v>
      </c>
      <c r="AH410">
        <v>0</v>
      </c>
      <c r="AI410" t="s">
        <v>53</v>
      </c>
      <c r="AK410" t="s">
        <v>51</v>
      </c>
      <c r="AP410" t="s">
        <v>52</v>
      </c>
    </row>
    <row r="411" spans="2:42">
      <c r="B411" s="4" t="s">
        <v>1238</v>
      </c>
      <c r="C411">
        <v>4800019181</v>
      </c>
      <c r="D411">
        <v>110</v>
      </c>
      <c r="E411" t="s">
        <v>70</v>
      </c>
      <c r="F411" t="s">
        <v>42</v>
      </c>
      <c r="G411" t="s">
        <v>43</v>
      </c>
      <c r="H411" t="s">
        <v>134</v>
      </c>
      <c r="I411" t="s">
        <v>135</v>
      </c>
      <c r="J411" s="3">
        <v>3000</v>
      </c>
      <c r="K411">
        <v>0</v>
      </c>
      <c r="L411" s="1">
        <v>14300</v>
      </c>
      <c r="M411" s="1">
        <v>2145</v>
      </c>
      <c r="N411">
        <v>0</v>
      </c>
      <c r="O411" s="1">
        <v>2145</v>
      </c>
      <c r="P411">
        <v>77</v>
      </c>
      <c r="Q411" t="s">
        <v>44</v>
      </c>
      <c r="R411" s="2">
        <v>45137</v>
      </c>
      <c r="S411" s="2">
        <v>45093</v>
      </c>
      <c r="T411">
        <v>4.8221999999999996</v>
      </c>
      <c r="U411" t="s">
        <v>45</v>
      </c>
      <c r="V411" t="s">
        <v>46</v>
      </c>
      <c r="W411">
        <v>6</v>
      </c>
      <c r="X411" t="s">
        <v>47</v>
      </c>
      <c r="Z411" t="s">
        <v>48</v>
      </c>
      <c r="AA411" t="s">
        <v>49</v>
      </c>
      <c r="AC411" s="3">
        <v>20000</v>
      </c>
      <c r="AE411" t="s">
        <v>46</v>
      </c>
      <c r="AF411" t="s">
        <v>50</v>
      </c>
      <c r="AH411">
        <v>0</v>
      </c>
      <c r="AI411" t="s">
        <v>53</v>
      </c>
      <c r="AK411" t="s">
        <v>51</v>
      </c>
      <c r="AP411" t="s">
        <v>52</v>
      </c>
    </row>
    <row r="412" spans="2:42">
      <c r="B412" s="4" t="s">
        <v>1238</v>
      </c>
      <c r="C412">
        <v>4800019181</v>
      </c>
      <c r="D412">
        <v>120</v>
      </c>
      <c r="E412" t="s">
        <v>70</v>
      </c>
      <c r="F412" t="s">
        <v>42</v>
      </c>
      <c r="G412" t="s">
        <v>43</v>
      </c>
      <c r="H412" t="s">
        <v>835</v>
      </c>
      <c r="I412" t="s">
        <v>836</v>
      </c>
      <c r="J412" s="3">
        <v>2000</v>
      </c>
      <c r="K412">
        <v>0</v>
      </c>
      <c r="L412" s="1">
        <v>1000</v>
      </c>
      <c r="M412">
        <v>100</v>
      </c>
      <c r="N412">
        <v>0</v>
      </c>
      <c r="O412">
        <v>100</v>
      </c>
      <c r="P412">
        <v>77</v>
      </c>
      <c r="Q412" t="s">
        <v>44</v>
      </c>
      <c r="R412" s="2">
        <v>45137</v>
      </c>
      <c r="S412" s="2">
        <v>45093</v>
      </c>
      <c r="T412">
        <v>4.8221999999999996</v>
      </c>
      <c r="U412" t="s">
        <v>45</v>
      </c>
      <c r="V412" t="s">
        <v>46</v>
      </c>
      <c r="W412">
        <v>6</v>
      </c>
      <c r="X412" t="s">
        <v>55</v>
      </c>
      <c r="Z412" t="s">
        <v>48</v>
      </c>
      <c r="AA412" t="s">
        <v>49</v>
      </c>
      <c r="AC412" s="3">
        <v>20000</v>
      </c>
      <c r="AE412" t="s">
        <v>46</v>
      </c>
      <c r="AF412" t="s">
        <v>50</v>
      </c>
      <c r="AH412">
        <v>0</v>
      </c>
      <c r="AI412" t="s">
        <v>53</v>
      </c>
      <c r="AK412" t="s">
        <v>51</v>
      </c>
      <c r="AP412" t="s">
        <v>52</v>
      </c>
    </row>
    <row r="413" spans="2:42">
      <c r="B413" s="4" t="s">
        <v>1238</v>
      </c>
      <c r="C413">
        <v>4800019181</v>
      </c>
      <c r="D413">
        <v>130</v>
      </c>
      <c r="E413" t="s">
        <v>70</v>
      </c>
      <c r="F413" t="s">
        <v>42</v>
      </c>
      <c r="G413" t="s">
        <v>43</v>
      </c>
      <c r="H413" t="s">
        <v>733</v>
      </c>
      <c r="I413" t="s">
        <v>734</v>
      </c>
      <c r="J413" s="3">
        <v>2000</v>
      </c>
      <c r="K413">
        <v>0</v>
      </c>
      <c r="L413">
        <v>267.8</v>
      </c>
      <c r="M413">
        <v>26.78</v>
      </c>
      <c r="N413">
        <v>0</v>
      </c>
      <c r="O413">
        <v>26.78</v>
      </c>
      <c r="P413">
        <v>77</v>
      </c>
      <c r="Q413" t="s">
        <v>44</v>
      </c>
      <c r="R413" s="2">
        <v>45137</v>
      </c>
      <c r="S413" s="2">
        <v>45093</v>
      </c>
      <c r="T413">
        <v>4.8221999999999996</v>
      </c>
      <c r="U413" t="s">
        <v>45</v>
      </c>
      <c r="V413" t="s">
        <v>46</v>
      </c>
      <c r="W413">
        <v>6</v>
      </c>
      <c r="X413" t="s">
        <v>55</v>
      </c>
      <c r="Z413" t="s">
        <v>48</v>
      </c>
      <c r="AA413" t="s">
        <v>49</v>
      </c>
      <c r="AC413" s="3">
        <v>20000</v>
      </c>
      <c r="AE413" t="s">
        <v>46</v>
      </c>
      <c r="AF413" t="s">
        <v>50</v>
      </c>
      <c r="AH413">
        <v>0</v>
      </c>
      <c r="AI413" t="s">
        <v>144</v>
      </c>
      <c r="AK413" t="s">
        <v>51</v>
      </c>
      <c r="AP413" t="s">
        <v>52</v>
      </c>
    </row>
    <row r="414" spans="2:42">
      <c r="B414" s="4" t="s">
        <v>1238</v>
      </c>
      <c r="C414">
        <v>4800019181</v>
      </c>
      <c r="D414">
        <v>140</v>
      </c>
      <c r="E414" t="s">
        <v>70</v>
      </c>
      <c r="F414" t="s">
        <v>42</v>
      </c>
      <c r="G414" t="s">
        <v>43</v>
      </c>
      <c r="H414" t="s">
        <v>837</v>
      </c>
      <c r="I414" t="s">
        <v>838</v>
      </c>
      <c r="J414" s="3">
        <v>8000</v>
      </c>
      <c r="K414">
        <v>0</v>
      </c>
      <c r="L414">
        <v>386.2</v>
      </c>
      <c r="M414">
        <v>154.47999999999999</v>
      </c>
      <c r="N414">
        <v>0</v>
      </c>
      <c r="O414">
        <v>154.47999999999999</v>
      </c>
      <c r="P414">
        <v>27</v>
      </c>
      <c r="Q414" t="s">
        <v>44</v>
      </c>
      <c r="R414" s="2">
        <v>45137</v>
      </c>
      <c r="S414" s="2">
        <v>45093</v>
      </c>
      <c r="T414">
        <v>4.8221999999999996</v>
      </c>
      <c r="U414" t="s">
        <v>45</v>
      </c>
      <c r="V414" t="s">
        <v>46</v>
      </c>
      <c r="W414">
        <v>6</v>
      </c>
      <c r="X414" t="s">
        <v>47</v>
      </c>
      <c r="Z414" t="s">
        <v>48</v>
      </c>
      <c r="AA414" t="s">
        <v>49</v>
      </c>
      <c r="AC414" s="3">
        <v>20000</v>
      </c>
      <c r="AE414" t="s">
        <v>46</v>
      </c>
      <c r="AF414" t="s">
        <v>50</v>
      </c>
      <c r="AH414">
        <v>0</v>
      </c>
      <c r="AI414" t="s">
        <v>57</v>
      </c>
      <c r="AK414" t="s">
        <v>51</v>
      </c>
      <c r="AP414" t="s">
        <v>52</v>
      </c>
    </row>
    <row r="415" spans="2:42">
      <c r="B415" s="4" t="s">
        <v>1238</v>
      </c>
      <c r="C415">
        <v>4800019181</v>
      </c>
      <c r="D415">
        <v>150</v>
      </c>
      <c r="E415" t="s">
        <v>70</v>
      </c>
      <c r="F415" t="s">
        <v>42</v>
      </c>
      <c r="G415" t="s">
        <v>43</v>
      </c>
      <c r="H415" t="s">
        <v>156</v>
      </c>
      <c r="I415" t="s">
        <v>157</v>
      </c>
      <c r="J415" s="3">
        <v>26000</v>
      </c>
      <c r="K415">
        <v>0</v>
      </c>
      <c r="L415">
        <v>284.2</v>
      </c>
      <c r="M415">
        <v>369.46</v>
      </c>
      <c r="N415">
        <v>0</v>
      </c>
      <c r="O415">
        <v>369.46</v>
      </c>
      <c r="P415">
        <v>77</v>
      </c>
      <c r="Q415" t="s">
        <v>44</v>
      </c>
      <c r="R415" s="2">
        <v>45137</v>
      </c>
      <c r="S415" s="2">
        <v>45093</v>
      </c>
      <c r="T415">
        <v>4.8221999999999996</v>
      </c>
      <c r="U415" t="s">
        <v>45</v>
      </c>
      <c r="V415" t="s">
        <v>46</v>
      </c>
      <c r="W415">
        <v>6</v>
      </c>
      <c r="X415" t="s">
        <v>55</v>
      </c>
      <c r="Z415" t="s">
        <v>48</v>
      </c>
      <c r="AA415" t="s">
        <v>49</v>
      </c>
      <c r="AC415" s="3">
        <v>20000</v>
      </c>
      <c r="AE415" t="s">
        <v>46</v>
      </c>
      <c r="AF415" t="s">
        <v>50</v>
      </c>
      <c r="AH415">
        <v>0</v>
      </c>
      <c r="AI415" t="s">
        <v>57</v>
      </c>
      <c r="AK415" t="s">
        <v>51</v>
      </c>
      <c r="AP415" t="s">
        <v>52</v>
      </c>
    </row>
    <row r="416" spans="2:42">
      <c r="B416" s="4" t="s">
        <v>1238</v>
      </c>
      <c r="C416">
        <v>4800019181</v>
      </c>
      <c r="D416">
        <v>160</v>
      </c>
      <c r="E416" t="s">
        <v>70</v>
      </c>
      <c r="F416" t="s">
        <v>42</v>
      </c>
      <c r="G416" t="s">
        <v>43</v>
      </c>
      <c r="H416" t="s">
        <v>839</v>
      </c>
      <c r="I416" t="s">
        <v>840</v>
      </c>
      <c r="J416" s="3">
        <v>2000</v>
      </c>
      <c r="K416">
        <v>0</v>
      </c>
      <c r="L416">
        <v>387.2</v>
      </c>
      <c r="M416">
        <v>38.72</v>
      </c>
      <c r="N416">
        <v>0</v>
      </c>
      <c r="O416">
        <v>38.72</v>
      </c>
      <c r="P416">
        <v>27</v>
      </c>
      <c r="Q416" t="s">
        <v>44</v>
      </c>
      <c r="R416" s="2">
        <v>45137</v>
      </c>
      <c r="S416" s="2">
        <v>45093</v>
      </c>
      <c r="T416">
        <v>4.8221999999999996</v>
      </c>
      <c r="U416" t="s">
        <v>45</v>
      </c>
      <c r="V416" t="s">
        <v>46</v>
      </c>
      <c r="W416">
        <v>6</v>
      </c>
      <c r="X416" t="s">
        <v>47</v>
      </c>
      <c r="Z416" t="s">
        <v>48</v>
      </c>
      <c r="AA416" t="s">
        <v>49</v>
      </c>
      <c r="AC416" s="3">
        <v>20000</v>
      </c>
      <c r="AE416" t="s">
        <v>46</v>
      </c>
      <c r="AF416" t="s">
        <v>50</v>
      </c>
      <c r="AH416">
        <v>0</v>
      </c>
      <c r="AI416" t="s">
        <v>57</v>
      </c>
      <c r="AK416" t="s">
        <v>51</v>
      </c>
      <c r="AP416" t="s">
        <v>52</v>
      </c>
    </row>
    <row r="417" spans="2:42">
      <c r="B417" s="4" t="s">
        <v>1238</v>
      </c>
      <c r="C417">
        <v>4800019181</v>
      </c>
      <c r="D417">
        <v>170</v>
      </c>
      <c r="E417" t="s">
        <v>70</v>
      </c>
      <c r="F417" t="s">
        <v>42</v>
      </c>
      <c r="G417" t="s">
        <v>43</v>
      </c>
      <c r="H417" t="s">
        <v>158</v>
      </c>
      <c r="I417" t="s">
        <v>159</v>
      </c>
      <c r="J417" s="3">
        <v>3000</v>
      </c>
      <c r="K417">
        <v>0</v>
      </c>
      <c r="L417">
        <v>400</v>
      </c>
      <c r="M417">
        <v>60</v>
      </c>
      <c r="N417">
        <v>0</v>
      </c>
      <c r="O417">
        <v>60</v>
      </c>
      <c r="P417">
        <v>27</v>
      </c>
      <c r="Q417" t="s">
        <v>44</v>
      </c>
      <c r="R417" s="2">
        <v>45137</v>
      </c>
      <c r="S417" s="2">
        <v>45093</v>
      </c>
      <c r="T417">
        <v>4.8221999999999996</v>
      </c>
      <c r="U417" t="s">
        <v>45</v>
      </c>
      <c r="V417" t="s">
        <v>46</v>
      </c>
      <c r="W417">
        <v>6</v>
      </c>
      <c r="X417" t="s">
        <v>47</v>
      </c>
      <c r="Z417" t="s">
        <v>48</v>
      </c>
      <c r="AA417" t="s">
        <v>49</v>
      </c>
      <c r="AC417" s="3">
        <v>20000</v>
      </c>
      <c r="AE417" t="s">
        <v>46</v>
      </c>
      <c r="AF417" t="s">
        <v>50</v>
      </c>
      <c r="AH417">
        <v>0</v>
      </c>
      <c r="AI417" t="s">
        <v>56</v>
      </c>
      <c r="AK417" t="s">
        <v>51</v>
      </c>
      <c r="AP417" t="s">
        <v>52</v>
      </c>
    </row>
    <row r="418" spans="2:42">
      <c r="B418" s="4" t="s">
        <v>1238</v>
      </c>
      <c r="C418">
        <v>4800019181</v>
      </c>
      <c r="D418">
        <v>180</v>
      </c>
      <c r="E418" t="s">
        <v>70</v>
      </c>
      <c r="F418" t="s">
        <v>42</v>
      </c>
      <c r="G418" t="s">
        <v>43</v>
      </c>
      <c r="H418" t="s">
        <v>160</v>
      </c>
      <c r="I418" t="s">
        <v>161</v>
      </c>
      <c r="J418" s="3">
        <v>2000</v>
      </c>
      <c r="K418">
        <v>0</v>
      </c>
      <c r="L418" s="1">
        <v>2200</v>
      </c>
      <c r="M418">
        <v>220</v>
      </c>
      <c r="N418">
        <v>0</v>
      </c>
      <c r="O418">
        <v>220</v>
      </c>
      <c r="P418">
        <v>27</v>
      </c>
      <c r="Q418" t="s">
        <v>44</v>
      </c>
      <c r="R418" s="2">
        <v>45137</v>
      </c>
      <c r="S418" s="2">
        <v>45093</v>
      </c>
      <c r="T418">
        <v>4.8221999999999996</v>
      </c>
      <c r="U418" t="s">
        <v>45</v>
      </c>
      <c r="V418" t="s">
        <v>46</v>
      </c>
      <c r="W418">
        <v>1</v>
      </c>
      <c r="X418" t="s">
        <v>47</v>
      </c>
      <c r="Z418" t="s">
        <v>48</v>
      </c>
      <c r="AA418" t="s">
        <v>49</v>
      </c>
      <c r="AC418" s="3">
        <v>20000</v>
      </c>
      <c r="AE418" t="s">
        <v>46</v>
      </c>
      <c r="AF418" t="s">
        <v>50</v>
      </c>
      <c r="AH418">
        <v>0</v>
      </c>
      <c r="AI418" t="s">
        <v>162</v>
      </c>
      <c r="AK418" t="s">
        <v>51</v>
      </c>
      <c r="AP418" t="s">
        <v>52</v>
      </c>
    </row>
    <row r="419" spans="2:42">
      <c r="B419" s="4" t="s">
        <v>1238</v>
      </c>
      <c r="C419">
        <v>4800019181</v>
      </c>
      <c r="D419">
        <v>190</v>
      </c>
      <c r="E419" t="s">
        <v>70</v>
      </c>
      <c r="F419" t="s">
        <v>42</v>
      </c>
      <c r="G419" t="s">
        <v>43</v>
      </c>
      <c r="H419" t="s">
        <v>841</v>
      </c>
      <c r="I419" t="s">
        <v>842</v>
      </c>
      <c r="J419" s="3">
        <v>2000</v>
      </c>
      <c r="K419">
        <v>0</v>
      </c>
      <c r="L419">
        <v>138.6</v>
      </c>
      <c r="M419">
        <v>13.86</v>
      </c>
      <c r="N419">
        <v>0</v>
      </c>
      <c r="O419">
        <v>13.86</v>
      </c>
      <c r="P419">
        <v>27</v>
      </c>
      <c r="Q419" t="s">
        <v>44</v>
      </c>
      <c r="R419" s="2">
        <v>45137</v>
      </c>
      <c r="S419" s="2">
        <v>45093</v>
      </c>
      <c r="T419">
        <v>4.8221999999999996</v>
      </c>
      <c r="U419" t="s">
        <v>45</v>
      </c>
      <c r="V419" t="s">
        <v>46</v>
      </c>
      <c r="W419">
        <v>6</v>
      </c>
      <c r="X419" t="s">
        <v>47</v>
      </c>
      <c r="Z419" t="s">
        <v>48</v>
      </c>
      <c r="AA419" t="s">
        <v>49</v>
      </c>
      <c r="AC419" s="3">
        <v>20000</v>
      </c>
      <c r="AE419" t="s">
        <v>46</v>
      </c>
      <c r="AF419" t="s">
        <v>50</v>
      </c>
      <c r="AH419">
        <v>0</v>
      </c>
      <c r="AI419" t="s">
        <v>168</v>
      </c>
      <c r="AK419" t="s">
        <v>51</v>
      </c>
      <c r="AP419" t="s">
        <v>52</v>
      </c>
    </row>
    <row r="420" spans="2:42">
      <c r="B420" s="4" t="s">
        <v>1238</v>
      </c>
      <c r="C420">
        <v>4800019181</v>
      </c>
      <c r="D420">
        <v>200</v>
      </c>
      <c r="E420" t="s">
        <v>70</v>
      </c>
      <c r="F420" t="s">
        <v>42</v>
      </c>
      <c r="G420" t="s">
        <v>43</v>
      </c>
      <c r="H420" t="s">
        <v>169</v>
      </c>
      <c r="I420" t="s">
        <v>170</v>
      </c>
      <c r="J420" s="3">
        <v>2000</v>
      </c>
      <c r="K420">
        <v>0</v>
      </c>
      <c r="L420">
        <v>740</v>
      </c>
      <c r="M420">
        <v>74</v>
      </c>
      <c r="N420">
        <v>0</v>
      </c>
      <c r="O420">
        <v>74</v>
      </c>
      <c r="P420">
        <v>77</v>
      </c>
      <c r="Q420" t="s">
        <v>44</v>
      </c>
      <c r="R420" s="2">
        <v>45137</v>
      </c>
      <c r="S420" s="2">
        <v>45093</v>
      </c>
      <c r="T420">
        <v>4.8221999999999996</v>
      </c>
      <c r="U420" t="s">
        <v>45</v>
      </c>
      <c r="V420" t="s">
        <v>46</v>
      </c>
      <c r="W420">
        <v>6</v>
      </c>
      <c r="X420" t="s">
        <v>55</v>
      </c>
      <c r="Z420" t="s">
        <v>48</v>
      </c>
      <c r="AA420" t="s">
        <v>49</v>
      </c>
      <c r="AC420" s="3">
        <v>20000</v>
      </c>
      <c r="AE420" t="s">
        <v>46</v>
      </c>
      <c r="AF420" t="s">
        <v>50</v>
      </c>
      <c r="AH420">
        <v>0</v>
      </c>
      <c r="AI420" t="s">
        <v>171</v>
      </c>
      <c r="AK420" t="s">
        <v>51</v>
      </c>
      <c r="AP420" t="s">
        <v>52</v>
      </c>
    </row>
    <row r="421" spans="2:42">
      <c r="B421" s="4" t="s">
        <v>1238</v>
      </c>
      <c r="C421">
        <v>4800019181</v>
      </c>
      <c r="D421">
        <v>210</v>
      </c>
      <c r="E421" t="s">
        <v>70</v>
      </c>
      <c r="F421" t="s">
        <v>42</v>
      </c>
      <c r="G421" t="s">
        <v>43</v>
      </c>
      <c r="H421" t="s">
        <v>172</v>
      </c>
      <c r="I421" t="s">
        <v>173</v>
      </c>
      <c r="J421" s="3">
        <v>3000</v>
      </c>
      <c r="K421">
        <v>0</v>
      </c>
      <c r="L421">
        <v>350</v>
      </c>
      <c r="M421">
        <v>52.5</v>
      </c>
      <c r="N421">
        <v>0</v>
      </c>
      <c r="O421">
        <v>52.5</v>
      </c>
      <c r="P421">
        <v>77</v>
      </c>
      <c r="Q421" t="s">
        <v>44</v>
      </c>
      <c r="R421" s="2">
        <v>45137</v>
      </c>
      <c r="S421" s="2">
        <v>45093</v>
      </c>
      <c r="T421">
        <v>4.8221999999999996</v>
      </c>
      <c r="U421" t="s">
        <v>45</v>
      </c>
      <c r="V421" t="s">
        <v>46</v>
      </c>
      <c r="W421">
        <v>6</v>
      </c>
      <c r="X421" t="s">
        <v>55</v>
      </c>
      <c r="Z421" t="s">
        <v>48</v>
      </c>
      <c r="AA421" t="s">
        <v>49</v>
      </c>
      <c r="AC421" s="3">
        <v>20000</v>
      </c>
      <c r="AE421" t="s">
        <v>46</v>
      </c>
      <c r="AF421" t="s">
        <v>50</v>
      </c>
      <c r="AH421">
        <v>0</v>
      </c>
      <c r="AI421" t="s">
        <v>174</v>
      </c>
      <c r="AK421" t="s">
        <v>51</v>
      </c>
      <c r="AP421" t="s">
        <v>52</v>
      </c>
    </row>
    <row r="422" spans="2:42">
      <c r="B422" s="4" t="s">
        <v>1238</v>
      </c>
      <c r="C422">
        <v>4800019181</v>
      </c>
      <c r="D422">
        <v>220</v>
      </c>
      <c r="E422" t="s">
        <v>70</v>
      </c>
      <c r="F422" t="s">
        <v>42</v>
      </c>
      <c r="G422" t="s">
        <v>43</v>
      </c>
      <c r="H422" t="s">
        <v>843</v>
      </c>
      <c r="I422" t="s">
        <v>844</v>
      </c>
      <c r="J422" s="3">
        <v>4000</v>
      </c>
      <c r="K422">
        <v>0</v>
      </c>
      <c r="L422">
        <v>330</v>
      </c>
      <c r="M422">
        <v>66</v>
      </c>
      <c r="N422">
        <v>0</v>
      </c>
      <c r="O422">
        <v>66</v>
      </c>
      <c r="P422">
        <v>27</v>
      </c>
      <c r="Q422" t="s">
        <v>44</v>
      </c>
      <c r="R422" s="2">
        <v>45137</v>
      </c>
      <c r="S422" s="2">
        <v>45093</v>
      </c>
      <c r="T422">
        <v>4.8221999999999996</v>
      </c>
      <c r="U422" t="s">
        <v>45</v>
      </c>
      <c r="V422" t="s">
        <v>46</v>
      </c>
      <c r="W422">
        <v>6</v>
      </c>
      <c r="X422" t="s">
        <v>47</v>
      </c>
      <c r="Z422" t="s">
        <v>48</v>
      </c>
      <c r="AA422" t="s">
        <v>49</v>
      </c>
      <c r="AC422" s="3">
        <v>20000</v>
      </c>
      <c r="AE422" t="s">
        <v>46</v>
      </c>
      <c r="AF422" t="s">
        <v>50</v>
      </c>
      <c r="AH422">
        <v>0</v>
      </c>
      <c r="AI422" t="s">
        <v>144</v>
      </c>
      <c r="AK422" t="s">
        <v>51</v>
      </c>
      <c r="AP422" t="s">
        <v>52</v>
      </c>
    </row>
    <row r="423" spans="2:42">
      <c r="B423" s="4" t="s">
        <v>1238</v>
      </c>
      <c r="C423">
        <v>4800019181</v>
      </c>
      <c r="D423">
        <v>230</v>
      </c>
      <c r="E423" t="s">
        <v>70</v>
      </c>
      <c r="F423" t="s">
        <v>42</v>
      </c>
      <c r="G423" t="s">
        <v>43</v>
      </c>
      <c r="H423" t="s">
        <v>845</v>
      </c>
      <c r="I423" t="s">
        <v>846</v>
      </c>
      <c r="J423" s="3">
        <v>10000</v>
      </c>
      <c r="K423">
        <v>0</v>
      </c>
      <c r="L423">
        <v>270</v>
      </c>
      <c r="M423">
        <v>135</v>
      </c>
      <c r="N423">
        <v>0</v>
      </c>
      <c r="O423">
        <v>135</v>
      </c>
      <c r="P423">
        <v>27</v>
      </c>
      <c r="Q423" t="s">
        <v>44</v>
      </c>
      <c r="R423" s="2">
        <v>45137</v>
      </c>
      <c r="S423" s="2">
        <v>45093</v>
      </c>
      <c r="T423">
        <v>4.8221999999999996</v>
      </c>
      <c r="U423" t="s">
        <v>45</v>
      </c>
      <c r="V423" t="s">
        <v>46</v>
      </c>
      <c r="W423">
        <v>6</v>
      </c>
      <c r="X423" t="s">
        <v>47</v>
      </c>
      <c r="Z423" t="s">
        <v>48</v>
      </c>
      <c r="AA423" t="s">
        <v>49</v>
      </c>
      <c r="AC423" s="3">
        <v>20000</v>
      </c>
      <c r="AE423" t="s">
        <v>46</v>
      </c>
      <c r="AF423" t="s">
        <v>50</v>
      </c>
      <c r="AH423">
        <v>0</v>
      </c>
      <c r="AI423" t="s">
        <v>144</v>
      </c>
      <c r="AK423" t="s">
        <v>51</v>
      </c>
      <c r="AP423" t="s">
        <v>52</v>
      </c>
    </row>
    <row r="424" spans="2:42">
      <c r="B424" s="4" t="s">
        <v>1238</v>
      </c>
      <c r="C424">
        <v>4800019181</v>
      </c>
      <c r="D424">
        <v>240</v>
      </c>
      <c r="E424" t="s">
        <v>70</v>
      </c>
      <c r="F424" t="s">
        <v>42</v>
      </c>
      <c r="G424" t="s">
        <v>43</v>
      </c>
      <c r="H424" t="s">
        <v>177</v>
      </c>
      <c r="I424" t="s">
        <v>178</v>
      </c>
      <c r="J424" s="3">
        <v>6000</v>
      </c>
      <c r="K424">
        <v>0</v>
      </c>
      <c r="L424">
        <v>366</v>
      </c>
      <c r="M424">
        <v>109.8</v>
      </c>
      <c r="N424">
        <v>0</v>
      </c>
      <c r="O424">
        <v>109.8</v>
      </c>
      <c r="P424">
        <v>27</v>
      </c>
      <c r="Q424" t="s">
        <v>44</v>
      </c>
      <c r="R424" s="2">
        <v>45137</v>
      </c>
      <c r="S424" s="2">
        <v>45093</v>
      </c>
      <c r="T424">
        <v>4.8221999999999996</v>
      </c>
      <c r="U424" t="s">
        <v>45</v>
      </c>
      <c r="V424" t="s">
        <v>46</v>
      </c>
      <c r="W424">
        <v>6</v>
      </c>
      <c r="X424" t="s">
        <v>47</v>
      </c>
      <c r="Z424" t="s">
        <v>48</v>
      </c>
      <c r="AA424" t="s">
        <v>49</v>
      </c>
      <c r="AC424" s="3">
        <v>20000</v>
      </c>
      <c r="AE424" t="s">
        <v>46</v>
      </c>
      <c r="AF424" t="s">
        <v>50</v>
      </c>
      <c r="AH424">
        <v>0</v>
      </c>
      <c r="AI424" t="s">
        <v>174</v>
      </c>
      <c r="AK424" t="s">
        <v>51</v>
      </c>
      <c r="AP424" t="s">
        <v>52</v>
      </c>
    </row>
    <row r="425" spans="2:42">
      <c r="B425" s="4" t="s">
        <v>1238</v>
      </c>
      <c r="C425">
        <v>4800019181</v>
      </c>
      <c r="D425">
        <v>250</v>
      </c>
      <c r="E425" t="s">
        <v>70</v>
      </c>
      <c r="F425" t="s">
        <v>42</v>
      </c>
      <c r="G425" t="s">
        <v>43</v>
      </c>
      <c r="H425" t="s">
        <v>847</v>
      </c>
      <c r="I425" t="s">
        <v>848</v>
      </c>
      <c r="J425" s="3">
        <v>10000</v>
      </c>
      <c r="K425">
        <v>0</v>
      </c>
      <c r="L425">
        <v>498.6</v>
      </c>
      <c r="M425">
        <v>249.3</v>
      </c>
      <c r="N425">
        <v>0</v>
      </c>
      <c r="O425">
        <v>249.3</v>
      </c>
      <c r="P425">
        <v>27</v>
      </c>
      <c r="Q425" t="s">
        <v>44</v>
      </c>
      <c r="R425" s="2">
        <v>45137</v>
      </c>
      <c r="S425" s="2">
        <v>45093</v>
      </c>
      <c r="T425">
        <v>4.8221999999999996</v>
      </c>
      <c r="U425" t="s">
        <v>45</v>
      </c>
      <c r="V425" t="s">
        <v>46</v>
      </c>
      <c r="W425">
        <v>6</v>
      </c>
      <c r="X425" t="s">
        <v>47</v>
      </c>
      <c r="Z425" t="s">
        <v>48</v>
      </c>
      <c r="AA425" t="s">
        <v>49</v>
      </c>
      <c r="AC425" s="3">
        <v>20000</v>
      </c>
      <c r="AE425" t="s">
        <v>46</v>
      </c>
      <c r="AF425" t="s">
        <v>50</v>
      </c>
      <c r="AH425">
        <v>0</v>
      </c>
      <c r="AI425" t="s">
        <v>174</v>
      </c>
      <c r="AK425" t="s">
        <v>51</v>
      </c>
      <c r="AP425" t="s">
        <v>52</v>
      </c>
    </row>
    <row r="426" spans="2:42">
      <c r="B426" s="4" t="s">
        <v>1238</v>
      </c>
      <c r="C426">
        <v>4800019181</v>
      </c>
      <c r="D426">
        <v>260</v>
      </c>
      <c r="E426" t="s">
        <v>70</v>
      </c>
      <c r="F426" t="s">
        <v>42</v>
      </c>
      <c r="G426" t="s">
        <v>43</v>
      </c>
      <c r="H426" t="s">
        <v>179</v>
      </c>
      <c r="I426" t="s">
        <v>180</v>
      </c>
      <c r="J426" s="3">
        <v>12000</v>
      </c>
      <c r="K426">
        <v>0</v>
      </c>
      <c r="L426">
        <v>442</v>
      </c>
      <c r="M426">
        <v>265.2</v>
      </c>
      <c r="N426">
        <v>0</v>
      </c>
      <c r="O426">
        <v>265.2</v>
      </c>
      <c r="P426">
        <v>27</v>
      </c>
      <c r="Q426" t="s">
        <v>44</v>
      </c>
      <c r="R426" s="2">
        <v>45137</v>
      </c>
      <c r="S426" s="2">
        <v>45093</v>
      </c>
      <c r="T426">
        <v>4.8221999999999996</v>
      </c>
      <c r="U426" t="s">
        <v>45</v>
      </c>
      <c r="V426" t="s">
        <v>46</v>
      </c>
      <c r="W426">
        <v>6</v>
      </c>
      <c r="X426" t="s">
        <v>47</v>
      </c>
      <c r="Z426" t="s">
        <v>48</v>
      </c>
      <c r="AA426" t="s">
        <v>49</v>
      </c>
      <c r="AC426" s="3">
        <v>20000</v>
      </c>
      <c r="AE426" t="s">
        <v>46</v>
      </c>
      <c r="AF426" t="s">
        <v>50</v>
      </c>
      <c r="AH426">
        <v>0</v>
      </c>
      <c r="AI426" t="s">
        <v>174</v>
      </c>
      <c r="AK426" t="s">
        <v>51</v>
      </c>
      <c r="AP426" t="s">
        <v>52</v>
      </c>
    </row>
    <row r="427" spans="2:42">
      <c r="B427" s="4" t="s">
        <v>1238</v>
      </c>
      <c r="C427">
        <v>4800019181</v>
      </c>
      <c r="D427">
        <v>270</v>
      </c>
      <c r="E427" t="s">
        <v>70</v>
      </c>
      <c r="F427" t="s">
        <v>42</v>
      </c>
      <c r="G427" t="s">
        <v>43</v>
      </c>
      <c r="H427" t="s">
        <v>183</v>
      </c>
      <c r="I427" t="s">
        <v>184</v>
      </c>
      <c r="J427" s="3">
        <v>3000</v>
      </c>
      <c r="K427">
        <v>0</v>
      </c>
      <c r="L427">
        <v>123.6</v>
      </c>
      <c r="M427">
        <v>18.54</v>
      </c>
      <c r="N427">
        <v>0</v>
      </c>
      <c r="O427">
        <v>18.54</v>
      </c>
      <c r="P427">
        <v>77</v>
      </c>
      <c r="Q427" t="s">
        <v>44</v>
      </c>
      <c r="R427" s="2">
        <v>45137</v>
      </c>
      <c r="S427" s="2">
        <v>45093</v>
      </c>
      <c r="T427">
        <v>4.8221999999999996</v>
      </c>
      <c r="U427" t="s">
        <v>45</v>
      </c>
      <c r="V427" t="s">
        <v>46</v>
      </c>
      <c r="W427">
        <v>6</v>
      </c>
      <c r="X427" t="s">
        <v>55</v>
      </c>
      <c r="Z427" t="s">
        <v>48</v>
      </c>
      <c r="AA427" t="s">
        <v>49</v>
      </c>
      <c r="AC427" s="3">
        <v>20000</v>
      </c>
      <c r="AE427" t="s">
        <v>46</v>
      </c>
      <c r="AF427" t="s">
        <v>50</v>
      </c>
      <c r="AH427">
        <v>0</v>
      </c>
      <c r="AI427" t="s">
        <v>144</v>
      </c>
      <c r="AK427" t="s">
        <v>51</v>
      </c>
      <c r="AP427" t="s">
        <v>52</v>
      </c>
    </row>
    <row r="428" spans="2:42">
      <c r="B428" s="4" t="s">
        <v>1238</v>
      </c>
      <c r="C428">
        <v>4800019181</v>
      </c>
      <c r="D428">
        <v>280</v>
      </c>
      <c r="E428" t="s">
        <v>70</v>
      </c>
      <c r="F428" t="s">
        <v>42</v>
      </c>
      <c r="G428" t="s">
        <v>43</v>
      </c>
      <c r="H428" t="s">
        <v>185</v>
      </c>
      <c r="I428" t="s">
        <v>186</v>
      </c>
      <c r="J428" s="3">
        <v>5000</v>
      </c>
      <c r="K428">
        <v>0</v>
      </c>
      <c r="L428">
        <v>98.8</v>
      </c>
      <c r="M428">
        <v>24.7</v>
      </c>
      <c r="N428">
        <v>0</v>
      </c>
      <c r="O428">
        <v>24.7</v>
      </c>
      <c r="P428">
        <v>77</v>
      </c>
      <c r="Q428" t="s">
        <v>44</v>
      </c>
      <c r="R428" s="2">
        <v>45137</v>
      </c>
      <c r="S428" s="2">
        <v>45093</v>
      </c>
      <c r="T428">
        <v>4.8221999999999996</v>
      </c>
      <c r="U428" t="s">
        <v>45</v>
      </c>
      <c r="V428" t="s">
        <v>46</v>
      </c>
      <c r="W428">
        <v>6</v>
      </c>
      <c r="X428" t="s">
        <v>55</v>
      </c>
      <c r="Z428" t="s">
        <v>48</v>
      </c>
      <c r="AA428" t="s">
        <v>49</v>
      </c>
      <c r="AC428" s="3">
        <v>20000</v>
      </c>
      <c r="AE428" t="s">
        <v>46</v>
      </c>
      <c r="AF428" t="s">
        <v>50</v>
      </c>
      <c r="AH428">
        <v>0</v>
      </c>
      <c r="AI428" t="s">
        <v>144</v>
      </c>
      <c r="AK428" t="s">
        <v>51</v>
      </c>
      <c r="AP428" t="s">
        <v>52</v>
      </c>
    </row>
    <row r="429" spans="2:42">
      <c r="B429" s="4" t="s">
        <v>1238</v>
      </c>
      <c r="C429">
        <v>4800019181</v>
      </c>
      <c r="D429">
        <v>290</v>
      </c>
      <c r="E429" t="s">
        <v>70</v>
      </c>
      <c r="F429" t="s">
        <v>42</v>
      </c>
      <c r="G429" t="s">
        <v>43</v>
      </c>
      <c r="H429" t="s">
        <v>849</v>
      </c>
      <c r="I429" t="s">
        <v>850</v>
      </c>
      <c r="J429" s="3">
        <v>5000</v>
      </c>
      <c r="K429">
        <v>0</v>
      </c>
      <c r="L429">
        <v>141.19999999999999</v>
      </c>
      <c r="M429">
        <v>35.299999999999997</v>
      </c>
      <c r="N429">
        <v>0</v>
      </c>
      <c r="O429">
        <v>35.299999999999997</v>
      </c>
      <c r="P429">
        <v>27</v>
      </c>
      <c r="Q429" t="s">
        <v>44</v>
      </c>
      <c r="R429" s="2">
        <v>45137</v>
      </c>
      <c r="S429" s="2">
        <v>45093</v>
      </c>
      <c r="T429">
        <v>4.8221999999999996</v>
      </c>
      <c r="U429" t="s">
        <v>45</v>
      </c>
      <c r="V429" t="s">
        <v>46</v>
      </c>
      <c r="W429">
        <v>6</v>
      </c>
      <c r="X429" t="s">
        <v>47</v>
      </c>
      <c r="Z429" t="s">
        <v>48</v>
      </c>
      <c r="AA429" t="s">
        <v>49</v>
      </c>
      <c r="AC429" s="3">
        <v>20000</v>
      </c>
      <c r="AE429" t="s">
        <v>46</v>
      </c>
      <c r="AF429" t="s">
        <v>50</v>
      </c>
      <c r="AH429">
        <v>0</v>
      </c>
      <c r="AI429" t="s">
        <v>144</v>
      </c>
      <c r="AK429" t="s">
        <v>51</v>
      </c>
      <c r="AP429" t="s">
        <v>52</v>
      </c>
    </row>
    <row r="430" spans="2:42">
      <c r="B430" s="4" t="s">
        <v>1238</v>
      </c>
      <c r="C430">
        <v>4800019181</v>
      </c>
      <c r="D430">
        <v>300</v>
      </c>
      <c r="E430" t="s">
        <v>70</v>
      </c>
      <c r="F430" t="s">
        <v>42</v>
      </c>
      <c r="G430" t="s">
        <v>43</v>
      </c>
      <c r="H430" t="s">
        <v>187</v>
      </c>
      <c r="I430" t="s">
        <v>188</v>
      </c>
      <c r="J430" s="3">
        <v>15000</v>
      </c>
      <c r="K430">
        <v>0</v>
      </c>
      <c r="L430">
        <v>116</v>
      </c>
      <c r="M430">
        <v>87</v>
      </c>
      <c r="N430">
        <v>0</v>
      </c>
      <c r="O430">
        <v>87</v>
      </c>
      <c r="P430">
        <v>77</v>
      </c>
      <c r="Q430" t="s">
        <v>44</v>
      </c>
      <c r="R430" s="2">
        <v>45137</v>
      </c>
      <c r="S430" s="2">
        <v>45093</v>
      </c>
      <c r="T430">
        <v>4.8221999999999996</v>
      </c>
      <c r="U430" t="s">
        <v>45</v>
      </c>
      <c r="V430" t="s">
        <v>46</v>
      </c>
      <c r="W430">
        <v>6</v>
      </c>
      <c r="X430" t="s">
        <v>55</v>
      </c>
      <c r="Z430" t="s">
        <v>48</v>
      </c>
      <c r="AA430" t="s">
        <v>49</v>
      </c>
      <c r="AC430" s="3">
        <v>20000</v>
      </c>
      <c r="AE430" t="s">
        <v>46</v>
      </c>
      <c r="AF430" t="s">
        <v>50</v>
      </c>
      <c r="AH430">
        <v>0</v>
      </c>
      <c r="AI430" t="s">
        <v>144</v>
      </c>
      <c r="AK430" t="s">
        <v>51</v>
      </c>
      <c r="AP430" t="s">
        <v>52</v>
      </c>
    </row>
    <row r="431" spans="2:42">
      <c r="B431" s="4" t="s">
        <v>1238</v>
      </c>
      <c r="C431">
        <v>4800019181</v>
      </c>
      <c r="D431">
        <v>310</v>
      </c>
      <c r="E431" t="s">
        <v>70</v>
      </c>
      <c r="F431" t="s">
        <v>42</v>
      </c>
      <c r="G431" t="s">
        <v>43</v>
      </c>
      <c r="H431" t="s">
        <v>189</v>
      </c>
      <c r="I431" t="s">
        <v>190</v>
      </c>
      <c r="J431" s="3">
        <v>12000</v>
      </c>
      <c r="K431">
        <v>0</v>
      </c>
      <c r="L431">
        <v>114</v>
      </c>
      <c r="M431">
        <v>68.400000000000006</v>
      </c>
      <c r="N431">
        <v>0</v>
      </c>
      <c r="O431">
        <v>68.400000000000006</v>
      </c>
      <c r="P431">
        <v>77</v>
      </c>
      <c r="Q431" t="s">
        <v>44</v>
      </c>
      <c r="R431" s="2">
        <v>45137</v>
      </c>
      <c r="S431" s="2">
        <v>45093</v>
      </c>
      <c r="T431">
        <v>4.8221999999999996</v>
      </c>
      <c r="U431" t="s">
        <v>45</v>
      </c>
      <c r="V431" t="s">
        <v>46</v>
      </c>
      <c r="W431">
        <v>6</v>
      </c>
      <c r="X431" t="s">
        <v>55</v>
      </c>
      <c r="Z431" t="s">
        <v>48</v>
      </c>
      <c r="AA431" t="s">
        <v>49</v>
      </c>
      <c r="AC431" s="3">
        <v>20000</v>
      </c>
      <c r="AE431" t="s">
        <v>46</v>
      </c>
      <c r="AF431" t="s">
        <v>50</v>
      </c>
      <c r="AH431">
        <v>0</v>
      </c>
      <c r="AI431" t="s">
        <v>144</v>
      </c>
      <c r="AK431" t="s">
        <v>51</v>
      </c>
      <c r="AP431" t="s">
        <v>52</v>
      </c>
    </row>
    <row r="432" spans="2:42">
      <c r="B432" s="4" t="s">
        <v>1238</v>
      </c>
      <c r="C432">
        <v>4800019181</v>
      </c>
      <c r="D432">
        <v>320</v>
      </c>
      <c r="E432" t="s">
        <v>70</v>
      </c>
      <c r="F432" t="s">
        <v>42</v>
      </c>
      <c r="G432" t="s">
        <v>43</v>
      </c>
      <c r="H432" t="s">
        <v>191</v>
      </c>
      <c r="I432" t="s">
        <v>192</v>
      </c>
      <c r="J432" s="3">
        <v>6000</v>
      </c>
      <c r="K432">
        <v>0</v>
      </c>
      <c r="L432">
        <v>98</v>
      </c>
      <c r="M432">
        <v>29.4</v>
      </c>
      <c r="N432">
        <v>0</v>
      </c>
      <c r="O432">
        <v>29.4</v>
      </c>
      <c r="P432">
        <v>77</v>
      </c>
      <c r="Q432" t="s">
        <v>44</v>
      </c>
      <c r="R432" s="2">
        <v>45137</v>
      </c>
      <c r="S432" s="2">
        <v>45093</v>
      </c>
      <c r="T432">
        <v>4.8221999999999996</v>
      </c>
      <c r="U432" t="s">
        <v>45</v>
      </c>
      <c r="V432" t="s">
        <v>46</v>
      </c>
      <c r="W432">
        <v>6</v>
      </c>
      <c r="X432" t="s">
        <v>55</v>
      </c>
      <c r="Z432" t="s">
        <v>48</v>
      </c>
      <c r="AA432" t="s">
        <v>49</v>
      </c>
      <c r="AC432" s="3">
        <v>20000</v>
      </c>
      <c r="AE432" t="s">
        <v>46</v>
      </c>
      <c r="AF432" t="s">
        <v>50</v>
      </c>
      <c r="AH432">
        <v>0</v>
      </c>
      <c r="AI432" t="s">
        <v>57</v>
      </c>
      <c r="AK432" t="s">
        <v>51</v>
      </c>
      <c r="AP432" t="s">
        <v>52</v>
      </c>
    </row>
    <row r="433" spans="2:42">
      <c r="B433" s="4" t="s">
        <v>1238</v>
      </c>
      <c r="C433">
        <v>4800019181</v>
      </c>
      <c r="D433">
        <v>330</v>
      </c>
      <c r="E433" t="s">
        <v>70</v>
      </c>
      <c r="F433" t="s">
        <v>42</v>
      </c>
      <c r="G433" t="s">
        <v>43</v>
      </c>
      <c r="H433" t="s">
        <v>193</v>
      </c>
      <c r="I433" t="s">
        <v>194</v>
      </c>
      <c r="J433" s="3">
        <v>6000</v>
      </c>
      <c r="K433">
        <v>0</v>
      </c>
      <c r="L433">
        <v>284</v>
      </c>
      <c r="M433">
        <v>85.2</v>
      </c>
      <c r="N433">
        <v>0</v>
      </c>
      <c r="O433">
        <v>85.2</v>
      </c>
      <c r="P433">
        <v>77</v>
      </c>
      <c r="Q433" t="s">
        <v>44</v>
      </c>
      <c r="R433" s="2">
        <v>45137</v>
      </c>
      <c r="S433" s="2">
        <v>45093</v>
      </c>
      <c r="T433">
        <v>4.8221999999999996</v>
      </c>
      <c r="U433" t="s">
        <v>45</v>
      </c>
      <c r="V433" t="s">
        <v>46</v>
      </c>
      <c r="W433">
        <v>6</v>
      </c>
      <c r="X433" t="s">
        <v>55</v>
      </c>
      <c r="Z433" t="s">
        <v>48</v>
      </c>
      <c r="AA433" t="s">
        <v>49</v>
      </c>
      <c r="AC433" s="3">
        <v>20000</v>
      </c>
      <c r="AE433" t="s">
        <v>46</v>
      </c>
      <c r="AF433" t="s">
        <v>50</v>
      </c>
      <c r="AH433">
        <v>0</v>
      </c>
      <c r="AI433" t="s">
        <v>57</v>
      </c>
      <c r="AK433" t="s">
        <v>51</v>
      </c>
      <c r="AP433" t="s">
        <v>52</v>
      </c>
    </row>
    <row r="434" spans="2:42">
      <c r="B434" s="4" t="s">
        <v>1238</v>
      </c>
      <c r="C434">
        <v>4800019181</v>
      </c>
      <c r="D434">
        <v>340</v>
      </c>
      <c r="E434" t="s">
        <v>70</v>
      </c>
      <c r="F434" t="s">
        <v>42</v>
      </c>
      <c r="G434" t="s">
        <v>43</v>
      </c>
      <c r="H434" t="s">
        <v>851</v>
      </c>
      <c r="I434" t="s">
        <v>852</v>
      </c>
      <c r="J434" s="3">
        <v>3000</v>
      </c>
      <c r="K434">
        <v>0</v>
      </c>
      <c r="L434" s="1">
        <v>1230</v>
      </c>
      <c r="M434">
        <v>184.5</v>
      </c>
      <c r="N434">
        <v>0</v>
      </c>
      <c r="O434">
        <v>184.5</v>
      </c>
      <c r="P434">
        <v>27</v>
      </c>
      <c r="Q434" t="s">
        <v>44</v>
      </c>
      <c r="R434" s="2">
        <v>45137</v>
      </c>
      <c r="S434" s="2">
        <v>45093</v>
      </c>
      <c r="T434">
        <v>4.8221999999999996</v>
      </c>
      <c r="U434" t="s">
        <v>45</v>
      </c>
      <c r="V434" t="s">
        <v>46</v>
      </c>
      <c r="W434">
        <v>1</v>
      </c>
      <c r="X434" t="s">
        <v>47</v>
      </c>
      <c r="Z434" t="s">
        <v>48</v>
      </c>
      <c r="AA434" t="s">
        <v>49</v>
      </c>
      <c r="AC434" s="3">
        <v>20000</v>
      </c>
      <c r="AE434" t="s">
        <v>46</v>
      </c>
      <c r="AF434" t="s">
        <v>50</v>
      </c>
      <c r="AH434">
        <v>0</v>
      </c>
      <c r="AI434" t="s">
        <v>162</v>
      </c>
      <c r="AK434" t="s">
        <v>51</v>
      </c>
      <c r="AP434" t="s">
        <v>52</v>
      </c>
    </row>
    <row r="435" spans="2:42">
      <c r="B435" s="4" t="s">
        <v>1238</v>
      </c>
      <c r="C435">
        <v>4800019181</v>
      </c>
      <c r="D435">
        <v>350</v>
      </c>
      <c r="E435" t="s">
        <v>70</v>
      </c>
      <c r="F435" t="s">
        <v>42</v>
      </c>
      <c r="G435" t="s">
        <v>43</v>
      </c>
      <c r="H435" t="s">
        <v>195</v>
      </c>
      <c r="I435" t="s">
        <v>196</v>
      </c>
      <c r="J435" s="3">
        <v>2000</v>
      </c>
      <c r="K435">
        <v>0</v>
      </c>
      <c r="L435">
        <v>512.20000000000005</v>
      </c>
      <c r="M435">
        <v>51.22</v>
      </c>
      <c r="N435">
        <v>0</v>
      </c>
      <c r="O435">
        <v>51.22</v>
      </c>
      <c r="P435">
        <v>77</v>
      </c>
      <c r="Q435" t="s">
        <v>44</v>
      </c>
      <c r="R435" s="2">
        <v>45137</v>
      </c>
      <c r="S435" s="2">
        <v>45093</v>
      </c>
      <c r="T435">
        <v>4.8221999999999996</v>
      </c>
      <c r="U435" t="s">
        <v>45</v>
      </c>
      <c r="V435" t="s">
        <v>46</v>
      </c>
      <c r="W435">
        <v>6</v>
      </c>
      <c r="X435" t="s">
        <v>55</v>
      </c>
      <c r="Z435" t="s">
        <v>48</v>
      </c>
      <c r="AA435" t="s">
        <v>49</v>
      </c>
      <c r="AC435" s="3">
        <v>20000</v>
      </c>
      <c r="AE435" t="s">
        <v>46</v>
      </c>
      <c r="AF435" t="s">
        <v>50</v>
      </c>
      <c r="AH435">
        <v>0</v>
      </c>
      <c r="AI435" t="s">
        <v>171</v>
      </c>
      <c r="AK435" t="s">
        <v>51</v>
      </c>
      <c r="AP435" t="s">
        <v>52</v>
      </c>
    </row>
    <row r="436" spans="2:42">
      <c r="B436" s="4" t="s">
        <v>1238</v>
      </c>
      <c r="C436">
        <v>4800019181</v>
      </c>
      <c r="D436">
        <v>360</v>
      </c>
      <c r="E436" t="s">
        <v>70</v>
      </c>
      <c r="F436" t="s">
        <v>42</v>
      </c>
      <c r="G436" t="s">
        <v>43</v>
      </c>
      <c r="H436" t="s">
        <v>853</v>
      </c>
      <c r="I436" t="s">
        <v>854</v>
      </c>
      <c r="J436" s="3">
        <v>2000</v>
      </c>
      <c r="K436">
        <v>0</v>
      </c>
      <c r="L436" s="1">
        <v>6800</v>
      </c>
      <c r="M436">
        <v>680</v>
      </c>
      <c r="N436">
        <v>0</v>
      </c>
      <c r="O436">
        <v>680</v>
      </c>
      <c r="P436">
        <v>90</v>
      </c>
      <c r="Q436" t="s">
        <v>44</v>
      </c>
      <c r="R436" s="2">
        <v>45137</v>
      </c>
      <c r="S436" s="2">
        <v>45093</v>
      </c>
      <c r="T436">
        <v>4.8221999999999996</v>
      </c>
      <c r="U436" t="s">
        <v>45</v>
      </c>
      <c r="V436" t="s">
        <v>46</v>
      </c>
      <c r="W436">
        <v>1</v>
      </c>
      <c r="X436" t="s">
        <v>47</v>
      </c>
      <c r="Z436" t="s">
        <v>48</v>
      </c>
      <c r="AA436" t="s">
        <v>49</v>
      </c>
      <c r="AC436" s="3">
        <v>20000</v>
      </c>
      <c r="AE436" t="s">
        <v>46</v>
      </c>
      <c r="AF436" t="s">
        <v>50</v>
      </c>
      <c r="AH436">
        <v>0</v>
      </c>
      <c r="AI436" t="s">
        <v>202</v>
      </c>
      <c r="AK436" t="s">
        <v>51</v>
      </c>
      <c r="AP436" t="s">
        <v>52</v>
      </c>
    </row>
    <row r="437" spans="2:42">
      <c r="B437" s="4" t="s">
        <v>1238</v>
      </c>
      <c r="C437">
        <v>4800019181</v>
      </c>
      <c r="D437">
        <v>370</v>
      </c>
      <c r="E437" t="s">
        <v>70</v>
      </c>
      <c r="F437" t="s">
        <v>42</v>
      </c>
      <c r="G437" t="s">
        <v>43</v>
      </c>
      <c r="H437" t="s">
        <v>855</v>
      </c>
      <c r="I437" t="s">
        <v>856</v>
      </c>
      <c r="J437" s="3">
        <v>2000</v>
      </c>
      <c r="K437">
        <v>0</v>
      </c>
      <c r="L437" s="1">
        <v>72000</v>
      </c>
      <c r="M437" s="1">
        <v>7200</v>
      </c>
      <c r="N437">
        <v>0</v>
      </c>
      <c r="O437" s="1">
        <v>7200</v>
      </c>
      <c r="P437">
        <v>90</v>
      </c>
      <c r="Q437" t="s">
        <v>44</v>
      </c>
      <c r="R437" s="2">
        <v>45137</v>
      </c>
      <c r="S437" s="2">
        <v>45093</v>
      </c>
      <c r="T437">
        <v>4.8221999999999996</v>
      </c>
      <c r="U437" t="s">
        <v>45</v>
      </c>
      <c r="V437" t="s">
        <v>46</v>
      </c>
      <c r="W437">
        <v>1</v>
      </c>
      <c r="X437" t="s">
        <v>47</v>
      </c>
      <c r="Z437" t="s">
        <v>48</v>
      </c>
      <c r="AA437" t="s">
        <v>49</v>
      </c>
      <c r="AC437" s="3">
        <v>20000</v>
      </c>
      <c r="AE437" t="s">
        <v>46</v>
      </c>
      <c r="AF437" t="s">
        <v>50</v>
      </c>
      <c r="AH437">
        <v>0</v>
      </c>
      <c r="AI437" t="s">
        <v>202</v>
      </c>
      <c r="AK437" t="s">
        <v>51</v>
      </c>
      <c r="AP437" t="s">
        <v>52</v>
      </c>
    </row>
    <row r="438" spans="2:42">
      <c r="B438" s="4" t="s">
        <v>1238</v>
      </c>
      <c r="C438">
        <v>4800019181</v>
      </c>
      <c r="D438">
        <v>380</v>
      </c>
      <c r="E438" t="s">
        <v>70</v>
      </c>
      <c r="F438" t="s">
        <v>42</v>
      </c>
      <c r="G438" t="s">
        <v>43</v>
      </c>
      <c r="H438" t="s">
        <v>222</v>
      </c>
      <c r="I438" t="s">
        <v>223</v>
      </c>
      <c r="J438" s="3">
        <v>12000</v>
      </c>
      <c r="K438">
        <v>0</v>
      </c>
      <c r="L438">
        <v>127.2</v>
      </c>
      <c r="M438">
        <v>76.319999999999993</v>
      </c>
      <c r="N438">
        <v>0</v>
      </c>
      <c r="O438">
        <v>76.319999999999993</v>
      </c>
      <c r="P438">
        <v>77</v>
      </c>
      <c r="Q438" t="s">
        <v>44</v>
      </c>
      <c r="R438" s="2">
        <v>45137</v>
      </c>
      <c r="S438" s="2">
        <v>45093</v>
      </c>
      <c r="T438">
        <v>4.8221999999999996</v>
      </c>
      <c r="U438" t="s">
        <v>45</v>
      </c>
      <c r="V438" t="s">
        <v>46</v>
      </c>
      <c r="W438">
        <v>1</v>
      </c>
      <c r="X438" t="s">
        <v>55</v>
      </c>
      <c r="Z438" t="s">
        <v>48</v>
      </c>
      <c r="AA438" t="s">
        <v>49</v>
      </c>
      <c r="AC438" s="3">
        <v>20000</v>
      </c>
      <c r="AE438" t="s">
        <v>46</v>
      </c>
      <c r="AF438" t="s">
        <v>50</v>
      </c>
      <c r="AH438">
        <v>0</v>
      </c>
      <c r="AI438" t="s">
        <v>221</v>
      </c>
      <c r="AK438" t="s">
        <v>51</v>
      </c>
      <c r="AP438" t="s">
        <v>52</v>
      </c>
    </row>
    <row r="439" spans="2:42">
      <c r="B439" s="4" t="s">
        <v>1238</v>
      </c>
      <c r="C439">
        <v>4800019181</v>
      </c>
      <c r="D439">
        <v>390</v>
      </c>
      <c r="E439" t="s">
        <v>70</v>
      </c>
      <c r="F439" t="s">
        <v>42</v>
      </c>
      <c r="G439" t="s">
        <v>43</v>
      </c>
      <c r="H439" t="s">
        <v>857</v>
      </c>
      <c r="I439" t="s">
        <v>858</v>
      </c>
      <c r="J439" s="3">
        <v>10000</v>
      </c>
      <c r="K439">
        <v>0</v>
      </c>
      <c r="L439">
        <v>18.600000000000001</v>
      </c>
      <c r="M439">
        <v>9.3000000000000007</v>
      </c>
      <c r="N439">
        <v>0</v>
      </c>
      <c r="O439">
        <v>9.3000000000000007</v>
      </c>
      <c r="P439">
        <v>27</v>
      </c>
      <c r="Q439" t="s">
        <v>44</v>
      </c>
      <c r="R439" s="2">
        <v>45137</v>
      </c>
      <c r="S439" s="2">
        <v>45093</v>
      </c>
      <c r="T439">
        <v>4.8221999999999996</v>
      </c>
      <c r="U439" t="s">
        <v>45</v>
      </c>
      <c r="V439" t="s">
        <v>46</v>
      </c>
      <c r="W439">
        <v>6</v>
      </c>
      <c r="X439" t="s">
        <v>47</v>
      </c>
      <c r="Z439" t="s">
        <v>48</v>
      </c>
      <c r="AA439" t="s">
        <v>49</v>
      </c>
      <c r="AC439" s="3">
        <v>20000</v>
      </c>
      <c r="AE439" t="s">
        <v>46</v>
      </c>
      <c r="AF439" t="s">
        <v>50</v>
      </c>
      <c r="AH439">
        <v>0</v>
      </c>
      <c r="AI439" t="s">
        <v>231</v>
      </c>
      <c r="AK439" t="s">
        <v>51</v>
      </c>
      <c r="AP439" t="s">
        <v>52</v>
      </c>
    </row>
    <row r="440" spans="2:42">
      <c r="B440" s="4" t="s">
        <v>1238</v>
      </c>
      <c r="C440">
        <v>4800019181</v>
      </c>
      <c r="D440">
        <v>400</v>
      </c>
      <c r="E440" t="s">
        <v>70</v>
      </c>
      <c r="F440" t="s">
        <v>42</v>
      </c>
      <c r="G440" t="s">
        <v>43</v>
      </c>
      <c r="H440" t="s">
        <v>229</v>
      </c>
      <c r="I440" t="s">
        <v>230</v>
      </c>
      <c r="J440" s="3">
        <v>6000</v>
      </c>
      <c r="K440">
        <v>0</v>
      </c>
      <c r="L440" s="1">
        <v>1028.2</v>
      </c>
      <c r="M440">
        <v>308.45999999999998</v>
      </c>
      <c r="N440">
        <v>0</v>
      </c>
      <c r="O440">
        <v>308.45999999999998</v>
      </c>
      <c r="P440">
        <v>77</v>
      </c>
      <c r="Q440" t="s">
        <v>44</v>
      </c>
      <c r="R440" s="2">
        <v>45137</v>
      </c>
      <c r="S440" s="2">
        <v>45093</v>
      </c>
      <c r="T440">
        <v>4.8221999999999996</v>
      </c>
      <c r="U440" t="s">
        <v>45</v>
      </c>
      <c r="V440" t="s">
        <v>46</v>
      </c>
      <c r="W440">
        <v>6</v>
      </c>
      <c r="X440" t="s">
        <v>47</v>
      </c>
      <c r="Z440" t="s">
        <v>48</v>
      </c>
      <c r="AA440" t="s">
        <v>49</v>
      </c>
      <c r="AC440" s="3">
        <v>20000</v>
      </c>
      <c r="AE440" t="s">
        <v>46</v>
      </c>
      <c r="AF440" t="s">
        <v>50</v>
      </c>
      <c r="AH440">
        <v>0</v>
      </c>
      <c r="AI440" t="s">
        <v>231</v>
      </c>
      <c r="AK440" t="s">
        <v>51</v>
      </c>
      <c r="AP440" t="s">
        <v>52</v>
      </c>
    </row>
    <row r="441" spans="2:42">
      <c r="B441" s="4" t="s">
        <v>1238</v>
      </c>
      <c r="C441">
        <v>4800019181</v>
      </c>
      <c r="D441">
        <v>410</v>
      </c>
      <c r="E441" t="s">
        <v>70</v>
      </c>
      <c r="F441" t="s">
        <v>42</v>
      </c>
      <c r="G441" t="s">
        <v>43</v>
      </c>
      <c r="H441" t="s">
        <v>232</v>
      </c>
      <c r="I441" t="s">
        <v>233</v>
      </c>
      <c r="J441" s="3">
        <v>2000</v>
      </c>
      <c r="K441">
        <v>0</v>
      </c>
      <c r="L441" s="1">
        <v>1028.2</v>
      </c>
      <c r="M441">
        <v>102.82</v>
      </c>
      <c r="N441">
        <v>0</v>
      </c>
      <c r="O441">
        <v>102.82</v>
      </c>
      <c r="P441">
        <v>77</v>
      </c>
      <c r="Q441" t="s">
        <v>44</v>
      </c>
      <c r="R441" s="2">
        <v>45137</v>
      </c>
      <c r="S441" s="2">
        <v>45093</v>
      </c>
      <c r="T441">
        <v>4.8221999999999996</v>
      </c>
      <c r="U441" t="s">
        <v>45</v>
      </c>
      <c r="V441" t="s">
        <v>46</v>
      </c>
      <c r="W441">
        <v>1</v>
      </c>
      <c r="X441" t="s">
        <v>47</v>
      </c>
      <c r="Z441" t="s">
        <v>48</v>
      </c>
      <c r="AA441" t="s">
        <v>49</v>
      </c>
      <c r="AC441" s="3">
        <v>20000</v>
      </c>
      <c r="AE441" t="s">
        <v>46</v>
      </c>
      <c r="AF441" t="s">
        <v>50</v>
      </c>
      <c r="AH441">
        <v>0</v>
      </c>
      <c r="AI441" t="s">
        <v>228</v>
      </c>
      <c r="AK441" t="s">
        <v>51</v>
      </c>
      <c r="AP441" t="s">
        <v>52</v>
      </c>
    </row>
    <row r="442" spans="2:42">
      <c r="B442" s="4" t="s">
        <v>1238</v>
      </c>
      <c r="C442">
        <v>4800019181</v>
      </c>
      <c r="D442">
        <v>420</v>
      </c>
      <c r="E442" t="s">
        <v>70</v>
      </c>
      <c r="F442" t="s">
        <v>42</v>
      </c>
      <c r="G442" t="s">
        <v>43</v>
      </c>
      <c r="H442" t="s">
        <v>234</v>
      </c>
      <c r="I442" t="s">
        <v>235</v>
      </c>
      <c r="J442" s="3">
        <v>4000</v>
      </c>
      <c r="K442">
        <v>0</v>
      </c>
      <c r="L442" s="1">
        <v>1823.2</v>
      </c>
      <c r="M442">
        <v>364.64</v>
      </c>
      <c r="N442">
        <v>0</v>
      </c>
      <c r="O442">
        <v>364.64</v>
      </c>
      <c r="P442">
        <v>77</v>
      </c>
      <c r="Q442" t="s">
        <v>44</v>
      </c>
      <c r="R442" s="2">
        <v>45137</v>
      </c>
      <c r="S442" s="2">
        <v>45093</v>
      </c>
      <c r="T442">
        <v>4.8221999999999996</v>
      </c>
      <c r="U442" t="s">
        <v>45</v>
      </c>
      <c r="V442" t="s">
        <v>46</v>
      </c>
      <c r="W442">
        <v>1</v>
      </c>
      <c r="X442" t="s">
        <v>55</v>
      </c>
      <c r="Z442" t="s">
        <v>48</v>
      </c>
      <c r="AA442" t="s">
        <v>49</v>
      </c>
      <c r="AC442" s="3">
        <v>20000</v>
      </c>
      <c r="AE442" t="s">
        <v>46</v>
      </c>
      <c r="AF442" t="s">
        <v>50</v>
      </c>
      <c r="AH442">
        <v>0</v>
      </c>
      <c r="AI442" t="s">
        <v>228</v>
      </c>
      <c r="AK442" t="s">
        <v>51</v>
      </c>
      <c r="AP442" t="s">
        <v>52</v>
      </c>
    </row>
    <row r="443" spans="2:42">
      <c r="B443" s="4" t="s">
        <v>1238</v>
      </c>
      <c r="C443">
        <v>4800019181</v>
      </c>
      <c r="D443">
        <v>430</v>
      </c>
      <c r="E443" t="s">
        <v>70</v>
      </c>
      <c r="F443" t="s">
        <v>42</v>
      </c>
      <c r="G443" t="s">
        <v>43</v>
      </c>
      <c r="H443" t="s">
        <v>859</v>
      </c>
      <c r="I443" t="s">
        <v>860</v>
      </c>
      <c r="J443" s="3">
        <v>2000</v>
      </c>
      <c r="K443">
        <v>0</v>
      </c>
      <c r="L443" s="1">
        <v>1060</v>
      </c>
      <c r="M443">
        <v>106</v>
      </c>
      <c r="N443">
        <v>0</v>
      </c>
      <c r="O443">
        <v>106</v>
      </c>
      <c r="P443">
        <v>77</v>
      </c>
      <c r="Q443" t="s">
        <v>44</v>
      </c>
      <c r="R443" s="2">
        <v>45137</v>
      </c>
      <c r="S443" s="2">
        <v>45093</v>
      </c>
      <c r="T443">
        <v>4.8221999999999996</v>
      </c>
      <c r="U443" t="s">
        <v>45</v>
      </c>
      <c r="V443" t="s">
        <v>46</v>
      </c>
      <c r="W443">
        <v>1</v>
      </c>
      <c r="X443" t="s">
        <v>47</v>
      </c>
      <c r="Z443" t="s">
        <v>48</v>
      </c>
      <c r="AA443" t="s">
        <v>49</v>
      </c>
      <c r="AC443" s="3">
        <v>20000</v>
      </c>
      <c r="AE443" t="s">
        <v>46</v>
      </c>
      <c r="AF443" t="s">
        <v>50</v>
      </c>
      <c r="AH443">
        <v>0</v>
      </c>
      <c r="AI443" t="s">
        <v>228</v>
      </c>
      <c r="AK443" t="s">
        <v>51</v>
      </c>
      <c r="AP443" t="s">
        <v>52</v>
      </c>
    </row>
    <row r="444" spans="2:42">
      <c r="B444" s="4" t="s">
        <v>1238</v>
      </c>
      <c r="C444">
        <v>4800019181</v>
      </c>
      <c r="D444">
        <v>440</v>
      </c>
      <c r="E444" t="s">
        <v>70</v>
      </c>
      <c r="F444" t="s">
        <v>42</v>
      </c>
      <c r="G444" t="s">
        <v>43</v>
      </c>
      <c r="H444" t="s">
        <v>238</v>
      </c>
      <c r="I444" t="s">
        <v>239</v>
      </c>
      <c r="J444" s="3">
        <v>2000</v>
      </c>
      <c r="K444">
        <v>0</v>
      </c>
      <c r="L444" s="1">
        <v>1823.2</v>
      </c>
      <c r="M444">
        <v>182.32</v>
      </c>
      <c r="N444">
        <v>0</v>
      </c>
      <c r="O444">
        <v>182.32</v>
      </c>
      <c r="P444">
        <v>77</v>
      </c>
      <c r="Q444" t="s">
        <v>44</v>
      </c>
      <c r="R444" s="2">
        <v>45137</v>
      </c>
      <c r="S444" s="2">
        <v>45093</v>
      </c>
      <c r="T444">
        <v>4.8221999999999996</v>
      </c>
      <c r="U444" t="s">
        <v>45</v>
      </c>
      <c r="V444" t="s">
        <v>46</v>
      </c>
      <c r="W444">
        <v>6</v>
      </c>
      <c r="X444" t="s">
        <v>55</v>
      </c>
      <c r="Z444" t="s">
        <v>48</v>
      </c>
      <c r="AA444" t="s">
        <v>49</v>
      </c>
      <c r="AC444" s="3">
        <v>20000</v>
      </c>
      <c r="AE444" t="s">
        <v>46</v>
      </c>
      <c r="AF444" t="s">
        <v>50</v>
      </c>
      <c r="AH444">
        <v>0</v>
      </c>
      <c r="AI444" t="s">
        <v>231</v>
      </c>
      <c r="AK444" t="s">
        <v>51</v>
      </c>
      <c r="AP444" t="s">
        <v>52</v>
      </c>
    </row>
    <row r="445" spans="2:42">
      <c r="B445" s="4" t="s">
        <v>1238</v>
      </c>
      <c r="C445">
        <v>4800019181</v>
      </c>
      <c r="D445">
        <v>450</v>
      </c>
      <c r="E445" t="s">
        <v>70</v>
      </c>
      <c r="F445" t="s">
        <v>42</v>
      </c>
      <c r="G445" t="s">
        <v>43</v>
      </c>
      <c r="H445" t="s">
        <v>240</v>
      </c>
      <c r="I445" t="s">
        <v>241</v>
      </c>
      <c r="J445" s="3">
        <v>16000</v>
      </c>
      <c r="K445">
        <v>0</v>
      </c>
      <c r="L445">
        <v>26.8</v>
      </c>
      <c r="M445">
        <v>21.44</v>
      </c>
      <c r="N445">
        <v>0</v>
      </c>
      <c r="O445">
        <v>21.44</v>
      </c>
      <c r="P445">
        <v>77</v>
      </c>
      <c r="Q445" t="s">
        <v>44</v>
      </c>
      <c r="R445" s="2">
        <v>45137</v>
      </c>
      <c r="S445" s="2">
        <v>45093</v>
      </c>
      <c r="T445">
        <v>4.8221999999999996</v>
      </c>
      <c r="U445" t="s">
        <v>45</v>
      </c>
      <c r="V445" t="s">
        <v>46</v>
      </c>
      <c r="W445">
        <v>6</v>
      </c>
      <c r="X445" t="s">
        <v>55</v>
      </c>
      <c r="Z445" t="s">
        <v>48</v>
      </c>
      <c r="AA445" t="s">
        <v>49</v>
      </c>
      <c r="AC445" s="3">
        <v>20000</v>
      </c>
      <c r="AE445" t="s">
        <v>46</v>
      </c>
      <c r="AF445" t="s">
        <v>50</v>
      </c>
      <c r="AH445">
        <v>0</v>
      </c>
      <c r="AI445" t="s">
        <v>231</v>
      </c>
      <c r="AK445" t="s">
        <v>51</v>
      </c>
      <c r="AP445" t="s">
        <v>52</v>
      </c>
    </row>
    <row r="446" spans="2:42">
      <c r="B446" s="4" t="s">
        <v>1238</v>
      </c>
      <c r="C446">
        <v>4800019181</v>
      </c>
      <c r="D446">
        <v>460</v>
      </c>
      <c r="E446" t="s">
        <v>70</v>
      </c>
      <c r="F446" t="s">
        <v>42</v>
      </c>
      <c r="G446" t="s">
        <v>43</v>
      </c>
      <c r="H446" t="s">
        <v>861</v>
      </c>
      <c r="I446" t="s">
        <v>862</v>
      </c>
      <c r="J446" s="3">
        <v>10000</v>
      </c>
      <c r="K446">
        <v>0</v>
      </c>
      <c r="L446">
        <v>19</v>
      </c>
      <c r="M446">
        <v>9.5</v>
      </c>
      <c r="N446">
        <v>0</v>
      </c>
      <c r="O446">
        <v>9.5</v>
      </c>
      <c r="P446">
        <v>27</v>
      </c>
      <c r="Q446" t="s">
        <v>44</v>
      </c>
      <c r="R446" s="2">
        <v>45137</v>
      </c>
      <c r="S446" s="2">
        <v>45093</v>
      </c>
      <c r="T446">
        <v>4.8221999999999996</v>
      </c>
      <c r="U446" t="s">
        <v>45</v>
      </c>
      <c r="V446" t="s">
        <v>46</v>
      </c>
      <c r="W446">
        <v>1</v>
      </c>
      <c r="X446" t="s">
        <v>47</v>
      </c>
      <c r="Z446" t="s">
        <v>48</v>
      </c>
      <c r="AA446" t="s">
        <v>49</v>
      </c>
      <c r="AC446" s="3">
        <v>20000</v>
      </c>
      <c r="AE446" t="s">
        <v>46</v>
      </c>
      <c r="AF446" t="s">
        <v>50</v>
      </c>
      <c r="AH446">
        <v>0</v>
      </c>
      <c r="AI446" t="s">
        <v>221</v>
      </c>
      <c r="AK446" t="s">
        <v>51</v>
      </c>
      <c r="AP446" t="s">
        <v>52</v>
      </c>
    </row>
    <row r="447" spans="2:42">
      <c r="B447" s="4" t="s">
        <v>1238</v>
      </c>
      <c r="C447">
        <v>4800019181</v>
      </c>
      <c r="D447">
        <v>470</v>
      </c>
      <c r="E447" t="s">
        <v>70</v>
      </c>
      <c r="F447" t="s">
        <v>42</v>
      </c>
      <c r="G447" t="s">
        <v>43</v>
      </c>
      <c r="H447" t="s">
        <v>863</v>
      </c>
      <c r="I447" t="s">
        <v>864</v>
      </c>
      <c r="J447" s="3">
        <v>6000</v>
      </c>
      <c r="K447">
        <v>0</v>
      </c>
      <c r="L447">
        <v>268.8</v>
      </c>
      <c r="M447">
        <v>80.64</v>
      </c>
      <c r="N447">
        <v>0</v>
      </c>
      <c r="O447">
        <v>80.64</v>
      </c>
      <c r="P447">
        <v>77</v>
      </c>
      <c r="Q447" t="s">
        <v>44</v>
      </c>
      <c r="R447" s="2">
        <v>45137</v>
      </c>
      <c r="S447" s="2">
        <v>45093</v>
      </c>
      <c r="T447">
        <v>4.8221999999999996</v>
      </c>
      <c r="U447" t="s">
        <v>45</v>
      </c>
      <c r="V447" t="s">
        <v>46</v>
      </c>
      <c r="W447">
        <v>6</v>
      </c>
      <c r="X447" t="s">
        <v>55</v>
      </c>
      <c r="Z447" t="s">
        <v>48</v>
      </c>
      <c r="AA447" t="s">
        <v>49</v>
      </c>
      <c r="AC447" s="3">
        <v>20000</v>
      </c>
      <c r="AE447" t="s">
        <v>46</v>
      </c>
      <c r="AF447" t="s">
        <v>50</v>
      </c>
      <c r="AH447">
        <v>0</v>
      </c>
      <c r="AI447" t="s">
        <v>231</v>
      </c>
      <c r="AK447" t="s">
        <v>51</v>
      </c>
      <c r="AP447" t="s">
        <v>52</v>
      </c>
    </row>
    <row r="448" spans="2:42">
      <c r="B448" s="4" t="s">
        <v>1238</v>
      </c>
      <c r="C448">
        <v>4800019181</v>
      </c>
      <c r="D448">
        <v>480</v>
      </c>
      <c r="E448" t="s">
        <v>70</v>
      </c>
      <c r="F448" t="s">
        <v>42</v>
      </c>
      <c r="G448" t="s">
        <v>43</v>
      </c>
      <c r="H448" t="s">
        <v>865</v>
      </c>
      <c r="I448" t="s">
        <v>866</v>
      </c>
      <c r="J448" s="3">
        <v>4000</v>
      </c>
      <c r="K448">
        <v>0</v>
      </c>
      <c r="L448">
        <v>268.8</v>
      </c>
      <c r="M448">
        <v>53.76</v>
      </c>
      <c r="N448">
        <v>0</v>
      </c>
      <c r="O448">
        <v>53.76</v>
      </c>
      <c r="P448">
        <v>77</v>
      </c>
      <c r="Q448" t="s">
        <v>44</v>
      </c>
      <c r="R448" s="2">
        <v>45137</v>
      </c>
      <c r="S448" s="2">
        <v>45093</v>
      </c>
      <c r="T448">
        <v>4.8221999999999996</v>
      </c>
      <c r="U448" t="s">
        <v>45</v>
      </c>
      <c r="V448" t="s">
        <v>46</v>
      </c>
      <c r="W448">
        <v>1</v>
      </c>
      <c r="X448" t="s">
        <v>47</v>
      </c>
      <c r="Z448" t="s">
        <v>48</v>
      </c>
      <c r="AA448" t="s">
        <v>49</v>
      </c>
      <c r="AC448" s="3">
        <v>20000</v>
      </c>
      <c r="AE448" t="s">
        <v>46</v>
      </c>
      <c r="AF448" t="s">
        <v>50</v>
      </c>
      <c r="AH448">
        <v>0</v>
      </c>
      <c r="AI448" t="s">
        <v>221</v>
      </c>
      <c r="AK448" t="s">
        <v>51</v>
      </c>
      <c r="AP448" t="s">
        <v>52</v>
      </c>
    </row>
    <row r="449" spans="2:42">
      <c r="B449" s="4" t="s">
        <v>1238</v>
      </c>
      <c r="C449">
        <v>4800019181</v>
      </c>
      <c r="D449">
        <v>490</v>
      </c>
      <c r="E449" t="s">
        <v>70</v>
      </c>
      <c r="F449" t="s">
        <v>42</v>
      </c>
      <c r="G449" t="s">
        <v>43</v>
      </c>
      <c r="H449" t="s">
        <v>739</v>
      </c>
      <c r="I449" t="s">
        <v>740</v>
      </c>
      <c r="J449" s="3">
        <v>10000</v>
      </c>
      <c r="K449">
        <v>0</v>
      </c>
      <c r="L449">
        <v>122</v>
      </c>
      <c r="M449">
        <v>61</v>
      </c>
      <c r="N449">
        <v>0</v>
      </c>
      <c r="O449">
        <v>61</v>
      </c>
      <c r="P449">
        <v>77</v>
      </c>
      <c r="Q449" t="s">
        <v>44</v>
      </c>
      <c r="R449" s="2">
        <v>45137</v>
      </c>
      <c r="S449" s="2">
        <v>45093</v>
      </c>
      <c r="T449">
        <v>4.8221999999999996</v>
      </c>
      <c r="U449" t="s">
        <v>45</v>
      </c>
      <c r="V449" t="s">
        <v>46</v>
      </c>
      <c r="W449">
        <v>6</v>
      </c>
      <c r="X449" t="s">
        <v>55</v>
      </c>
      <c r="Z449" t="s">
        <v>48</v>
      </c>
      <c r="AA449" t="s">
        <v>49</v>
      </c>
      <c r="AC449" s="3">
        <v>20000</v>
      </c>
      <c r="AE449" t="s">
        <v>46</v>
      </c>
      <c r="AF449" t="s">
        <v>50</v>
      </c>
      <c r="AH449">
        <v>0</v>
      </c>
      <c r="AI449" t="s">
        <v>168</v>
      </c>
      <c r="AK449" t="s">
        <v>51</v>
      </c>
      <c r="AP449" t="s">
        <v>52</v>
      </c>
    </row>
    <row r="450" spans="2:42">
      <c r="B450" s="4" t="s">
        <v>1238</v>
      </c>
      <c r="C450">
        <v>4800019181</v>
      </c>
      <c r="D450">
        <v>500</v>
      </c>
      <c r="E450" t="s">
        <v>70</v>
      </c>
      <c r="F450" t="s">
        <v>42</v>
      </c>
      <c r="G450" t="s">
        <v>43</v>
      </c>
      <c r="H450" t="s">
        <v>867</v>
      </c>
      <c r="I450" t="s">
        <v>868</v>
      </c>
      <c r="J450" s="3">
        <v>10000</v>
      </c>
      <c r="K450">
        <v>0</v>
      </c>
      <c r="L450">
        <v>180</v>
      </c>
      <c r="M450">
        <v>90</v>
      </c>
      <c r="N450">
        <v>0</v>
      </c>
      <c r="O450">
        <v>90</v>
      </c>
      <c r="P450">
        <v>27</v>
      </c>
      <c r="Q450" t="s">
        <v>44</v>
      </c>
      <c r="R450" s="2">
        <v>45137</v>
      </c>
      <c r="S450" s="2">
        <v>45093</v>
      </c>
      <c r="T450">
        <v>4.8221999999999996</v>
      </c>
      <c r="U450" t="s">
        <v>45</v>
      </c>
      <c r="V450" t="s">
        <v>46</v>
      </c>
      <c r="W450">
        <v>6</v>
      </c>
      <c r="X450" t="s">
        <v>55</v>
      </c>
      <c r="Z450" t="s">
        <v>48</v>
      </c>
      <c r="AA450" t="s">
        <v>49</v>
      </c>
      <c r="AC450" s="3">
        <v>20000</v>
      </c>
      <c r="AE450" t="s">
        <v>46</v>
      </c>
      <c r="AF450" t="s">
        <v>50</v>
      </c>
      <c r="AH450">
        <v>0</v>
      </c>
      <c r="AI450" t="s">
        <v>168</v>
      </c>
      <c r="AK450" t="s">
        <v>51</v>
      </c>
      <c r="AP450" t="s">
        <v>52</v>
      </c>
    </row>
    <row r="451" spans="2:42">
      <c r="B451" s="4" t="s">
        <v>1238</v>
      </c>
      <c r="C451">
        <v>4800019181</v>
      </c>
      <c r="D451">
        <v>510</v>
      </c>
      <c r="E451" t="s">
        <v>70</v>
      </c>
      <c r="F451" t="s">
        <v>42</v>
      </c>
      <c r="G451" t="s">
        <v>43</v>
      </c>
      <c r="H451" t="s">
        <v>869</v>
      </c>
      <c r="I451" t="s">
        <v>870</v>
      </c>
      <c r="J451" s="3">
        <v>10000</v>
      </c>
      <c r="K451">
        <v>0</v>
      </c>
      <c r="L451">
        <v>3.4</v>
      </c>
      <c r="M451">
        <v>1.7</v>
      </c>
      <c r="N451">
        <v>0</v>
      </c>
      <c r="O451">
        <v>1.7</v>
      </c>
      <c r="P451">
        <v>27</v>
      </c>
      <c r="Q451" t="s">
        <v>44</v>
      </c>
      <c r="R451" s="2">
        <v>45137</v>
      </c>
      <c r="S451" s="2">
        <v>45093</v>
      </c>
      <c r="T451">
        <v>4.8221999999999996</v>
      </c>
      <c r="U451" t="s">
        <v>45</v>
      </c>
      <c r="V451" t="s">
        <v>46</v>
      </c>
      <c r="W451">
        <v>6</v>
      </c>
      <c r="X451" t="s">
        <v>47</v>
      </c>
      <c r="Z451" t="s">
        <v>48</v>
      </c>
      <c r="AA451" t="s">
        <v>49</v>
      </c>
      <c r="AC451" s="3">
        <v>20000</v>
      </c>
      <c r="AE451" t="s">
        <v>46</v>
      </c>
      <c r="AF451" t="s">
        <v>50</v>
      </c>
      <c r="AH451">
        <v>0</v>
      </c>
      <c r="AI451" t="s">
        <v>246</v>
      </c>
      <c r="AK451" t="s">
        <v>51</v>
      </c>
      <c r="AP451" t="s">
        <v>52</v>
      </c>
    </row>
    <row r="452" spans="2:42">
      <c r="B452" s="4" t="s">
        <v>1238</v>
      </c>
      <c r="C452">
        <v>4800019181</v>
      </c>
      <c r="D452">
        <v>520</v>
      </c>
      <c r="E452" t="s">
        <v>70</v>
      </c>
      <c r="F452" t="s">
        <v>42</v>
      </c>
      <c r="G452" t="s">
        <v>43</v>
      </c>
      <c r="H452" t="s">
        <v>871</v>
      </c>
      <c r="I452" t="s">
        <v>872</v>
      </c>
      <c r="J452" s="3">
        <v>2000</v>
      </c>
      <c r="K452">
        <v>0</v>
      </c>
      <c r="L452">
        <v>657.2</v>
      </c>
      <c r="M452">
        <v>65.72</v>
      </c>
      <c r="N452">
        <v>0</v>
      </c>
      <c r="O452">
        <v>65.72</v>
      </c>
      <c r="P452">
        <v>27</v>
      </c>
      <c r="Q452" t="s">
        <v>44</v>
      </c>
      <c r="R452" s="2">
        <v>45137</v>
      </c>
      <c r="S452" s="2">
        <v>45093</v>
      </c>
      <c r="T452">
        <v>4.8221999999999996</v>
      </c>
      <c r="U452" t="s">
        <v>45</v>
      </c>
      <c r="V452" t="s">
        <v>46</v>
      </c>
      <c r="W452">
        <v>6</v>
      </c>
      <c r="X452" t="s">
        <v>47</v>
      </c>
      <c r="Z452" t="s">
        <v>48</v>
      </c>
      <c r="AA452" t="s">
        <v>49</v>
      </c>
      <c r="AC452" s="3">
        <v>20000</v>
      </c>
      <c r="AE452" t="s">
        <v>46</v>
      </c>
      <c r="AF452" t="s">
        <v>50</v>
      </c>
      <c r="AH452">
        <v>0</v>
      </c>
      <c r="AI452" t="s">
        <v>246</v>
      </c>
      <c r="AK452" t="s">
        <v>51</v>
      </c>
      <c r="AP452" t="s">
        <v>52</v>
      </c>
    </row>
    <row r="453" spans="2:42">
      <c r="B453" s="4" t="s">
        <v>1238</v>
      </c>
      <c r="C453">
        <v>4800019181</v>
      </c>
      <c r="D453">
        <v>530</v>
      </c>
      <c r="E453" t="s">
        <v>70</v>
      </c>
      <c r="F453" t="s">
        <v>42</v>
      </c>
      <c r="G453" t="s">
        <v>43</v>
      </c>
      <c r="H453" t="s">
        <v>873</v>
      </c>
      <c r="I453" t="s">
        <v>874</v>
      </c>
      <c r="J453" s="3">
        <v>15000</v>
      </c>
      <c r="K453">
        <v>0</v>
      </c>
      <c r="L453">
        <v>4.5999999999999996</v>
      </c>
      <c r="M453">
        <v>3.45</v>
      </c>
      <c r="N453">
        <v>0</v>
      </c>
      <c r="O453">
        <v>3.45</v>
      </c>
      <c r="P453">
        <v>77</v>
      </c>
      <c r="Q453" t="s">
        <v>44</v>
      </c>
      <c r="R453" s="2">
        <v>45137</v>
      </c>
      <c r="S453" s="2">
        <v>45093</v>
      </c>
      <c r="T453">
        <v>4.8221999999999996</v>
      </c>
      <c r="U453" t="s">
        <v>45</v>
      </c>
      <c r="V453" t="s">
        <v>46</v>
      </c>
      <c r="W453">
        <v>6</v>
      </c>
      <c r="X453" t="s">
        <v>55</v>
      </c>
      <c r="Z453" t="s">
        <v>48</v>
      </c>
      <c r="AA453" t="s">
        <v>49</v>
      </c>
      <c r="AC453" s="3">
        <v>20000</v>
      </c>
      <c r="AE453" t="s">
        <v>46</v>
      </c>
      <c r="AF453" t="s">
        <v>50</v>
      </c>
      <c r="AH453">
        <v>0</v>
      </c>
      <c r="AI453" t="s">
        <v>246</v>
      </c>
      <c r="AK453" t="s">
        <v>51</v>
      </c>
      <c r="AP453" t="s">
        <v>52</v>
      </c>
    </row>
    <row r="454" spans="2:42">
      <c r="B454" s="4" t="s">
        <v>1238</v>
      </c>
      <c r="C454">
        <v>4800019181</v>
      </c>
      <c r="D454">
        <v>540</v>
      </c>
      <c r="E454" t="s">
        <v>70</v>
      </c>
      <c r="F454" t="s">
        <v>42</v>
      </c>
      <c r="G454" t="s">
        <v>43</v>
      </c>
      <c r="H454" t="s">
        <v>875</v>
      </c>
      <c r="I454" t="s">
        <v>876</v>
      </c>
      <c r="J454" s="3">
        <v>13412</v>
      </c>
      <c r="K454">
        <v>0</v>
      </c>
      <c r="L454">
        <v>5.6</v>
      </c>
      <c r="M454">
        <v>3.76</v>
      </c>
      <c r="N454">
        <v>0</v>
      </c>
      <c r="O454">
        <v>3.76</v>
      </c>
      <c r="P454">
        <v>77</v>
      </c>
      <c r="Q454" t="s">
        <v>44</v>
      </c>
      <c r="R454" s="2">
        <v>45137</v>
      </c>
      <c r="S454" s="2">
        <v>45093</v>
      </c>
      <c r="T454">
        <v>4.8221999999999996</v>
      </c>
      <c r="U454" t="s">
        <v>45</v>
      </c>
      <c r="V454" t="s">
        <v>46</v>
      </c>
      <c r="W454">
        <v>6</v>
      </c>
      <c r="X454" t="s">
        <v>55</v>
      </c>
      <c r="Z454" t="s">
        <v>48</v>
      </c>
      <c r="AA454" t="s">
        <v>49</v>
      </c>
      <c r="AC454" s="3">
        <v>20000</v>
      </c>
      <c r="AE454" t="s">
        <v>46</v>
      </c>
      <c r="AF454" t="s">
        <v>50</v>
      </c>
      <c r="AH454">
        <v>0</v>
      </c>
      <c r="AI454" t="s">
        <v>246</v>
      </c>
      <c r="AK454" t="s">
        <v>51</v>
      </c>
      <c r="AP454" t="s">
        <v>52</v>
      </c>
    </row>
    <row r="455" spans="2:42">
      <c r="B455" s="4" t="s">
        <v>1238</v>
      </c>
      <c r="C455">
        <v>4800019181</v>
      </c>
      <c r="D455">
        <v>550</v>
      </c>
      <c r="E455" t="s">
        <v>70</v>
      </c>
      <c r="F455" t="s">
        <v>42</v>
      </c>
      <c r="G455" t="s">
        <v>43</v>
      </c>
      <c r="H455" t="s">
        <v>877</v>
      </c>
      <c r="I455" t="s">
        <v>256</v>
      </c>
      <c r="J455" s="3">
        <v>15000</v>
      </c>
      <c r="K455">
        <v>0</v>
      </c>
      <c r="L455">
        <v>8.1999999999999993</v>
      </c>
      <c r="M455">
        <v>6.15</v>
      </c>
      <c r="N455">
        <v>0</v>
      </c>
      <c r="O455">
        <v>6.15</v>
      </c>
      <c r="P455">
        <v>77</v>
      </c>
      <c r="Q455" t="s">
        <v>44</v>
      </c>
      <c r="R455" s="2">
        <v>45137</v>
      </c>
      <c r="S455" s="2">
        <v>45093</v>
      </c>
      <c r="T455">
        <v>4.8221999999999996</v>
      </c>
      <c r="U455" t="s">
        <v>45</v>
      </c>
      <c r="V455" t="s">
        <v>46</v>
      </c>
      <c r="W455">
        <v>6</v>
      </c>
      <c r="X455" t="s">
        <v>55</v>
      </c>
      <c r="Z455" t="s">
        <v>48</v>
      </c>
      <c r="AA455" t="s">
        <v>49</v>
      </c>
      <c r="AC455" s="3">
        <v>20000</v>
      </c>
      <c r="AE455" t="s">
        <v>46</v>
      </c>
      <c r="AF455" t="s">
        <v>50</v>
      </c>
      <c r="AH455">
        <v>0</v>
      </c>
      <c r="AI455" t="s">
        <v>246</v>
      </c>
      <c r="AK455" t="s">
        <v>51</v>
      </c>
      <c r="AP455" t="s">
        <v>52</v>
      </c>
    </row>
    <row r="456" spans="2:42">
      <c r="B456" s="4" t="s">
        <v>1238</v>
      </c>
      <c r="C456">
        <v>4800019181</v>
      </c>
      <c r="D456">
        <v>560</v>
      </c>
      <c r="E456" t="s">
        <v>70</v>
      </c>
      <c r="F456" t="s">
        <v>42</v>
      </c>
      <c r="G456" t="s">
        <v>43</v>
      </c>
      <c r="H456" t="s">
        <v>878</v>
      </c>
      <c r="I456" t="s">
        <v>268</v>
      </c>
      <c r="J456" s="3">
        <v>30000</v>
      </c>
      <c r="K456">
        <v>0</v>
      </c>
      <c r="L456">
        <v>3.4</v>
      </c>
      <c r="M456">
        <v>5.0999999999999996</v>
      </c>
      <c r="N456">
        <v>0</v>
      </c>
      <c r="O456">
        <v>5.0999999999999996</v>
      </c>
      <c r="P456">
        <v>77</v>
      </c>
      <c r="Q456" t="s">
        <v>44</v>
      </c>
      <c r="R456" s="2">
        <v>45137</v>
      </c>
      <c r="S456" s="2">
        <v>45093</v>
      </c>
      <c r="T456">
        <v>4.8221999999999996</v>
      </c>
      <c r="U456" t="s">
        <v>45</v>
      </c>
      <c r="V456" t="s">
        <v>46</v>
      </c>
      <c r="W456">
        <v>6</v>
      </c>
      <c r="X456" t="s">
        <v>55</v>
      </c>
      <c r="Z456" t="s">
        <v>48</v>
      </c>
      <c r="AA456" t="s">
        <v>49</v>
      </c>
      <c r="AC456" s="3">
        <v>20000</v>
      </c>
      <c r="AE456" t="s">
        <v>46</v>
      </c>
      <c r="AF456" t="s">
        <v>50</v>
      </c>
      <c r="AH456">
        <v>0</v>
      </c>
      <c r="AI456" t="s">
        <v>246</v>
      </c>
      <c r="AK456" t="s">
        <v>51</v>
      </c>
      <c r="AP456" t="s">
        <v>52</v>
      </c>
    </row>
    <row r="457" spans="2:42">
      <c r="B457" s="4" t="s">
        <v>1238</v>
      </c>
      <c r="C457">
        <v>4800019181</v>
      </c>
      <c r="D457">
        <v>570</v>
      </c>
      <c r="E457" t="s">
        <v>70</v>
      </c>
      <c r="F457" t="s">
        <v>42</v>
      </c>
      <c r="G457" t="s">
        <v>43</v>
      </c>
      <c r="H457" t="s">
        <v>879</v>
      </c>
      <c r="I457" t="s">
        <v>270</v>
      </c>
      <c r="J457" s="3">
        <v>10000</v>
      </c>
      <c r="K457">
        <v>0</v>
      </c>
      <c r="L457">
        <v>3.4</v>
      </c>
      <c r="M457">
        <v>1.7</v>
      </c>
      <c r="N457">
        <v>0</v>
      </c>
      <c r="O457">
        <v>1.7</v>
      </c>
      <c r="P457">
        <v>77</v>
      </c>
      <c r="Q457" t="s">
        <v>44</v>
      </c>
      <c r="R457" s="2">
        <v>45137</v>
      </c>
      <c r="S457" s="2">
        <v>45093</v>
      </c>
      <c r="T457">
        <v>4.8221999999999996</v>
      </c>
      <c r="U457" t="s">
        <v>45</v>
      </c>
      <c r="V457" t="s">
        <v>46</v>
      </c>
      <c r="W457">
        <v>6</v>
      </c>
      <c r="X457" t="s">
        <v>55</v>
      </c>
      <c r="Z457" t="s">
        <v>48</v>
      </c>
      <c r="AA457" t="s">
        <v>49</v>
      </c>
      <c r="AC457" s="3">
        <v>20000</v>
      </c>
      <c r="AE457" t="s">
        <v>46</v>
      </c>
      <c r="AF457" t="s">
        <v>50</v>
      </c>
      <c r="AH457">
        <v>0</v>
      </c>
      <c r="AI457" t="s">
        <v>246</v>
      </c>
      <c r="AK457" t="s">
        <v>51</v>
      </c>
      <c r="AP457" t="s">
        <v>52</v>
      </c>
    </row>
    <row r="458" spans="2:42">
      <c r="B458" s="4" t="s">
        <v>1238</v>
      </c>
      <c r="C458">
        <v>4800019181</v>
      </c>
      <c r="D458">
        <v>580</v>
      </c>
      <c r="E458" t="s">
        <v>70</v>
      </c>
      <c r="F458" t="s">
        <v>42</v>
      </c>
      <c r="G458" t="s">
        <v>43</v>
      </c>
      <c r="H458" t="s">
        <v>271</v>
      </c>
      <c r="I458" t="s">
        <v>272</v>
      </c>
      <c r="J458" s="3">
        <v>20000</v>
      </c>
      <c r="K458">
        <v>0</v>
      </c>
      <c r="L458">
        <v>3.4</v>
      </c>
      <c r="M458">
        <v>3.4</v>
      </c>
      <c r="N458">
        <v>0</v>
      </c>
      <c r="O458">
        <v>3.4</v>
      </c>
      <c r="P458">
        <v>77</v>
      </c>
      <c r="Q458" t="s">
        <v>44</v>
      </c>
      <c r="R458" s="2">
        <v>45137</v>
      </c>
      <c r="S458" s="2">
        <v>45093</v>
      </c>
      <c r="T458">
        <v>4.8221999999999996</v>
      </c>
      <c r="U458" t="s">
        <v>45</v>
      </c>
      <c r="V458" t="s">
        <v>46</v>
      </c>
      <c r="W458">
        <v>6</v>
      </c>
      <c r="X458" t="s">
        <v>55</v>
      </c>
      <c r="Z458" t="s">
        <v>48</v>
      </c>
      <c r="AA458" t="s">
        <v>49</v>
      </c>
      <c r="AC458" s="3">
        <v>20000</v>
      </c>
      <c r="AE458" t="s">
        <v>46</v>
      </c>
      <c r="AF458" t="s">
        <v>50</v>
      </c>
      <c r="AH458">
        <v>0</v>
      </c>
      <c r="AI458" t="s">
        <v>246</v>
      </c>
      <c r="AK458" t="s">
        <v>51</v>
      </c>
      <c r="AP458" t="s">
        <v>52</v>
      </c>
    </row>
    <row r="459" spans="2:42">
      <c r="B459" s="4" t="s">
        <v>1238</v>
      </c>
      <c r="C459">
        <v>4800019181</v>
      </c>
      <c r="D459">
        <v>590</v>
      </c>
      <c r="E459" t="s">
        <v>70</v>
      </c>
      <c r="F459" t="s">
        <v>42</v>
      </c>
      <c r="G459" t="s">
        <v>43</v>
      </c>
      <c r="H459" t="s">
        <v>880</v>
      </c>
      <c r="I459" t="s">
        <v>274</v>
      </c>
      <c r="J459" s="3">
        <v>50000</v>
      </c>
      <c r="K459">
        <v>0</v>
      </c>
      <c r="L459">
        <v>3.4</v>
      </c>
      <c r="M459">
        <v>8.5</v>
      </c>
      <c r="N459">
        <v>0</v>
      </c>
      <c r="O459">
        <v>8.5</v>
      </c>
      <c r="P459">
        <v>77</v>
      </c>
      <c r="Q459" t="s">
        <v>44</v>
      </c>
      <c r="R459" s="2">
        <v>45137</v>
      </c>
      <c r="S459" s="2">
        <v>45093</v>
      </c>
      <c r="T459">
        <v>4.8221999999999996</v>
      </c>
      <c r="U459" t="s">
        <v>45</v>
      </c>
      <c r="V459" t="s">
        <v>46</v>
      </c>
      <c r="W459">
        <v>6</v>
      </c>
      <c r="X459" t="s">
        <v>55</v>
      </c>
      <c r="Z459" t="s">
        <v>48</v>
      </c>
      <c r="AA459" t="s">
        <v>49</v>
      </c>
      <c r="AC459" s="3">
        <v>20000</v>
      </c>
      <c r="AE459" t="s">
        <v>46</v>
      </c>
      <c r="AF459" t="s">
        <v>50</v>
      </c>
      <c r="AH459">
        <v>0</v>
      </c>
      <c r="AI459" t="s">
        <v>246</v>
      </c>
      <c r="AK459" t="s">
        <v>51</v>
      </c>
      <c r="AP459" t="s">
        <v>52</v>
      </c>
    </row>
    <row r="460" spans="2:42">
      <c r="B460" s="4" t="s">
        <v>1238</v>
      </c>
      <c r="C460">
        <v>4800019181</v>
      </c>
      <c r="D460">
        <v>600</v>
      </c>
      <c r="E460" t="s">
        <v>70</v>
      </c>
      <c r="F460" t="s">
        <v>42</v>
      </c>
      <c r="G460" t="s">
        <v>43</v>
      </c>
      <c r="H460" t="s">
        <v>275</v>
      </c>
      <c r="I460" t="s">
        <v>276</v>
      </c>
      <c r="J460" s="3">
        <v>50000</v>
      </c>
      <c r="K460">
        <v>0</v>
      </c>
      <c r="L460">
        <v>5.6</v>
      </c>
      <c r="M460">
        <v>14</v>
      </c>
      <c r="N460">
        <v>0</v>
      </c>
      <c r="O460">
        <v>14</v>
      </c>
      <c r="P460">
        <v>77</v>
      </c>
      <c r="Q460" t="s">
        <v>44</v>
      </c>
      <c r="R460" s="2">
        <v>45137</v>
      </c>
      <c r="S460" s="2">
        <v>45093</v>
      </c>
      <c r="T460">
        <v>4.8221999999999996</v>
      </c>
      <c r="U460" t="s">
        <v>45</v>
      </c>
      <c r="V460" t="s">
        <v>46</v>
      </c>
      <c r="W460">
        <v>6</v>
      </c>
      <c r="X460" t="s">
        <v>55</v>
      </c>
      <c r="Z460" t="s">
        <v>48</v>
      </c>
      <c r="AA460" t="s">
        <v>49</v>
      </c>
      <c r="AC460" s="3">
        <v>20000</v>
      </c>
      <c r="AE460" t="s">
        <v>46</v>
      </c>
      <c r="AF460" t="s">
        <v>50</v>
      </c>
      <c r="AH460">
        <v>0</v>
      </c>
      <c r="AI460" t="s">
        <v>246</v>
      </c>
      <c r="AK460" t="s">
        <v>51</v>
      </c>
      <c r="AP460" t="s">
        <v>52</v>
      </c>
    </row>
    <row r="461" spans="2:42">
      <c r="B461" s="4" t="s">
        <v>1238</v>
      </c>
      <c r="C461">
        <v>4800019181</v>
      </c>
      <c r="D461">
        <v>610</v>
      </c>
      <c r="E461" t="s">
        <v>70</v>
      </c>
      <c r="F461" t="s">
        <v>42</v>
      </c>
      <c r="G461" t="s">
        <v>43</v>
      </c>
      <c r="H461" t="s">
        <v>881</v>
      </c>
      <c r="I461" t="s">
        <v>278</v>
      </c>
      <c r="J461" s="3">
        <v>20000</v>
      </c>
      <c r="K461">
        <v>0</v>
      </c>
      <c r="L461">
        <v>5.4</v>
      </c>
      <c r="M461">
        <v>5.4</v>
      </c>
      <c r="N461">
        <v>0</v>
      </c>
      <c r="O461">
        <v>5.4</v>
      </c>
      <c r="P461">
        <v>77</v>
      </c>
      <c r="Q461" t="s">
        <v>44</v>
      </c>
      <c r="R461" s="2">
        <v>45137</v>
      </c>
      <c r="S461" s="2">
        <v>45093</v>
      </c>
      <c r="T461">
        <v>4.8221999999999996</v>
      </c>
      <c r="U461" t="s">
        <v>45</v>
      </c>
      <c r="V461" t="s">
        <v>46</v>
      </c>
      <c r="W461">
        <v>6</v>
      </c>
      <c r="X461" t="s">
        <v>55</v>
      </c>
      <c r="Z461" t="s">
        <v>48</v>
      </c>
      <c r="AA461" t="s">
        <v>49</v>
      </c>
      <c r="AC461" s="3">
        <v>20000</v>
      </c>
      <c r="AE461" t="s">
        <v>46</v>
      </c>
      <c r="AF461" t="s">
        <v>50</v>
      </c>
      <c r="AH461">
        <v>0</v>
      </c>
      <c r="AI461" t="s">
        <v>246</v>
      </c>
      <c r="AK461" t="s">
        <v>51</v>
      </c>
      <c r="AP461" t="s">
        <v>52</v>
      </c>
    </row>
    <row r="462" spans="2:42">
      <c r="B462" s="4" t="s">
        <v>1238</v>
      </c>
      <c r="C462">
        <v>4800019181</v>
      </c>
      <c r="D462">
        <v>620</v>
      </c>
      <c r="E462" t="s">
        <v>70</v>
      </c>
      <c r="F462" t="s">
        <v>42</v>
      </c>
      <c r="G462" t="s">
        <v>43</v>
      </c>
      <c r="H462" t="s">
        <v>882</v>
      </c>
      <c r="I462" t="s">
        <v>883</v>
      </c>
      <c r="J462" s="3">
        <v>10000</v>
      </c>
      <c r="K462">
        <v>0</v>
      </c>
      <c r="L462">
        <v>6</v>
      </c>
      <c r="M462">
        <v>3</v>
      </c>
      <c r="N462">
        <v>0</v>
      </c>
      <c r="O462">
        <v>3</v>
      </c>
      <c r="P462">
        <v>77</v>
      </c>
      <c r="Q462" t="s">
        <v>44</v>
      </c>
      <c r="R462" s="2">
        <v>45137</v>
      </c>
      <c r="S462" s="2">
        <v>45093</v>
      </c>
      <c r="T462">
        <v>4.8221999999999996</v>
      </c>
      <c r="U462" t="s">
        <v>45</v>
      </c>
      <c r="V462" t="s">
        <v>46</v>
      </c>
      <c r="W462">
        <v>6</v>
      </c>
      <c r="X462" t="s">
        <v>55</v>
      </c>
      <c r="Z462" t="s">
        <v>48</v>
      </c>
      <c r="AA462" t="s">
        <v>49</v>
      </c>
      <c r="AC462" s="3">
        <v>20000</v>
      </c>
      <c r="AE462" t="s">
        <v>46</v>
      </c>
      <c r="AF462" t="s">
        <v>50</v>
      </c>
      <c r="AH462">
        <v>0</v>
      </c>
      <c r="AI462" t="s">
        <v>246</v>
      </c>
      <c r="AK462" t="s">
        <v>51</v>
      </c>
      <c r="AP462" t="s">
        <v>52</v>
      </c>
    </row>
    <row r="463" spans="2:42">
      <c r="B463" s="4" t="s">
        <v>1238</v>
      </c>
      <c r="C463">
        <v>4800019181</v>
      </c>
      <c r="D463">
        <v>630</v>
      </c>
      <c r="E463" t="s">
        <v>70</v>
      </c>
      <c r="F463" t="s">
        <v>42</v>
      </c>
      <c r="G463" t="s">
        <v>43</v>
      </c>
      <c r="H463" t="s">
        <v>884</v>
      </c>
      <c r="I463" t="s">
        <v>885</v>
      </c>
      <c r="J463" s="3">
        <v>10000</v>
      </c>
      <c r="K463">
        <v>0</v>
      </c>
      <c r="L463">
        <v>6</v>
      </c>
      <c r="M463">
        <v>3</v>
      </c>
      <c r="N463">
        <v>0</v>
      </c>
      <c r="O463">
        <v>3</v>
      </c>
      <c r="P463">
        <v>77</v>
      </c>
      <c r="Q463" t="s">
        <v>44</v>
      </c>
      <c r="R463" s="2">
        <v>45137</v>
      </c>
      <c r="S463" s="2">
        <v>45093</v>
      </c>
      <c r="T463">
        <v>4.8221999999999996</v>
      </c>
      <c r="U463" t="s">
        <v>45</v>
      </c>
      <c r="V463" t="s">
        <v>46</v>
      </c>
      <c r="W463">
        <v>6</v>
      </c>
      <c r="X463" t="s">
        <v>55</v>
      </c>
      <c r="Z463" t="s">
        <v>48</v>
      </c>
      <c r="AA463" t="s">
        <v>49</v>
      </c>
      <c r="AC463" s="3">
        <v>20000</v>
      </c>
      <c r="AE463" t="s">
        <v>46</v>
      </c>
      <c r="AF463" t="s">
        <v>50</v>
      </c>
      <c r="AH463">
        <v>0</v>
      </c>
      <c r="AI463" t="s">
        <v>246</v>
      </c>
      <c r="AK463" t="s">
        <v>51</v>
      </c>
      <c r="AP463" t="s">
        <v>52</v>
      </c>
    </row>
    <row r="464" spans="2:42">
      <c r="B464" s="4" t="s">
        <v>1238</v>
      </c>
      <c r="C464">
        <v>4800019181</v>
      </c>
      <c r="D464">
        <v>640</v>
      </c>
      <c r="E464" t="s">
        <v>70</v>
      </c>
      <c r="F464" t="s">
        <v>42</v>
      </c>
      <c r="G464" t="s">
        <v>43</v>
      </c>
      <c r="H464" t="s">
        <v>886</v>
      </c>
      <c r="I464" t="s">
        <v>887</v>
      </c>
      <c r="J464" s="3">
        <v>40000</v>
      </c>
      <c r="K464">
        <v>0</v>
      </c>
      <c r="L464">
        <v>4.8</v>
      </c>
      <c r="M464">
        <v>9.6</v>
      </c>
      <c r="N464">
        <v>0</v>
      </c>
      <c r="O464">
        <v>9.6</v>
      </c>
      <c r="P464">
        <v>77</v>
      </c>
      <c r="Q464" t="s">
        <v>44</v>
      </c>
      <c r="R464" s="2">
        <v>45137</v>
      </c>
      <c r="S464" s="2">
        <v>45093</v>
      </c>
      <c r="T464">
        <v>4.8221999999999996</v>
      </c>
      <c r="U464" t="s">
        <v>45</v>
      </c>
      <c r="V464" t="s">
        <v>46</v>
      </c>
      <c r="W464">
        <v>6</v>
      </c>
      <c r="X464" t="s">
        <v>55</v>
      </c>
      <c r="Z464" t="s">
        <v>48</v>
      </c>
      <c r="AA464" t="s">
        <v>49</v>
      </c>
      <c r="AC464" s="3">
        <v>20000</v>
      </c>
      <c r="AE464" t="s">
        <v>46</v>
      </c>
      <c r="AF464" t="s">
        <v>50</v>
      </c>
      <c r="AH464">
        <v>0</v>
      </c>
      <c r="AI464" t="s">
        <v>246</v>
      </c>
      <c r="AK464" t="s">
        <v>51</v>
      </c>
      <c r="AP464" t="s">
        <v>52</v>
      </c>
    </row>
    <row r="465" spans="2:42">
      <c r="B465" s="4" t="s">
        <v>1238</v>
      </c>
      <c r="C465">
        <v>4800019181</v>
      </c>
      <c r="D465">
        <v>650</v>
      </c>
      <c r="E465" t="s">
        <v>70</v>
      </c>
      <c r="F465" t="s">
        <v>42</v>
      </c>
      <c r="G465" t="s">
        <v>43</v>
      </c>
      <c r="H465" t="s">
        <v>888</v>
      </c>
      <c r="I465" t="s">
        <v>889</v>
      </c>
      <c r="J465" s="3">
        <v>20000</v>
      </c>
      <c r="K465">
        <v>0</v>
      </c>
      <c r="L465">
        <v>3.4</v>
      </c>
      <c r="M465">
        <v>3.4</v>
      </c>
      <c r="N465">
        <v>0</v>
      </c>
      <c r="O465">
        <v>3.4</v>
      </c>
      <c r="P465">
        <v>77</v>
      </c>
      <c r="Q465" t="s">
        <v>44</v>
      </c>
      <c r="R465" s="2">
        <v>45137</v>
      </c>
      <c r="S465" s="2">
        <v>45093</v>
      </c>
      <c r="T465">
        <v>4.8221999999999996</v>
      </c>
      <c r="U465" t="s">
        <v>45</v>
      </c>
      <c r="V465" t="s">
        <v>46</v>
      </c>
      <c r="W465">
        <v>6</v>
      </c>
      <c r="X465" t="s">
        <v>55</v>
      </c>
      <c r="Z465" t="s">
        <v>48</v>
      </c>
      <c r="AA465" t="s">
        <v>49</v>
      </c>
      <c r="AC465" s="3">
        <v>20000</v>
      </c>
      <c r="AE465" t="s">
        <v>46</v>
      </c>
      <c r="AF465" t="s">
        <v>50</v>
      </c>
      <c r="AH465">
        <v>0</v>
      </c>
      <c r="AI465" t="s">
        <v>246</v>
      </c>
      <c r="AK465" t="s">
        <v>51</v>
      </c>
      <c r="AP465" t="s">
        <v>52</v>
      </c>
    </row>
    <row r="466" spans="2:42">
      <c r="B466" s="4" t="s">
        <v>1238</v>
      </c>
      <c r="C466">
        <v>4800019181</v>
      </c>
      <c r="D466">
        <v>660</v>
      </c>
      <c r="E466" t="s">
        <v>70</v>
      </c>
      <c r="F466" t="s">
        <v>42</v>
      </c>
      <c r="G466" t="s">
        <v>43</v>
      </c>
      <c r="H466" t="s">
        <v>890</v>
      </c>
      <c r="I466" t="s">
        <v>891</v>
      </c>
      <c r="J466" s="3">
        <v>10000</v>
      </c>
      <c r="K466">
        <v>0</v>
      </c>
      <c r="L466">
        <v>3.4</v>
      </c>
      <c r="M466">
        <v>1.7</v>
      </c>
      <c r="N466">
        <v>0</v>
      </c>
      <c r="O466">
        <v>1.7</v>
      </c>
      <c r="P466">
        <v>77</v>
      </c>
      <c r="Q466" t="s">
        <v>44</v>
      </c>
      <c r="R466" s="2">
        <v>45137</v>
      </c>
      <c r="S466" s="2">
        <v>45093</v>
      </c>
      <c r="T466">
        <v>4.8221999999999996</v>
      </c>
      <c r="U466" t="s">
        <v>45</v>
      </c>
      <c r="V466" t="s">
        <v>46</v>
      </c>
      <c r="W466">
        <v>6</v>
      </c>
      <c r="X466" t="s">
        <v>55</v>
      </c>
      <c r="Z466" t="s">
        <v>48</v>
      </c>
      <c r="AA466" t="s">
        <v>49</v>
      </c>
      <c r="AC466" s="3">
        <v>20000</v>
      </c>
      <c r="AE466" t="s">
        <v>46</v>
      </c>
      <c r="AF466" t="s">
        <v>50</v>
      </c>
      <c r="AH466">
        <v>0</v>
      </c>
      <c r="AI466" t="s">
        <v>246</v>
      </c>
      <c r="AK466" t="s">
        <v>51</v>
      </c>
      <c r="AP466" t="s">
        <v>52</v>
      </c>
    </row>
    <row r="467" spans="2:42">
      <c r="B467" s="4" t="s">
        <v>1238</v>
      </c>
      <c r="C467">
        <v>4800019181</v>
      </c>
      <c r="D467">
        <v>670</v>
      </c>
      <c r="E467" t="s">
        <v>70</v>
      </c>
      <c r="F467" t="s">
        <v>42</v>
      </c>
      <c r="G467" t="s">
        <v>43</v>
      </c>
      <c r="H467" t="s">
        <v>892</v>
      </c>
      <c r="I467" t="s">
        <v>893</v>
      </c>
      <c r="J467" s="3">
        <v>10000</v>
      </c>
      <c r="K467">
        <v>0</v>
      </c>
      <c r="L467">
        <v>3.4</v>
      </c>
      <c r="M467">
        <v>1.7</v>
      </c>
      <c r="N467">
        <v>0</v>
      </c>
      <c r="O467">
        <v>1.7</v>
      </c>
      <c r="P467">
        <v>77</v>
      </c>
      <c r="Q467" t="s">
        <v>44</v>
      </c>
      <c r="R467" s="2">
        <v>45137</v>
      </c>
      <c r="S467" s="2">
        <v>45093</v>
      </c>
      <c r="T467">
        <v>4.8221999999999996</v>
      </c>
      <c r="U467" t="s">
        <v>45</v>
      </c>
      <c r="V467" t="s">
        <v>46</v>
      </c>
      <c r="W467">
        <v>6</v>
      </c>
      <c r="X467" t="s">
        <v>55</v>
      </c>
      <c r="Z467" t="s">
        <v>48</v>
      </c>
      <c r="AA467" t="s">
        <v>49</v>
      </c>
      <c r="AC467" s="3">
        <v>20000</v>
      </c>
      <c r="AE467" t="s">
        <v>46</v>
      </c>
      <c r="AF467" t="s">
        <v>50</v>
      </c>
      <c r="AH467">
        <v>0</v>
      </c>
      <c r="AI467" t="s">
        <v>246</v>
      </c>
      <c r="AK467" t="s">
        <v>51</v>
      </c>
      <c r="AP467" t="s">
        <v>52</v>
      </c>
    </row>
    <row r="468" spans="2:42">
      <c r="B468" s="4" t="s">
        <v>1238</v>
      </c>
      <c r="C468">
        <v>4800019181</v>
      </c>
      <c r="D468">
        <v>680</v>
      </c>
      <c r="E468" t="s">
        <v>70</v>
      </c>
      <c r="F468" t="s">
        <v>42</v>
      </c>
      <c r="G468" t="s">
        <v>43</v>
      </c>
      <c r="H468" t="s">
        <v>894</v>
      </c>
      <c r="I468" t="s">
        <v>895</v>
      </c>
      <c r="J468" s="3">
        <v>10000</v>
      </c>
      <c r="K468">
        <v>0</v>
      </c>
      <c r="L468">
        <v>3.4</v>
      </c>
      <c r="M468">
        <v>1.7</v>
      </c>
      <c r="N468">
        <v>0</v>
      </c>
      <c r="O468">
        <v>1.7</v>
      </c>
      <c r="P468">
        <v>27</v>
      </c>
      <c r="Q468" t="s">
        <v>44</v>
      </c>
      <c r="R468" s="2">
        <v>45137</v>
      </c>
      <c r="S468" s="2">
        <v>45093</v>
      </c>
      <c r="T468">
        <v>4.8221999999999996</v>
      </c>
      <c r="U468" t="s">
        <v>45</v>
      </c>
      <c r="V468" t="s">
        <v>46</v>
      </c>
      <c r="W468">
        <v>6</v>
      </c>
      <c r="X468" t="s">
        <v>47</v>
      </c>
      <c r="Z468" t="s">
        <v>48</v>
      </c>
      <c r="AA468" t="s">
        <v>49</v>
      </c>
      <c r="AC468" s="3">
        <v>20000</v>
      </c>
      <c r="AE468" t="s">
        <v>46</v>
      </c>
      <c r="AF468" t="s">
        <v>50</v>
      </c>
      <c r="AH468">
        <v>0</v>
      </c>
      <c r="AI468" t="s">
        <v>246</v>
      </c>
      <c r="AK468" t="s">
        <v>51</v>
      </c>
      <c r="AP468" t="s">
        <v>52</v>
      </c>
    </row>
    <row r="469" spans="2:42">
      <c r="B469" s="4" t="s">
        <v>1238</v>
      </c>
      <c r="C469">
        <v>4800019181</v>
      </c>
      <c r="D469">
        <v>690</v>
      </c>
      <c r="E469" t="s">
        <v>70</v>
      </c>
      <c r="F469" t="s">
        <v>42</v>
      </c>
      <c r="G469" t="s">
        <v>43</v>
      </c>
      <c r="H469" t="s">
        <v>896</v>
      </c>
      <c r="I469" t="s">
        <v>897</v>
      </c>
      <c r="J469" s="3">
        <v>2000</v>
      </c>
      <c r="K469">
        <v>0</v>
      </c>
      <c r="L469">
        <v>5.6</v>
      </c>
      <c r="M469">
        <v>0.56000000000000005</v>
      </c>
      <c r="N469">
        <v>0</v>
      </c>
      <c r="O469">
        <v>0.56000000000000005</v>
      </c>
      <c r="P469">
        <v>27</v>
      </c>
      <c r="Q469" t="s">
        <v>44</v>
      </c>
      <c r="R469" s="2">
        <v>45137</v>
      </c>
      <c r="S469" s="2">
        <v>45093</v>
      </c>
      <c r="T469">
        <v>4.8221999999999996</v>
      </c>
      <c r="U469" t="s">
        <v>45</v>
      </c>
      <c r="V469" t="s">
        <v>46</v>
      </c>
      <c r="W469">
        <v>6</v>
      </c>
      <c r="X469" t="s">
        <v>55</v>
      </c>
      <c r="Z469" t="s">
        <v>48</v>
      </c>
      <c r="AA469" t="s">
        <v>49</v>
      </c>
      <c r="AC469" s="3">
        <v>20000</v>
      </c>
      <c r="AE469" t="s">
        <v>46</v>
      </c>
      <c r="AF469" t="s">
        <v>50</v>
      </c>
      <c r="AH469">
        <v>0</v>
      </c>
      <c r="AI469" t="s">
        <v>246</v>
      </c>
      <c r="AK469" t="s">
        <v>51</v>
      </c>
      <c r="AP469" t="s">
        <v>52</v>
      </c>
    </row>
    <row r="470" spans="2:42">
      <c r="B470" s="4" t="s">
        <v>1238</v>
      </c>
      <c r="C470">
        <v>4800019181</v>
      </c>
      <c r="D470">
        <v>700</v>
      </c>
      <c r="E470" t="s">
        <v>70</v>
      </c>
      <c r="F470" t="s">
        <v>42</v>
      </c>
      <c r="G470" t="s">
        <v>43</v>
      </c>
      <c r="H470" t="s">
        <v>898</v>
      </c>
      <c r="I470" t="s">
        <v>899</v>
      </c>
      <c r="J470" s="3">
        <v>10000</v>
      </c>
      <c r="K470">
        <v>0</v>
      </c>
      <c r="L470">
        <v>5.4</v>
      </c>
      <c r="M470">
        <v>2.7</v>
      </c>
      <c r="N470">
        <v>0</v>
      </c>
      <c r="O470">
        <v>2.7</v>
      </c>
      <c r="P470">
        <v>27</v>
      </c>
      <c r="Q470" t="s">
        <v>44</v>
      </c>
      <c r="R470" s="2">
        <v>45137</v>
      </c>
      <c r="S470" s="2">
        <v>45093</v>
      </c>
      <c r="T470">
        <v>4.8221999999999996</v>
      </c>
      <c r="U470" t="s">
        <v>45</v>
      </c>
      <c r="V470" t="s">
        <v>46</v>
      </c>
      <c r="W470">
        <v>6</v>
      </c>
      <c r="X470" t="s">
        <v>47</v>
      </c>
      <c r="Z470" t="s">
        <v>48</v>
      </c>
      <c r="AA470" t="s">
        <v>49</v>
      </c>
      <c r="AC470" s="3">
        <v>20000</v>
      </c>
      <c r="AE470" t="s">
        <v>46</v>
      </c>
      <c r="AF470" t="s">
        <v>50</v>
      </c>
      <c r="AH470">
        <v>0</v>
      </c>
      <c r="AI470" t="s">
        <v>246</v>
      </c>
      <c r="AK470" t="s">
        <v>51</v>
      </c>
      <c r="AP470" t="s">
        <v>52</v>
      </c>
    </row>
    <row r="471" spans="2:42">
      <c r="B471" s="4" t="s">
        <v>1238</v>
      </c>
      <c r="C471">
        <v>4800019181</v>
      </c>
      <c r="D471">
        <v>710</v>
      </c>
      <c r="E471" t="s">
        <v>70</v>
      </c>
      <c r="F471" t="s">
        <v>42</v>
      </c>
      <c r="G471" t="s">
        <v>43</v>
      </c>
      <c r="H471" t="s">
        <v>900</v>
      </c>
      <c r="I471" t="s">
        <v>901</v>
      </c>
      <c r="J471" s="3">
        <v>10000</v>
      </c>
      <c r="K471">
        <v>0</v>
      </c>
      <c r="L471">
        <v>3.4</v>
      </c>
      <c r="M471">
        <v>1.7</v>
      </c>
      <c r="N471">
        <v>0</v>
      </c>
      <c r="O471">
        <v>1.7</v>
      </c>
      <c r="P471">
        <v>77</v>
      </c>
      <c r="Q471" t="s">
        <v>44</v>
      </c>
      <c r="R471" s="2">
        <v>45137</v>
      </c>
      <c r="S471" s="2">
        <v>45093</v>
      </c>
      <c r="T471">
        <v>4.8221999999999996</v>
      </c>
      <c r="U471" t="s">
        <v>45</v>
      </c>
      <c r="V471" t="s">
        <v>46</v>
      </c>
      <c r="W471">
        <v>6</v>
      </c>
      <c r="X471" t="s">
        <v>55</v>
      </c>
      <c r="Z471" t="s">
        <v>48</v>
      </c>
      <c r="AA471" t="s">
        <v>49</v>
      </c>
      <c r="AC471" s="3">
        <v>20000</v>
      </c>
      <c r="AE471" t="s">
        <v>46</v>
      </c>
      <c r="AF471" t="s">
        <v>50</v>
      </c>
      <c r="AH471">
        <v>0</v>
      </c>
      <c r="AI471" t="s">
        <v>246</v>
      </c>
      <c r="AK471" t="s">
        <v>51</v>
      </c>
      <c r="AP471" t="s">
        <v>52</v>
      </c>
    </row>
    <row r="472" spans="2:42">
      <c r="B472" s="4" t="s">
        <v>1238</v>
      </c>
      <c r="C472">
        <v>4800019181</v>
      </c>
      <c r="D472">
        <v>720</v>
      </c>
      <c r="E472" t="s">
        <v>70</v>
      </c>
      <c r="F472" t="s">
        <v>42</v>
      </c>
      <c r="G472" t="s">
        <v>43</v>
      </c>
      <c r="H472" t="s">
        <v>902</v>
      </c>
      <c r="I472" t="s">
        <v>753</v>
      </c>
      <c r="J472" s="3">
        <v>10000</v>
      </c>
      <c r="K472">
        <v>0</v>
      </c>
      <c r="L472">
        <v>5.4</v>
      </c>
      <c r="M472">
        <v>2.7</v>
      </c>
      <c r="N472">
        <v>0</v>
      </c>
      <c r="O472">
        <v>2.7</v>
      </c>
      <c r="P472">
        <v>77</v>
      </c>
      <c r="Q472" t="s">
        <v>44</v>
      </c>
      <c r="R472" s="2">
        <v>45137</v>
      </c>
      <c r="S472" s="2">
        <v>45093</v>
      </c>
      <c r="T472">
        <v>4.8221999999999996</v>
      </c>
      <c r="U472" t="s">
        <v>45</v>
      </c>
      <c r="V472" t="s">
        <v>46</v>
      </c>
      <c r="W472">
        <v>6</v>
      </c>
      <c r="X472" t="s">
        <v>55</v>
      </c>
      <c r="Z472" t="s">
        <v>48</v>
      </c>
      <c r="AA472" t="s">
        <v>49</v>
      </c>
      <c r="AC472" s="3">
        <v>20000</v>
      </c>
      <c r="AE472" t="s">
        <v>46</v>
      </c>
      <c r="AF472" t="s">
        <v>50</v>
      </c>
      <c r="AH472">
        <v>0</v>
      </c>
      <c r="AI472" t="s">
        <v>246</v>
      </c>
      <c r="AK472" t="s">
        <v>51</v>
      </c>
      <c r="AP472" t="s">
        <v>52</v>
      </c>
    </row>
    <row r="473" spans="2:42">
      <c r="B473" s="4" t="s">
        <v>1238</v>
      </c>
      <c r="C473">
        <v>4800019181</v>
      </c>
      <c r="D473">
        <v>730</v>
      </c>
      <c r="E473" t="s">
        <v>70</v>
      </c>
      <c r="F473" t="s">
        <v>42</v>
      </c>
      <c r="G473" t="s">
        <v>43</v>
      </c>
      <c r="H473" t="s">
        <v>903</v>
      </c>
      <c r="I473" t="s">
        <v>904</v>
      </c>
      <c r="J473" s="3">
        <v>10000</v>
      </c>
      <c r="K473">
        <v>0</v>
      </c>
      <c r="L473">
        <v>4.2</v>
      </c>
      <c r="M473">
        <v>2.1</v>
      </c>
      <c r="N473">
        <v>0</v>
      </c>
      <c r="O473">
        <v>2.1</v>
      </c>
      <c r="P473">
        <v>77</v>
      </c>
      <c r="Q473" t="s">
        <v>44</v>
      </c>
      <c r="R473" s="2">
        <v>45137</v>
      </c>
      <c r="S473" s="2">
        <v>45093</v>
      </c>
      <c r="T473">
        <v>4.8221999999999996</v>
      </c>
      <c r="U473" t="s">
        <v>45</v>
      </c>
      <c r="V473" t="s">
        <v>46</v>
      </c>
      <c r="W473">
        <v>6</v>
      </c>
      <c r="X473" t="s">
        <v>55</v>
      </c>
      <c r="Z473" t="s">
        <v>48</v>
      </c>
      <c r="AA473" t="s">
        <v>49</v>
      </c>
      <c r="AC473" s="3">
        <v>20000</v>
      </c>
      <c r="AE473" t="s">
        <v>46</v>
      </c>
      <c r="AF473" t="s">
        <v>50</v>
      </c>
      <c r="AH473">
        <v>0</v>
      </c>
      <c r="AI473" t="s">
        <v>246</v>
      </c>
      <c r="AK473" t="s">
        <v>51</v>
      </c>
      <c r="AP473" t="s">
        <v>52</v>
      </c>
    </row>
    <row r="474" spans="2:42">
      <c r="B474" s="4" t="s">
        <v>1238</v>
      </c>
      <c r="C474">
        <v>4800019181</v>
      </c>
      <c r="D474">
        <v>740</v>
      </c>
      <c r="E474" t="s">
        <v>70</v>
      </c>
      <c r="F474" t="s">
        <v>42</v>
      </c>
      <c r="G474" t="s">
        <v>43</v>
      </c>
      <c r="H474" t="s">
        <v>905</v>
      </c>
      <c r="I474" t="s">
        <v>906</v>
      </c>
      <c r="J474" s="3">
        <v>10000</v>
      </c>
      <c r="K474">
        <v>0</v>
      </c>
      <c r="L474">
        <v>3.4</v>
      </c>
      <c r="M474">
        <v>1.7</v>
      </c>
      <c r="N474">
        <v>0</v>
      </c>
      <c r="O474">
        <v>1.7</v>
      </c>
      <c r="P474">
        <v>77</v>
      </c>
      <c r="Q474" t="s">
        <v>44</v>
      </c>
      <c r="R474" s="2">
        <v>45137</v>
      </c>
      <c r="S474" s="2">
        <v>45093</v>
      </c>
      <c r="T474">
        <v>4.8221999999999996</v>
      </c>
      <c r="U474" t="s">
        <v>45</v>
      </c>
      <c r="V474" t="s">
        <v>46</v>
      </c>
      <c r="W474">
        <v>6</v>
      </c>
      <c r="X474" t="s">
        <v>55</v>
      </c>
      <c r="Z474" t="s">
        <v>48</v>
      </c>
      <c r="AA474" t="s">
        <v>49</v>
      </c>
      <c r="AC474" s="3">
        <v>20000</v>
      </c>
      <c r="AE474" t="s">
        <v>46</v>
      </c>
      <c r="AF474" t="s">
        <v>50</v>
      </c>
      <c r="AH474">
        <v>0</v>
      </c>
      <c r="AI474" t="s">
        <v>246</v>
      </c>
      <c r="AK474" t="s">
        <v>51</v>
      </c>
      <c r="AP474" t="s">
        <v>52</v>
      </c>
    </row>
    <row r="475" spans="2:42">
      <c r="B475" s="4" t="s">
        <v>1238</v>
      </c>
      <c r="C475">
        <v>4800019181</v>
      </c>
      <c r="D475">
        <v>750</v>
      </c>
      <c r="E475" t="s">
        <v>70</v>
      </c>
      <c r="F475" t="s">
        <v>42</v>
      </c>
      <c r="G475" t="s">
        <v>43</v>
      </c>
      <c r="H475" t="s">
        <v>907</v>
      </c>
      <c r="I475" t="s">
        <v>908</v>
      </c>
      <c r="J475" s="3">
        <v>2000</v>
      </c>
      <c r="K475">
        <v>0</v>
      </c>
      <c r="L475">
        <v>3.4</v>
      </c>
      <c r="M475">
        <v>0.34</v>
      </c>
      <c r="N475">
        <v>0</v>
      </c>
      <c r="O475">
        <v>0.34</v>
      </c>
      <c r="P475">
        <v>27</v>
      </c>
      <c r="Q475" t="s">
        <v>44</v>
      </c>
      <c r="R475" s="2">
        <v>45137</v>
      </c>
      <c r="S475" s="2">
        <v>45093</v>
      </c>
      <c r="T475">
        <v>4.8221999999999996</v>
      </c>
      <c r="U475" t="s">
        <v>45</v>
      </c>
      <c r="V475" t="s">
        <v>46</v>
      </c>
      <c r="W475">
        <v>6</v>
      </c>
      <c r="X475" t="s">
        <v>55</v>
      </c>
      <c r="Z475" t="s">
        <v>48</v>
      </c>
      <c r="AA475" t="s">
        <v>49</v>
      </c>
      <c r="AC475" s="3">
        <v>20000</v>
      </c>
      <c r="AE475" t="s">
        <v>46</v>
      </c>
      <c r="AF475" t="s">
        <v>50</v>
      </c>
      <c r="AH475">
        <v>0</v>
      </c>
      <c r="AI475" t="s">
        <v>246</v>
      </c>
      <c r="AK475" t="s">
        <v>51</v>
      </c>
      <c r="AP475" t="s">
        <v>52</v>
      </c>
    </row>
    <row r="476" spans="2:42">
      <c r="B476" s="4" t="s">
        <v>1238</v>
      </c>
      <c r="C476">
        <v>4800019181</v>
      </c>
      <c r="D476">
        <v>760</v>
      </c>
      <c r="E476" t="s">
        <v>70</v>
      </c>
      <c r="F476" t="s">
        <v>42</v>
      </c>
      <c r="G476" t="s">
        <v>43</v>
      </c>
      <c r="H476" t="s">
        <v>909</v>
      </c>
      <c r="I476" t="s">
        <v>910</v>
      </c>
      <c r="J476" s="3">
        <v>10000</v>
      </c>
      <c r="K476">
        <v>0</v>
      </c>
      <c r="L476">
        <v>4.2</v>
      </c>
      <c r="M476">
        <v>2.1</v>
      </c>
      <c r="N476">
        <v>0</v>
      </c>
      <c r="O476">
        <v>2.1</v>
      </c>
      <c r="P476">
        <v>77</v>
      </c>
      <c r="Q476" t="s">
        <v>44</v>
      </c>
      <c r="R476" s="2">
        <v>45137</v>
      </c>
      <c r="S476" s="2">
        <v>45093</v>
      </c>
      <c r="T476">
        <v>4.8221999999999996</v>
      </c>
      <c r="U476" t="s">
        <v>45</v>
      </c>
      <c r="V476" t="s">
        <v>46</v>
      </c>
      <c r="W476">
        <v>6</v>
      </c>
      <c r="X476" t="s">
        <v>55</v>
      </c>
      <c r="Z476" t="s">
        <v>48</v>
      </c>
      <c r="AA476" t="s">
        <v>49</v>
      </c>
      <c r="AC476" s="3">
        <v>20000</v>
      </c>
      <c r="AE476" t="s">
        <v>46</v>
      </c>
      <c r="AF476" t="s">
        <v>50</v>
      </c>
      <c r="AH476">
        <v>0</v>
      </c>
      <c r="AI476" t="s">
        <v>246</v>
      </c>
      <c r="AK476" t="s">
        <v>51</v>
      </c>
      <c r="AP476" t="s">
        <v>52</v>
      </c>
    </row>
    <row r="477" spans="2:42">
      <c r="B477" s="4" t="s">
        <v>1238</v>
      </c>
      <c r="C477">
        <v>4800019181</v>
      </c>
      <c r="D477">
        <v>770</v>
      </c>
      <c r="E477" t="s">
        <v>70</v>
      </c>
      <c r="F477" t="s">
        <v>42</v>
      </c>
      <c r="G477" t="s">
        <v>43</v>
      </c>
      <c r="H477" t="s">
        <v>911</v>
      </c>
      <c r="I477" t="s">
        <v>284</v>
      </c>
      <c r="J477" s="3">
        <v>10000</v>
      </c>
      <c r="K477">
        <v>0</v>
      </c>
      <c r="L477">
        <v>7.8</v>
      </c>
      <c r="M477">
        <v>3.9</v>
      </c>
      <c r="N477">
        <v>0</v>
      </c>
      <c r="O477">
        <v>3.9</v>
      </c>
      <c r="P477">
        <v>77</v>
      </c>
      <c r="Q477" t="s">
        <v>44</v>
      </c>
      <c r="R477" s="2">
        <v>45137</v>
      </c>
      <c r="S477" s="2">
        <v>45093</v>
      </c>
      <c r="T477">
        <v>4.8221999999999996</v>
      </c>
      <c r="U477" t="s">
        <v>45</v>
      </c>
      <c r="V477" t="s">
        <v>46</v>
      </c>
      <c r="W477">
        <v>6</v>
      </c>
      <c r="X477" t="s">
        <v>55</v>
      </c>
      <c r="Z477" t="s">
        <v>48</v>
      </c>
      <c r="AA477" t="s">
        <v>49</v>
      </c>
      <c r="AC477" s="3">
        <v>20000</v>
      </c>
      <c r="AE477" t="s">
        <v>46</v>
      </c>
      <c r="AF477" t="s">
        <v>50</v>
      </c>
      <c r="AH477">
        <v>0</v>
      </c>
      <c r="AI477" t="s">
        <v>246</v>
      </c>
      <c r="AK477" t="s">
        <v>51</v>
      </c>
      <c r="AP477" t="s">
        <v>52</v>
      </c>
    </row>
    <row r="478" spans="2:42">
      <c r="B478" s="4" t="s">
        <v>1238</v>
      </c>
      <c r="C478">
        <v>4800019181</v>
      </c>
      <c r="D478">
        <v>780</v>
      </c>
      <c r="E478" t="s">
        <v>70</v>
      </c>
      <c r="F478" t="s">
        <v>42</v>
      </c>
      <c r="G478" t="s">
        <v>43</v>
      </c>
      <c r="H478" t="s">
        <v>912</v>
      </c>
      <c r="I478" t="s">
        <v>913</v>
      </c>
      <c r="J478" s="3">
        <v>10000</v>
      </c>
      <c r="K478">
        <v>0</v>
      </c>
      <c r="L478">
        <v>3.4</v>
      </c>
      <c r="M478">
        <v>1.7</v>
      </c>
      <c r="N478">
        <v>0</v>
      </c>
      <c r="O478">
        <v>1.7</v>
      </c>
      <c r="P478">
        <v>77</v>
      </c>
      <c r="Q478" t="s">
        <v>44</v>
      </c>
      <c r="R478" s="2">
        <v>45137</v>
      </c>
      <c r="S478" s="2">
        <v>45093</v>
      </c>
      <c r="T478">
        <v>4.8221999999999996</v>
      </c>
      <c r="U478" t="s">
        <v>45</v>
      </c>
      <c r="V478" t="s">
        <v>46</v>
      </c>
      <c r="W478">
        <v>6</v>
      </c>
      <c r="X478" t="s">
        <v>55</v>
      </c>
      <c r="Z478" t="s">
        <v>48</v>
      </c>
      <c r="AA478" t="s">
        <v>49</v>
      </c>
      <c r="AC478" s="3">
        <v>20000</v>
      </c>
      <c r="AE478" t="s">
        <v>46</v>
      </c>
      <c r="AF478" t="s">
        <v>50</v>
      </c>
      <c r="AH478">
        <v>0</v>
      </c>
      <c r="AI478" t="s">
        <v>246</v>
      </c>
      <c r="AK478" t="s">
        <v>51</v>
      </c>
      <c r="AP478" t="s">
        <v>52</v>
      </c>
    </row>
    <row r="479" spans="2:42">
      <c r="B479" s="4" t="s">
        <v>1238</v>
      </c>
      <c r="C479">
        <v>4800019181</v>
      </c>
      <c r="D479">
        <v>790</v>
      </c>
      <c r="E479" t="s">
        <v>70</v>
      </c>
      <c r="F479" t="s">
        <v>42</v>
      </c>
      <c r="G479" t="s">
        <v>43</v>
      </c>
      <c r="H479" t="s">
        <v>914</v>
      </c>
      <c r="I479" t="s">
        <v>915</v>
      </c>
      <c r="J479" s="3">
        <v>10000</v>
      </c>
      <c r="K479">
        <v>0</v>
      </c>
      <c r="L479">
        <v>5.8</v>
      </c>
      <c r="M479">
        <v>2.9</v>
      </c>
      <c r="N479">
        <v>0</v>
      </c>
      <c r="O479">
        <v>2.9</v>
      </c>
      <c r="P479">
        <v>77</v>
      </c>
      <c r="Q479" t="s">
        <v>44</v>
      </c>
      <c r="R479" s="2">
        <v>45137</v>
      </c>
      <c r="S479" s="2">
        <v>45093</v>
      </c>
      <c r="T479">
        <v>4.8221999999999996</v>
      </c>
      <c r="U479" t="s">
        <v>45</v>
      </c>
      <c r="V479" t="s">
        <v>46</v>
      </c>
      <c r="W479">
        <v>6</v>
      </c>
      <c r="X479" t="s">
        <v>55</v>
      </c>
      <c r="Z479" t="s">
        <v>48</v>
      </c>
      <c r="AA479" t="s">
        <v>49</v>
      </c>
      <c r="AC479" s="3">
        <v>20000</v>
      </c>
      <c r="AE479" t="s">
        <v>46</v>
      </c>
      <c r="AF479" t="s">
        <v>50</v>
      </c>
      <c r="AH479">
        <v>0</v>
      </c>
      <c r="AI479" t="s">
        <v>246</v>
      </c>
      <c r="AK479" t="s">
        <v>51</v>
      </c>
      <c r="AP479" t="s">
        <v>52</v>
      </c>
    </row>
    <row r="480" spans="2:42">
      <c r="B480" s="4" t="s">
        <v>1238</v>
      </c>
      <c r="C480">
        <v>4800019181</v>
      </c>
      <c r="D480">
        <v>800</v>
      </c>
      <c r="E480" t="s">
        <v>70</v>
      </c>
      <c r="F480" t="s">
        <v>42</v>
      </c>
      <c r="G480" t="s">
        <v>43</v>
      </c>
      <c r="H480" t="s">
        <v>916</v>
      </c>
      <c r="I480" t="s">
        <v>917</v>
      </c>
      <c r="J480" s="3">
        <v>10000</v>
      </c>
      <c r="K480">
        <v>0</v>
      </c>
      <c r="L480">
        <v>7</v>
      </c>
      <c r="M480">
        <v>3.5</v>
      </c>
      <c r="N480">
        <v>0</v>
      </c>
      <c r="O480">
        <v>3.5</v>
      </c>
      <c r="P480">
        <v>77</v>
      </c>
      <c r="Q480" t="s">
        <v>44</v>
      </c>
      <c r="R480" s="2">
        <v>45137</v>
      </c>
      <c r="S480" s="2">
        <v>45093</v>
      </c>
      <c r="T480">
        <v>4.8221999999999996</v>
      </c>
      <c r="U480" t="s">
        <v>45</v>
      </c>
      <c r="V480" t="s">
        <v>46</v>
      </c>
      <c r="W480">
        <v>6</v>
      </c>
      <c r="X480" t="s">
        <v>55</v>
      </c>
      <c r="Z480" t="s">
        <v>48</v>
      </c>
      <c r="AA480" t="s">
        <v>49</v>
      </c>
      <c r="AC480" s="3">
        <v>20000</v>
      </c>
      <c r="AE480" t="s">
        <v>46</v>
      </c>
      <c r="AF480" t="s">
        <v>50</v>
      </c>
      <c r="AH480">
        <v>0</v>
      </c>
      <c r="AI480" t="s">
        <v>246</v>
      </c>
      <c r="AK480" t="s">
        <v>51</v>
      </c>
      <c r="AP480" t="s">
        <v>52</v>
      </c>
    </row>
    <row r="481" spans="2:42">
      <c r="B481" s="4" t="s">
        <v>1238</v>
      </c>
      <c r="C481">
        <v>4800019181</v>
      </c>
      <c r="D481">
        <v>810</v>
      </c>
      <c r="E481" t="s">
        <v>70</v>
      </c>
      <c r="F481" t="s">
        <v>42</v>
      </c>
      <c r="G481" t="s">
        <v>43</v>
      </c>
      <c r="H481" t="s">
        <v>918</v>
      </c>
      <c r="I481" t="s">
        <v>919</v>
      </c>
      <c r="J481" s="3">
        <v>2000</v>
      </c>
      <c r="K481">
        <v>0</v>
      </c>
      <c r="L481">
        <v>3.6</v>
      </c>
      <c r="M481">
        <v>0.36</v>
      </c>
      <c r="N481">
        <v>0</v>
      </c>
      <c r="O481">
        <v>0.36</v>
      </c>
      <c r="P481">
        <v>77</v>
      </c>
      <c r="Q481" t="s">
        <v>44</v>
      </c>
      <c r="R481" s="2">
        <v>45137</v>
      </c>
      <c r="S481" s="2">
        <v>45093</v>
      </c>
      <c r="T481">
        <v>4.8221999999999996</v>
      </c>
      <c r="U481" t="s">
        <v>45</v>
      </c>
      <c r="V481" t="s">
        <v>46</v>
      </c>
      <c r="W481">
        <v>6</v>
      </c>
      <c r="X481" t="s">
        <v>55</v>
      </c>
      <c r="Z481" t="s">
        <v>48</v>
      </c>
      <c r="AA481" t="s">
        <v>49</v>
      </c>
      <c r="AC481" s="3">
        <v>20000</v>
      </c>
      <c r="AE481" t="s">
        <v>46</v>
      </c>
      <c r="AF481" t="s">
        <v>50</v>
      </c>
      <c r="AH481">
        <v>0</v>
      </c>
      <c r="AI481" t="s">
        <v>246</v>
      </c>
      <c r="AK481" t="s">
        <v>51</v>
      </c>
      <c r="AP481" t="s">
        <v>52</v>
      </c>
    </row>
    <row r="482" spans="2:42">
      <c r="B482" s="4" t="s">
        <v>1238</v>
      </c>
      <c r="C482">
        <v>4800019181</v>
      </c>
      <c r="D482">
        <v>820</v>
      </c>
      <c r="E482" t="s">
        <v>70</v>
      </c>
      <c r="F482" t="s">
        <v>42</v>
      </c>
      <c r="G482" t="s">
        <v>43</v>
      </c>
      <c r="H482" t="s">
        <v>920</v>
      </c>
      <c r="I482" t="s">
        <v>921</v>
      </c>
      <c r="J482" s="3">
        <v>10000</v>
      </c>
      <c r="K482">
        <v>0</v>
      </c>
      <c r="L482">
        <v>7.4</v>
      </c>
      <c r="M482">
        <v>3.7</v>
      </c>
      <c r="N482">
        <v>0</v>
      </c>
      <c r="O482">
        <v>3.7</v>
      </c>
      <c r="P482">
        <v>77</v>
      </c>
      <c r="Q482" t="s">
        <v>44</v>
      </c>
      <c r="R482" s="2">
        <v>45137</v>
      </c>
      <c r="S482" s="2">
        <v>45093</v>
      </c>
      <c r="T482">
        <v>4.8221999999999996</v>
      </c>
      <c r="U482" t="s">
        <v>45</v>
      </c>
      <c r="V482" t="s">
        <v>46</v>
      </c>
      <c r="W482">
        <v>6</v>
      </c>
      <c r="X482" t="s">
        <v>55</v>
      </c>
      <c r="Z482" t="s">
        <v>48</v>
      </c>
      <c r="AA482" t="s">
        <v>49</v>
      </c>
      <c r="AC482" s="3">
        <v>20000</v>
      </c>
      <c r="AE482" t="s">
        <v>46</v>
      </c>
      <c r="AF482" t="s">
        <v>50</v>
      </c>
      <c r="AH482">
        <v>0</v>
      </c>
      <c r="AI482" t="s">
        <v>246</v>
      </c>
      <c r="AK482" t="s">
        <v>51</v>
      </c>
      <c r="AP482" t="s">
        <v>52</v>
      </c>
    </row>
    <row r="483" spans="2:42">
      <c r="B483" s="4" t="s">
        <v>1238</v>
      </c>
      <c r="C483">
        <v>4800019181</v>
      </c>
      <c r="D483">
        <v>830</v>
      </c>
      <c r="E483" t="s">
        <v>70</v>
      </c>
      <c r="F483" t="s">
        <v>42</v>
      </c>
      <c r="G483" t="s">
        <v>43</v>
      </c>
      <c r="H483" t="s">
        <v>922</v>
      </c>
      <c r="I483" t="s">
        <v>923</v>
      </c>
      <c r="J483" s="3">
        <v>10000</v>
      </c>
      <c r="K483">
        <v>0</v>
      </c>
      <c r="L483">
        <v>7.4</v>
      </c>
      <c r="M483">
        <v>3.7</v>
      </c>
      <c r="N483">
        <v>0</v>
      </c>
      <c r="O483">
        <v>3.7</v>
      </c>
      <c r="P483">
        <v>77</v>
      </c>
      <c r="Q483" t="s">
        <v>44</v>
      </c>
      <c r="R483" s="2">
        <v>45137</v>
      </c>
      <c r="S483" s="2">
        <v>45093</v>
      </c>
      <c r="T483">
        <v>4.8221999999999996</v>
      </c>
      <c r="U483" t="s">
        <v>45</v>
      </c>
      <c r="V483" t="s">
        <v>46</v>
      </c>
      <c r="W483">
        <v>6</v>
      </c>
      <c r="X483" t="s">
        <v>55</v>
      </c>
      <c r="Z483" t="s">
        <v>48</v>
      </c>
      <c r="AA483" t="s">
        <v>49</v>
      </c>
      <c r="AC483" s="3">
        <v>20000</v>
      </c>
      <c r="AE483" t="s">
        <v>46</v>
      </c>
      <c r="AF483" t="s">
        <v>50</v>
      </c>
      <c r="AH483">
        <v>0</v>
      </c>
      <c r="AI483" t="s">
        <v>246</v>
      </c>
      <c r="AK483" t="s">
        <v>51</v>
      </c>
      <c r="AP483" t="s">
        <v>52</v>
      </c>
    </row>
    <row r="484" spans="2:42">
      <c r="B484" s="4" t="s">
        <v>1238</v>
      </c>
      <c r="C484">
        <v>4800019181</v>
      </c>
      <c r="D484">
        <v>840</v>
      </c>
      <c r="E484" t="s">
        <v>70</v>
      </c>
      <c r="F484" t="s">
        <v>42</v>
      </c>
      <c r="G484" t="s">
        <v>43</v>
      </c>
      <c r="H484" t="s">
        <v>924</v>
      </c>
      <c r="I484" t="s">
        <v>925</v>
      </c>
      <c r="J484" s="3">
        <v>10000</v>
      </c>
      <c r="K484">
        <v>0</v>
      </c>
      <c r="L484">
        <v>3.4</v>
      </c>
      <c r="M484">
        <v>1.7</v>
      </c>
      <c r="N484">
        <v>0</v>
      </c>
      <c r="O484">
        <v>1.7</v>
      </c>
      <c r="P484">
        <v>77</v>
      </c>
      <c r="Q484" t="s">
        <v>44</v>
      </c>
      <c r="R484" s="2">
        <v>45137</v>
      </c>
      <c r="S484" s="2">
        <v>45093</v>
      </c>
      <c r="T484">
        <v>4.8221999999999996</v>
      </c>
      <c r="U484" t="s">
        <v>45</v>
      </c>
      <c r="V484" t="s">
        <v>46</v>
      </c>
      <c r="W484">
        <v>6</v>
      </c>
      <c r="X484" t="s">
        <v>55</v>
      </c>
      <c r="Z484" t="s">
        <v>48</v>
      </c>
      <c r="AA484" t="s">
        <v>49</v>
      </c>
      <c r="AC484" s="3">
        <v>20000</v>
      </c>
      <c r="AE484" t="s">
        <v>46</v>
      </c>
      <c r="AF484" t="s">
        <v>50</v>
      </c>
      <c r="AH484">
        <v>0</v>
      </c>
      <c r="AI484" t="s">
        <v>246</v>
      </c>
      <c r="AK484" t="s">
        <v>51</v>
      </c>
      <c r="AP484" t="s">
        <v>52</v>
      </c>
    </row>
    <row r="485" spans="2:42">
      <c r="B485" s="4" t="s">
        <v>1238</v>
      </c>
      <c r="C485">
        <v>4800019181</v>
      </c>
      <c r="D485">
        <v>850</v>
      </c>
      <c r="E485" t="s">
        <v>70</v>
      </c>
      <c r="F485" t="s">
        <v>42</v>
      </c>
      <c r="G485" t="s">
        <v>43</v>
      </c>
      <c r="H485" t="s">
        <v>926</v>
      </c>
      <c r="I485" t="s">
        <v>927</v>
      </c>
      <c r="J485" s="3">
        <v>10000</v>
      </c>
      <c r="K485">
        <v>0</v>
      </c>
      <c r="L485">
        <v>4</v>
      </c>
      <c r="M485">
        <v>2</v>
      </c>
      <c r="N485">
        <v>0</v>
      </c>
      <c r="O485">
        <v>2</v>
      </c>
      <c r="P485">
        <v>77</v>
      </c>
      <c r="Q485" t="s">
        <v>44</v>
      </c>
      <c r="R485" s="2">
        <v>45137</v>
      </c>
      <c r="S485" s="2">
        <v>45093</v>
      </c>
      <c r="T485">
        <v>4.8221999999999996</v>
      </c>
      <c r="U485" t="s">
        <v>45</v>
      </c>
      <c r="V485" t="s">
        <v>46</v>
      </c>
      <c r="W485">
        <v>6</v>
      </c>
      <c r="X485" t="s">
        <v>55</v>
      </c>
      <c r="Z485" t="s">
        <v>48</v>
      </c>
      <c r="AA485" t="s">
        <v>49</v>
      </c>
      <c r="AC485" s="3">
        <v>20000</v>
      </c>
      <c r="AE485" t="s">
        <v>46</v>
      </c>
      <c r="AF485" t="s">
        <v>50</v>
      </c>
      <c r="AH485">
        <v>0</v>
      </c>
      <c r="AI485" t="s">
        <v>246</v>
      </c>
      <c r="AK485" t="s">
        <v>51</v>
      </c>
      <c r="AP485" t="s">
        <v>52</v>
      </c>
    </row>
    <row r="486" spans="2:42">
      <c r="B486" s="4" t="s">
        <v>1238</v>
      </c>
      <c r="C486">
        <v>4800019181</v>
      </c>
      <c r="D486">
        <v>860</v>
      </c>
      <c r="E486" t="s">
        <v>70</v>
      </c>
      <c r="F486" t="s">
        <v>42</v>
      </c>
      <c r="G486" t="s">
        <v>43</v>
      </c>
      <c r="H486" t="s">
        <v>928</v>
      </c>
      <c r="I486" t="s">
        <v>757</v>
      </c>
      <c r="J486" s="3">
        <v>10000</v>
      </c>
      <c r="K486">
        <v>0</v>
      </c>
      <c r="L486">
        <v>3.4</v>
      </c>
      <c r="M486">
        <v>1.7</v>
      </c>
      <c r="N486">
        <v>0</v>
      </c>
      <c r="O486">
        <v>1.7</v>
      </c>
      <c r="P486">
        <v>27</v>
      </c>
      <c r="Q486" t="s">
        <v>44</v>
      </c>
      <c r="R486" s="2">
        <v>45137</v>
      </c>
      <c r="S486" s="2">
        <v>45093</v>
      </c>
      <c r="T486">
        <v>4.8221999999999996</v>
      </c>
      <c r="U486" t="s">
        <v>45</v>
      </c>
      <c r="V486" t="s">
        <v>46</v>
      </c>
      <c r="W486">
        <v>6</v>
      </c>
      <c r="X486" t="s">
        <v>55</v>
      </c>
      <c r="Z486" t="s">
        <v>48</v>
      </c>
      <c r="AA486" t="s">
        <v>49</v>
      </c>
      <c r="AC486" s="3">
        <v>20000</v>
      </c>
      <c r="AE486" t="s">
        <v>46</v>
      </c>
      <c r="AF486" t="s">
        <v>50</v>
      </c>
      <c r="AH486">
        <v>0</v>
      </c>
      <c r="AI486" t="s">
        <v>246</v>
      </c>
      <c r="AK486" t="s">
        <v>51</v>
      </c>
      <c r="AP486" t="s">
        <v>52</v>
      </c>
    </row>
    <row r="487" spans="2:42">
      <c r="B487" s="4" t="s">
        <v>1238</v>
      </c>
      <c r="C487">
        <v>4800019181</v>
      </c>
      <c r="D487">
        <v>870</v>
      </c>
      <c r="E487" t="s">
        <v>70</v>
      </c>
      <c r="F487" t="s">
        <v>42</v>
      </c>
      <c r="G487" t="s">
        <v>43</v>
      </c>
      <c r="H487" t="s">
        <v>929</v>
      </c>
      <c r="I487" t="s">
        <v>930</v>
      </c>
      <c r="J487" s="3">
        <v>10000</v>
      </c>
      <c r="K487">
        <v>0</v>
      </c>
      <c r="L487">
        <v>7</v>
      </c>
      <c r="M487">
        <v>3.5</v>
      </c>
      <c r="N487">
        <v>0</v>
      </c>
      <c r="O487">
        <v>3.5</v>
      </c>
      <c r="P487">
        <v>27</v>
      </c>
      <c r="Q487" t="s">
        <v>44</v>
      </c>
      <c r="R487" s="2">
        <v>45137</v>
      </c>
      <c r="S487" s="2">
        <v>45093</v>
      </c>
      <c r="T487">
        <v>4.8221999999999996</v>
      </c>
      <c r="U487" t="s">
        <v>45</v>
      </c>
      <c r="V487" t="s">
        <v>46</v>
      </c>
      <c r="W487">
        <v>6</v>
      </c>
      <c r="X487" t="s">
        <v>55</v>
      </c>
      <c r="Z487" t="s">
        <v>48</v>
      </c>
      <c r="AA487" t="s">
        <v>49</v>
      </c>
      <c r="AC487" s="3">
        <v>20000</v>
      </c>
      <c r="AE487" t="s">
        <v>46</v>
      </c>
      <c r="AF487" t="s">
        <v>50</v>
      </c>
      <c r="AH487">
        <v>0</v>
      </c>
      <c r="AI487" t="s">
        <v>246</v>
      </c>
      <c r="AK487" t="s">
        <v>51</v>
      </c>
      <c r="AP487" t="s">
        <v>52</v>
      </c>
    </row>
    <row r="488" spans="2:42">
      <c r="B488" s="4" t="s">
        <v>1238</v>
      </c>
      <c r="C488">
        <v>4800019181</v>
      </c>
      <c r="D488">
        <v>880</v>
      </c>
      <c r="E488" t="s">
        <v>70</v>
      </c>
      <c r="F488" t="s">
        <v>42</v>
      </c>
      <c r="G488" t="s">
        <v>43</v>
      </c>
      <c r="H488" t="s">
        <v>931</v>
      </c>
      <c r="I488" t="s">
        <v>932</v>
      </c>
      <c r="J488" s="3">
        <v>10000</v>
      </c>
      <c r="K488">
        <v>0</v>
      </c>
      <c r="L488">
        <v>3.4</v>
      </c>
      <c r="M488">
        <v>1.7</v>
      </c>
      <c r="N488">
        <v>0</v>
      </c>
      <c r="O488">
        <v>1.7</v>
      </c>
      <c r="P488">
        <v>77</v>
      </c>
      <c r="Q488" t="s">
        <v>44</v>
      </c>
      <c r="R488" s="2">
        <v>45137</v>
      </c>
      <c r="S488" s="2">
        <v>45093</v>
      </c>
      <c r="T488">
        <v>4.8221999999999996</v>
      </c>
      <c r="U488" t="s">
        <v>45</v>
      </c>
      <c r="V488" t="s">
        <v>46</v>
      </c>
      <c r="W488">
        <v>6</v>
      </c>
      <c r="X488" t="s">
        <v>47</v>
      </c>
      <c r="Z488" t="s">
        <v>48</v>
      </c>
      <c r="AA488" t="s">
        <v>49</v>
      </c>
      <c r="AC488" s="3">
        <v>20000</v>
      </c>
      <c r="AE488" t="s">
        <v>46</v>
      </c>
      <c r="AF488" t="s">
        <v>50</v>
      </c>
      <c r="AH488">
        <v>0</v>
      </c>
      <c r="AI488" t="s">
        <v>246</v>
      </c>
      <c r="AK488" t="s">
        <v>51</v>
      </c>
      <c r="AP488" t="s">
        <v>52</v>
      </c>
    </row>
    <row r="489" spans="2:42">
      <c r="B489" s="4" t="s">
        <v>1238</v>
      </c>
      <c r="C489">
        <v>4800019181</v>
      </c>
      <c r="D489">
        <v>890</v>
      </c>
      <c r="E489" t="s">
        <v>70</v>
      </c>
      <c r="F489" t="s">
        <v>42</v>
      </c>
      <c r="G489" t="s">
        <v>43</v>
      </c>
      <c r="H489" t="s">
        <v>933</v>
      </c>
      <c r="I489" t="s">
        <v>934</v>
      </c>
      <c r="J489" s="3">
        <v>10000</v>
      </c>
      <c r="K489">
        <v>0</v>
      </c>
      <c r="L489">
        <v>7</v>
      </c>
      <c r="M489">
        <v>3.5</v>
      </c>
      <c r="N489">
        <v>0</v>
      </c>
      <c r="O489">
        <v>3.5</v>
      </c>
      <c r="P489">
        <v>77</v>
      </c>
      <c r="Q489" t="s">
        <v>44</v>
      </c>
      <c r="R489" s="2">
        <v>45137</v>
      </c>
      <c r="S489" s="2">
        <v>45093</v>
      </c>
      <c r="T489">
        <v>4.8221999999999996</v>
      </c>
      <c r="U489" t="s">
        <v>45</v>
      </c>
      <c r="V489" t="s">
        <v>46</v>
      </c>
      <c r="W489">
        <v>6</v>
      </c>
      <c r="X489" t="s">
        <v>47</v>
      </c>
      <c r="Z489" t="s">
        <v>48</v>
      </c>
      <c r="AA489" t="s">
        <v>49</v>
      </c>
      <c r="AC489" s="3">
        <v>20000</v>
      </c>
      <c r="AE489" t="s">
        <v>46</v>
      </c>
      <c r="AF489" t="s">
        <v>50</v>
      </c>
      <c r="AH489">
        <v>0</v>
      </c>
      <c r="AI489" t="s">
        <v>246</v>
      </c>
      <c r="AK489" t="s">
        <v>51</v>
      </c>
      <c r="AP489" t="s">
        <v>52</v>
      </c>
    </row>
    <row r="490" spans="2:42">
      <c r="B490" s="4" t="s">
        <v>1238</v>
      </c>
      <c r="C490">
        <v>4800019181</v>
      </c>
      <c r="D490">
        <v>900</v>
      </c>
      <c r="E490" t="s">
        <v>70</v>
      </c>
      <c r="F490" t="s">
        <v>42</v>
      </c>
      <c r="G490" t="s">
        <v>43</v>
      </c>
      <c r="H490" t="s">
        <v>935</v>
      </c>
      <c r="I490" t="s">
        <v>936</v>
      </c>
      <c r="J490" s="3">
        <v>10000</v>
      </c>
      <c r="K490">
        <v>0</v>
      </c>
      <c r="L490">
        <v>5.6</v>
      </c>
      <c r="M490">
        <v>2.8</v>
      </c>
      <c r="N490">
        <v>0</v>
      </c>
      <c r="O490">
        <v>2.8</v>
      </c>
      <c r="P490">
        <v>27</v>
      </c>
      <c r="Q490" t="s">
        <v>44</v>
      </c>
      <c r="R490" s="2">
        <v>45137</v>
      </c>
      <c r="S490" s="2">
        <v>45093</v>
      </c>
      <c r="T490">
        <v>4.8221999999999996</v>
      </c>
      <c r="U490" t="s">
        <v>45</v>
      </c>
      <c r="V490" t="s">
        <v>46</v>
      </c>
      <c r="W490">
        <v>6</v>
      </c>
      <c r="X490" t="s">
        <v>55</v>
      </c>
      <c r="Z490" t="s">
        <v>48</v>
      </c>
      <c r="AA490" t="s">
        <v>49</v>
      </c>
      <c r="AC490" s="3">
        <v>20000</v>
      </c>
      <c r="AE490" t="s">
        <v>46</v>
      </c>
      <c r="AF490" t="s">
        <v>50</v>
      </c>
      <c r="AH490">
        <v>0</v>
      </c>
      <c r="AI490" t="s">
        <v>246</v>
      </c>
      <c r="AK490" t="s">
        <v>51</v>
      </c>
      <c r="AP490" t="s">
        <v>52</v>
      </c>
    </row>
    <row r="491" spans="2:42">
      <c r="B491" s="4" t="s">
        <v>1238</v>
      </c>
      <c r="C491">
        <v>4800019181</v>
      </c>
      <c r="D491">
        <v>910</v>
      </c>
      <c r="E491" t="s">
        <v>70</v>
      </c>
      <c r="F491" t="s">
        <v>42</v>
      </c>
      <c r="G491" t="s">
        <v>43</v>
      </c>
      <c r="H491" t="s">
        <v>937</v>
      </c>
      <c r="I491" t="s">
        <v>938</v>
      </c>
      <c r="J491" s="3">
        <v>10000</v>
      </c>
      <c r="K491">
        <v>0</v>
      </c>
      <c r="L491">
        <v>3.4</v>
      </c>
      <c r="M491">
        <v>1.7</v>
      </c>
      <c r="N491">
        <v>0</v>
      </c>
      <c r="O491">
        <v>1.7</v>
      </c>
      <c r="P491">
        <v>77</v>
      </c>
      <c r="Q491" t="s">
        <v>44</v>
      </c>
      <c r="R491" s="2">
        <v>45137</v>
      </c>
      <c r="S491" s="2">
        <v>45093</v>
      </c>
      <c r="T491">
        <v>4.8221999999999996</v>
      </c>
      <c r="U491" t="s">
        <v>45</v>
      </c>
      <c r="V491" t="s">
        <v>46</v>
      </c>
      <c r="W491">
        <v>6</v>
      </c>
      <c r="X491" t="s">
        <v>55</v>
      </c>
      <c r="Z491" t="s">
        <v>48</v>
      </c>
      <c r="AA491" t="s">
        <v>49</v>
      </c>
      <c r="AC491" s="3">
        <v>20000</v>
      </c>
      <c r="AE491" t="s">
        <v>46</v>
      </c>
      <c r="AF491" t="s">
        <v>50</v>
      </c>
      <c r="AH491">
        <v>0</v>
      </c>
      <c r="AI491" t="s">
        <v>246</v>
      </c>
      <c r="AK491" t="s">
        <v>51</v>
      </c>
      <c r="AP491" t="s">
        <v>52</v>
      </c>
    </row>
    <row r="492" spans="2:42">
      <c r="B492" s="4" t="s">
        <v>1238</v>
      </c>
      <c r="C492">
        <v>4800019181</v>
      </c>
      <c r="D492">
        <v>920</v>
      </c>
      <c r="E492" t="s">
        <v>70</v>
      </c>
      <c r="F492" t="s">
        <v>42</v>
      </c>
      <c r="G492" t="s">
        <v>43</v>
      </c>
      <c r="H492" t="s">
        <v>939</v>
      </c>
      <c r="I492" t="s">
        <v>940</v>
      </c>
      <c r="J492" s="3">
        <v>10000</v>
      </c>
      <c r="K492">
        <v>0</v>
      </c>
      <c r="L492">
        <v>7</v>
      </c>
      <c r="M492">
        <v>3.5</v>
      </c>
      <c r="N492">
        <v>0</v>
      </c>
      <c r="O492">
        <v>3.5</v>
      </c>
      <c r="P492">
        <v>77</v>
      </c>
      <c r="Q492" t="s">
        <v>44</v>
      </c>
      <c r="R492" s="2">
        <v>45137</v>
      </c>
      <c r="S492" s="2">
        <v>45093</v>
      </c>
      <c r="T492">
        <v>4.8221999999999996</v>
      </c>
      <c r="U492" t="s">
        <v>45</v>
      </c>
      <c r="V492" t="s">
        <v>46</v>
      </c>
      <c r="W492">
        <v>6</v>
      </c>
      <c r="X492" t="s">
        <v>55</v>
      </c>
      <c r="Z492" t="s">
        <v>48</v>
      </c>
      <c r="AA492" t="s">
        <v>49</v>
      </c>
      <c r="AC492" s="3">
        <v>20000</v>
      </c>
      <c r="AE492" t="s">
        <v>46</v>
      </c>
      <c r="AF492" t="s">
        <v>50</v>
      </c>
      <c r="AH492">
        <v>0</v>
      </c>
      <c r="AI492" t="s">
        <v>246</v>
      </c>
      <c r="AK492" t="s">
        <v>51</v>
      </c>
      <c r="AP492" t="s">
        <v>52</v>
      </c>
    </row>
    <row r="493" spans="2:42">
      <c r="B493" s="4" t="s">
        <v>1238</v>
      </c>
      <c r="C493">
        <v>4800019181</v>
      </c>
      <c r="D493">
        <v>930</v>
      </c>
      <c r="E493" t="s">
        <v>70</v>
      </c>
      <c r="F493" t="s">
        <v>42</v>
      </c>
      <c r="G493" t="s">
        <v>43</v>
      </c>
      <c r="H493" t="s">
        <v>941</v>
      </c>
      <c r="I493" t="s">
        <v>942</v>
      </c>
      <c r="J493" s="3">
        <v>10000</v>
      </c>
      <c r="K493">
        <v>0</v>
      </c>
      <c r="L493">
        <v>7</v>
      </c>
      <c r="M493">
        <v>3.5</v>
      </c>
      <c r="N493">
        <v>0</v>
      </c>
      <c r="O493">
        <v>3.5</v>
      </c>
      <c r="P493">
        <v>77</v>
      </c>
      <c r="Q493" t="s">
        <v>44</v>
      </c>
      <c r="R493" s="2">
        <v>45137</v>
      </c>
      <c r="S493" s="2">
        <v>45093</v>
      </c>
      <c r="T493">
        <v>4.8221999999999996</v>
      </c>
      <c r="U493" t="s">
        <v>45</v>
      </c>
      <c r="V493" t="s">
        <v>46</v>
      </c>
      <c r="W493">
        <v>6</v>
      </c>
      <c r="X493" t="s">
        <v>55</v>
      </c>
      <c r="Z493" t="s">
        <v>48</v>
      </c>
      <c r="AA493" t="s">
        <v>49</v>
      </c>
      <c r="AC493" s="3">
        <v>20000</v>
      </c>
      <c r="AE493" t="s">
        <v>46</v>
      </c>
      <c r="AF493" t="s">
        <v>50</v>
      </c>
      <c r="AH493">
        <v>0</v>
      </c>
      <c r="AI493" t="s">
        <v>246</v>
      </c>
      <c r="AK493" t="s">
        <v>51</v>
      </c>
      <c r="AP493" t="s">
        <v>52</v>
      </c>
    </row>
    <row r="494" spans="2:42">
      <c r="B494" s="4" t="s">
        <v>1238</v>
      </c>
      <c r="C494">
        <v>4800019181</v>
      </c>
      <c r="D494">
        <v>940</v>
      </c>
      <c r="E494" t="s">
        <v>70</v>
      </c>
      <c r="F494" t="s">
        <v>42</v>
      </c>
      <c r="G494" t="s">
        <v>43</v>
      </c>
      <c r="H494" t="s">
        <v>943</v>
      </c>
      <c r="I494" t="s">
        <v>944</v>
      </c>
      <c r="J494" s="3">
        <v>10000</v>
      </c>
      <c r="K494">
        <v>0</v>
      </c>
      <c r="L494">
        <v>3.4</v>
      </c>
      <c r="M494">
        <v>1.7</v>
      </c>
      <c r="N494">
        <v>0</v>
      </c>
      <c r="O494">
        <v>1.7</v>
      </c>
      <c r="P494">
        <v>77</v>
      </c>
      <c r="Q494" t="s">
        <v>44</v>
      </c>
      <c r="R494" s="2">
        <v>45137</v>
      </c>
      <c r="S494" s="2">
        <v>45093</v>
      </c>
      <c r="T494">
        <v>4.8221999999999996</v>
      </c>
      <c r="U494" t="s">
        <v>45</v>
      </c>
      <c r="V494" t="s">
        <v>46</v>
      </c>
      <c r="W494">
        <v>6</v>
      </c>
      <c r="X494" t="s">
        <v>55</v>
      </c>
      <c r="Z494" t="s">
        <v>48</v>
      </c>
      <c r="AA494" t="s">
        <v>49</v>
      </c>
      <c r="AC494" s="3">
        <v>20000</v>
      </c>
      <c r="AE494" t="s">
        <v>46</v>
      </c>
      <c r="AF494" t="s">
        <v>50</v>
      </c>
      <c r="AH494">
        <v>0</v>
      </c>
      <c r="AI494" t="s">
        <v>246</v>
      </c>
      <c r="AK494" t="s">
        <v>51</v>
      </c>
      <c r="AP494" t="s">
        <v>52</v>
      </c>
    </row>
    <row r="495" spans="2:42">
      <c r="B495" s="4" t="s">
        <v>1238</v>
      </c>
      <c r="C495">
        <v>4800019181</v>
      </c>
      <c r="D495">
        <v>950</v>
      </c>
      <c r="E495" t="s">
        <v>70</v>
      </c>
      <c r="F495" t="s">
        <v>42</v>
      </c>
      <c r="G495" t="s">
        <v>43</v>
      </c>
      <c r="H495" t="s">
        <v>945</v>
      </c>
      <c r="I495" t="s">
        <v>946</v>
      </c>
      <c r="J495" s="3">
        <v>10000</v>
      </c>
      <c r="K495">
        <v>0</v>
      </c>
      <c r="L495">
        <v>9.6</v>
      </c>
      <c r="M495">
        <v>4.8</v>
      </c>
      <c r="N495">
        <v>0</v>
      </c>
      <c r="O495">
        <v>4.8</v>
      </c>
      <c r="P495">
        <v>77</v>
      </c>
      <c r="Q495" t="s">
        <v>44</v>
      </c>
      <c r="R495" s="2">
        <v>45137</v>
      </c>
      <c r="S495" s="2">
        <v>45093</v>
      </c>
      <c r="T495">
        <v>4.8221999999999996</v>
      </c>
      <c r="U495" t="s">
        <v>45</v>
      </c>
      <c r="V495" t="s">
        <v>46</v>
      </c>
      <c r="W495">
        <v>6</v>
      </c>
      <c r="X495" t="s">
        <v>55</v>
      </c>
      <c r="Z495" t="s">
        <v>48</v>
      </c>
      <c r="AA495" t="s">
        <v>49</v>
      </c>
      <c r="AC495" s="3">
        <v>20000</v>
      </c>
      <c r="AE495" t="s">
        <v>46</v>
      </c>
      <c r="AF495" t="s">
        <v>50</v>
      </c>
      <c r="AH495">
        <v>0</v>
      </c>
      <c r="AI495" t="s">
        <v>246</v>
      </c>
      <c r="AK495" t="s">
        <v>51</v>
      </c>
      <c r="AP495" t="s">
        <v>52</v>
      </c>
    </row>
    <row r="496" spans="2:42">
      <c r="B496" s="4" t="s">
        <v>1238</v>
      </c>
      <c r="C496">
        <v>4800019181</v>
      </c>
      <c r="D496">
        <v>960</v>
      </c>
      <c r="E496" t="s">
        <v>70</v>
      </c>
      <c r="F496" t="s">
        <v>42</v>
      </c>
      <c r="G496" t="s">
        <v>43</v>
      </c>
      <c r="H496" t="s">
        <v>947</v>
      </c>
      <c r="I496" t="s">
        <v>948</v>
      </c>
      <c r="J496" s="3">
        <v>10000</v>
      </c>
      <c r="K496">
        <v>0</v>
      </c>
      <c r="L496">
        <v>3.4</v>
      </c>
      <c r="M496">
        <v>1.7</v>
      </c>
      <c r="N496">
        <v>0</v>
      </c>
      <c r="O496">
        <v>1.7</v>
      </c>
      <c r="P496">
        <v>77</v>
      </c>
      <c r="Q496" t="s">
        <v>44</v>
      </c>
      <c r="R496" s="2">
        <v>45137</v>
      </c>
      <c r="S496" s="2">
        <v>45093</v>
      </c>
      <c r="T496">
        <v>4.8221999999999996</v>
      </c>
      <c r="U496" t="s">
        <v>45</v>
      </c>
      <c r="V496" t="s">
        <v>46</v>
      </c>
      <c r="W496">
        <v>6</v>
      </c>
      <c r="X496" t="s">
        <v>55</v>
      </c>
      <c r="Z496" t="s">
        <v>48</v>
      </c>
      <c r="AA496" t="s">
        <v>49</v>
      </c>
      <c r="AC496" s="3">
        <v>20000</v>
      </c>
      <c r="AE496" t="s">
        <v>46</v>
      </c>
      <c r="AF496" t="s">
        <v>50</v>
      </c>
      <c r="AH496">
        <v>0</v>
      </c>
      <c r="AI496" t="s">
        <v>246</v>
      </c>
      <c r="AK496" t="s">
        <v>51</v>
      </c>
      <c r="AP496" t="s">
        <v>52</v>
      </c>
    </row>
    <row r="497" spans="2:42">
      <c r="B497" s="4" t="s">
        <v>1238</v>
      </c>
      <c r="C497">
        <v>4800019181</v>
      </c>
      <c r="D497">
        <v>970</v>
      </c>
      <c r="E497" t="s">
        <v>70</v>
      </c>
      <c r="F497" t="s">
        <v>42</v>
      </c>
      <c r="G497" t="s">
        <v>43</v>
      </c>
      <c r="H497" t="s">
        <v>949</v>
      </c>
      <c r="I497" t="s">
        <v>950</v>
      </c>
      <c r="J497" s="3">
        <v>10000</v>
      </c>
      <c r="K497">
        <v>0</v>
      </c>
      <c r="L497">
        <v>3.4</v>
      </c>
      <c r="M497">
        <v>1.7</v>
      </c>
      <c r="N497">
        <v>0</v>
      </c>
      <c r="O497">
        <v>1.7</v>
      </c>
      <c r="P497">
        <v>77</v>
      </c>
      <c r="Q497" t="s">
        <v>44</v>
      </c>
      <c r="R497" s="2">
        <v>45137</v>
      </c>
      <c r="S497" s="2">
        <v>45093</v>
      </c>
      <c r="T497">
        <v>4.8221999999999996</v>
      </c>
      <c r="U497" t="s">
        <v>45</v>
      </c>
      <c r="V497" t="s">
        <v>46</v>
      </c>
      <c r="W497">
        <v>6</v>
      </c>
      <c r="X497" t="s">
        <v>47</v>
      </c>
      <c r="Z497" t="s">
        <v>48</v>
      </c>
      <c r="AA497" t="s">
        <v>49</v>
      </c>
      <c r="AC497" s="3">
        <v>20000</v>
      </c>
      <c r="AE497" t="s">
        <v>46</v>
      </c>
      <c r="AF497" t="s">
        <v>50</v>
      </c>
      <c r="AH497">
        <v>0</v>
      </c>
      <c r="AI497" t="s">
        <v>246</v>
      </c>
      <c r="AK497" t="s">
        <v>51</v>
      </c>
      <c r="AP497" t="s">
        <v>52</v>
      </c>
    </row>
    <row r="498" spans="2:42">
      <c r="B498" s="4" t="s">
        <v>1238</v>
      </c>
      <c r="C498">
        <v>4800019181</v>
      </c>
      <c r="D498">
        <v>980</v>
      </c>
      <c r="E498" t="s">
        <v>70</v>
      </c>
      <c r="F498" t="s">
        <v>42</v>
      </c>
      <c r="G498" t="s">
        <v>43</v>
      </c>
      <c r="H498" t="s">
        <v>951</v>
      </c>
      <c r="I498" t="s">
        <v>952</v>
      </c>
      <c r="J498" s="3">
        <v>10000</v>
      </c>
      <c r="K498">
        <v>0</v>
      </c>
      <c r="L498">
        <v>7.4</v>
      </c>
      <c r="M498">
        <v>3.7</v>
      </c>
      <c r="N498">
        <v>0</v>
      </c>
      <c r="O498">
        <v>3.7</v>
      </c>
      <c r="P498">
        <v>77</v>
      </c>
      <c r="Q498" t="s">
        <v>44</v>
      </c>
      <c r="R498" s="2">
        <v>45137</v>
      </c>
      <c r="S498" s="2">
        <v>45093</v>
      </c>
      <c r="T498">
        <v>4.8221999999999996</v>
      </c>
      <c r="U498" t="s">
        <v>45</v>
      </c>
      <c r="V498" t="s">
        <v>46</v>
      </c>
      <c r="W498">
        <v>6</v>
      </c>
      <c r="X498" t="s">
        <v>55</v>
      </c>
      <c r="Z498" t="s">
        <v>48</v>
      </c>
      <c r="AA498" t="s">
        <v>49</v>
      </c>
      <c r="AC498" s="3">
        <v>20000</v>
      </c>
      <c r="AE498" t="s">
        <v>46</v>
      </c>
      <c r="AF498" t="s">
        <v>50</v>
      </c>
      <c r="AH498">
        <v>0</v>
      </c>
      <c r="AI498" t="s">
        <v>246</v>
      </c>
      <c r="AK498" t="s">
        <v>51</v>
      </c>
      <c r="AP498" t="s">
        <v>52</v>
      </c>
    </row>
    <row r="499" spans="2:42">
      <c r="B499" s="4" t="s">
        <v>1238</v>
      </c>
      <c r="C499">
        <v>4800019181</v>
      </c>
      <c r="D499">
        <v>990</v>
      </c>
      <c r="E499" t="s">
        <v>70</v>
      </c>
      <c r="F499" t="s">
        <v>42</v>
      </c>
      <c r="G499" t="s">
        <v>43</v>
      </c>
      <c r="H499" t="s">
        <v>953</v>
      </c>
      <c r="I499" t="s">
        <v>954</v>
      </c>
      <c r="J499" s="3">
        <v>2000</v>
      </c>
      <c r="K499">
        <v>0</v>
      </c>
      <c r="L499">
        <v>7</v>
      </c>
      <c r="M499">
        <v>0.7</v>
      </c>
      <c r="N499">
        <v>0</v>
      </c>
      <c r="O499">
        <v>0.7</v>
      </c>
      <c r="P499">
        <v>27</v>
      </c>
      <c r="Q499" t="s">
        <v>44</v>
      </c>
      <c r="R499" s="2">
        <v>45137</v>
      </c>
      <c r="S499" s="2">
        <v>45093</v>
      </c>
      <c r="T499">
        <v>4.8221999999999996</v>
      </c>
      <c r="U499" t="s">
        <v>45</v>
      </c>
      <c r="V499" t="s">
        <v>46</v>
      </c>
      <c r="W499">
        <v>6</v>
      </c>
      <c r="X499" t="s">
        <v>55</v>
      </c>
      <c r="Z499" t="s">
        <v>48</v>
      </c>
      <c r="AA499" t="s">
        <v>49</v>
      </c>
      <c r="AC499" s="3">
        <v>20000</v>
      </c>
      <c r="AE499" t="s">
        <v>46</v>
      </c>
      <c r="AF499" t="s">
        <v>50</v>
      </c>
      <c r="AH499">
        <v>0</v>
      </c>
      <c r="AI499" t="s">
        <v>246</v>
      </c>
      <c r="AK499" t="s">
        <v>51</v>
      </c>
      <c r="AP499" t="s">
        <v>52</v>
      </c>
    </row>
    <row r="500" spans="2:42">
      <c r="B500" s="4" t="s">
        <v>1238</v>
      </c>
      <c r="C500">
        <v>4800019181</v>
      </c>
      <c r="D500">
        <v>1000</v>
      </c>
      <c r="E500" t="s">
        <v>70</v>
      </c>
      <c r="F500" t="s">
        <v>42</v>
      </c>
      <c r="G500" t="s">
        <v>43</v>
      </c>
      <c r="H500" t="s">
        <v>955</v>
      </c>
      <c r="I500" t="s">
        <v>956</v>
      </c>
      <c r="J500" s="3">
        <v>20000</v>
      </c>
      <c r="K500">
        <v>0</v>
      </c>
      <c r="L500">
        <v>3.4</v>
      </c>
      <c r="M500">
        <v>3.4</v>
      </c>
      <c r="N500">
        <v>0</v>
      </c>
      <c r="O500">
        <v>3.4</v>
      </c>
      <c r="P500">
        <v>77</v>
      </c>
      <c r="Q500" t="s">
        <v>44</v>
      </c>
      <c r="R500" s="2">
        <v>45137</v>
      </c>
      <c r="S500" s="2">
        <v>45093</v>
      </c>
      <c r="T500">
        <v>4.8221999999999996</v>
      </c>
      <c r="U500" t="s">
        <v>45</v>
      </c>
      <c r="V500" t="s">
        <v>46</v>
      </c>
      <c r="W500">
        <v>6</v>
      </c>
      <c r="X500" t="s">
        <v>55</v>
      </c>
      <c r="Z500" t="s">
        <v>48</v>
      </c>
      <c r="AA500" t="s">
        <v>49</v>
      </c>
      <c r="AC500" s="3">
        <v>20000</v>
      </c>
      <c r="AE500" t="s">
        <v>46</v>
      </c>
      <c r="AF500" t="s">
        <v>50</v>
      </c>
      <c r="AH500">
        <v>0</v>
      </c>
      <c r="AI500" t="s">
        <v>246</v>
      </c>
      <c r="AK500" t="s">
        <v>51</v>
      </c>
      <c r="AP500" t="s">
        <v>52</v>
      </c>
    </row>
    <row r="501" spans="2:42">
      <c r="B501" s="4" t="s">
        <v>1238</v>
      </c>
      <c r="C501">
        <v>4800019181</v>
      </c>
      <c r="D501">
        <v>1010</v>
      </c>
      <c r="E501" t="s">
        <v>70</v>
      </c>
      <c r="F501" t="s">
        <v>42</v>
      </c>
      <c r="G501" t="s">
        <v>43</v>
      </c>
      <c r="H501" t="s">
        <v>957</v>
      </c>
      <c r="I501" t="s">
        <v>958</v>
      </c>
      <c r="J501" s="3">
        <v>10000</v>
      </c>
      <c r="K501">
        <v>0</v>
      </c>
      <c r="L501">
        <v>3.4</v>
      </c>
      <c r="M501">
        <v>1.7</v>
      </c>
      <c r="N501">
        <v>0</v>
      </c>
      <c r="O501">
        <v>1.7</v>
      </c>
      <c r="P501">
        <v>77</v>
      </c>
      <c r="Q501" t="s">
        <v>44</v>
      </c>
      <c r="R501" s="2">
        <v>45137</v>
      </c>
      <c r="S501" s="2">
        <v>45093</v>
      </c>
      <c r="T501">
        <v>4.8221999999999996</v>
      </c>
      <c r="U501" t="s">
        <v>45</v>
      </c>
      <c r="V501" t="s">
        <v>46</v>
      </c>
      <c r="W501">
        <v>6</v>
      </c>
      <c r="X501" t="s">
        <v>55</v>
      </c>
      <c r="Z501" t="s">
        <v>48</v>
      </c>
      <c r="AA501" t="s">
        <v>49</v>
      </c>
      <c r="AC501" s="3">
        <v>20000</v>
      </c>
      <c r="AE501" t="s">
        <v>46</v>
      </c>
      <c r="AF501" t="s">
        <v>50</v>
      </c>
      <c r="AH501">
        <v>0</v>
      </c>
      <c r="AI501" t="s">
        <v>246</v>
      </c>
      <c r="AK501" t="s">
        <v>51</v>
      </c>
      <c r="AP501" t="s">
        <v>52</v>
      </c>
    </row>
    <row r="502" spans="2:42">
      <c r="B502" s="4" t="s">
        <v>1238</v>
      </c>
      <c r="C502">
        <v>4800019181</v>
      </c>
      <c r="D502">
        <v>1020</v>
      </c>
      <c r="E502" t="s">
        <v>70</v>
      </c>
      <c r="F502" t="s">
        <v>42</v>
      </c>
      <c r="G502" t="s">
        <v>43</v>
      </c>
      <c r="H502" t="s">
        <v>959</v>
      </c>
      <c r="I502" t="s">
        <v>960</v>
      </c>
      <c r="J502" s="3">
        <v>10000</v>
      </c>
      <c r="K502">
        <v>0</v>
      </c>
      <c r="L502">
        <v>7</v>
      </c>
      <c r="M502">
        <v>3.5</v>
      </c>
      <c r="N502">
        <v>0</v>
      </c>
      <c r="O502">
        <v>3.5</v>
      </c>
      <c r="P502">
        <v>77</v>
      </c>
      <c r="Q502" t="s">
        <v>44</v>
      </c>
      <c r="R502" s="2">
        <v>45137</v>
      </c>
      <c r="S502" s="2">
        <v>45093</v>
      </c>
      <c r="T502">
        <v>4.8221999999999996</v>
      </c>
      <c r="U502" t="s">
        <v>45</v>
      </c>
      <c r="V502" t="s">
        <v>46</v>
      </c>
      <c r="W502">
        <v>6</v>
      </c>
      <c r="X502" t="s">
        <v>55</v>
      </c>
      <c r="Z502" t="s">
        <v>48</v>
      </c>
      <c r="AA502" t="s">
        <v>49</v>
      </c>
      <c r="AC502" s="3">
        <v>20000</v>
      </c>
      <c r="AE502" t="s">
        <v>46</v>
      </c>
      <c r="AF502" t="s">
        <v>50</v>
      </c>
      <c r="AH502">
        <v>0</v>
      </c>
      <c r="AI502" t="s">
        <v>246</v>
      </c>
      <c r="AK502" t="s">
        <v>51</v>
      </c>
      <c r="AP502" t="s">
        <v>52</v>
      </c>
    </row>
    <row r="503" spans="2:42">
      <c r="B503" s="4" t="s">
        <v>1238</v>
      </c>
      <c r="C503">
        <v>4800019181</v>
      </c>
      <c r="D503">
        <v>1030</v>
      </c>
      <c r="E503" t="s">
        <v>70</v>
      </c>
      <c r="F503" t="s">
        <v>42</v>
      </c>
      <c r="G503" t="s">
        <v>43</v>
      </c>
      <c r="H503" t="s">
        <v>961</v>
      </c>
      <c r="I503" t="s">
        <v>962</v>
      </c>
      <c r="J503" s="3">
        <v>10000</v>
      </c>
      <c r="K503">
        <v>0</v>
      </c>
      <c r="L503">
        <v>7</v>
      </c>
      <c r="M503">
        <v>3.5</v>
      </c>
      <c r="N503">
        <v>0</v>
      </c>
      <c r="O503">
        <v>3.5</v>
      </c>
      <c r="P503">
        <v>27</v>
      </c>
      <c r="Q503" t="s">
        <v>44</v>
      </c>
      <c r="R503" s="2">
        <v>45137</v>
      </c>
      <c r="S503" s="2">
        <v>45093</v>
      </c>
      <c r="T503">
        <v>4.8221999999999996</v>
      </c>
      <c r="U503" t="s">
        <v>45</v>
      </c>
      <c r="V503" t="s">
        <v>46</v>
      </c>
      <c r="W503">
        <v>6</v>
      </c>
      <c r="X503" t="s">
        <v>55</v>
      </c>
      <c r="Z503" t="s">
        <v>48</v>
      </c>
      <c r="AA503" t="s">
        <v>49</v>
      </c>
      <c r="AC503" s="3">
        <v>20000</v>
      </c>
      <c r="AE503" t="s">
        <v>46</v>
      </c>
      <c r="AF503" t="s">
        <v>50</v>
      </c>
      <c r="AH503">
        <v>0</v>
      </c>
      <c r="AI503" t="s">
        <v>246</v>
      </c>
      <c r="AK503" t="s">
        <v>51</v>
      </c>
      <c r="AP503" t="s">
        <v>52</v>
      </c>
    </row>
    <row r="504" spans="2:42">
      <c r="B504" s="4" t="s">
        <v>1238</v>
      </c>
      <c r="C504">
        <v>4800019181</v>
      </c>
      <c r="D504">
        <v>1040</v>
      </c>
      <c r="E504" t="s">
        <v>70</v>
      </c>
      <c r="F504" t="s">
        <v>42</v>
      </c>
      <c r="G504" t="s">
        <v>43</v>
      </c>
      <c r="H504" t="s">
        <v>963</v>
      </c>
      <c r="I504" t="s">
        <v>964</v>
      </c>
      <c r="J504" s="3">
        <v>10000</v>
      </c>
      <c r="K504">
        <v>0</v>
      </c>
      <c r="L504">
        <v>7</v>
      </c>
      <c r="M504">
        <v>3.5</v>
      </c>
      <c r="N504">
        <v>0</v>
      </c>
      <c r="O504">
        <v>3.5</v>
      </c>
      <c r="P504">
        <v>27</v>
      </c>
      <c r="Q504" t="s">
        <v>44</v>
      </c>
      <c r="R504" s="2">
        <v>45137</v>
      </c>
      <c r="S504" s="2">
        <v>45093</v>
      </c>
      <c r="T504">
        <v>4.8221999999999996</v>
      </c>
      <c r="U504" t="s">
        <v>45</v>
      </c>
      <c r="V504" t="s">
        <v>46</v>
      </c>
      <c r="W504">
        <v>6</v>
      </c>
      <c r="X504" t="s">
        <v>47</v>
      </c>
      <c r="Z504" t="s">
        <v>48</v>
      </c>
      <c r="AA504" t="s">
        <v>49</v>
      </c>
      <c r="AC504" s="3">
        <v>20000</v>
      </c>
      <c r="AE504" t="s">
        <v>46</v>
      </c>
      <c r="AF504" t="s">
        <v>50</v>
      </c>
      <c r="AH504">
        <v>0</v>
      </c>
      <c r="AI504" t="s">
        <v>246</v>
      </c>
      <c r="AK504" t="s">
        <v>51</v>
      </c>
      <c r="AP504" t="s">
        <v>52</v>
      </c>
    </row>
    <row r="505" spans="2:42">
      <c r="B505" s="4" t="s">
        <v>1238</v>
      </c>
      <c r="C505">
        <v>4800019181</v>
      </c>
      <c r="D505">
        <v>1050</v>
      </c>
      <c r="E505" t="s">
        <v>70</v>
      </c>
      <c r="F505" t="s">
        <v>42</v>
      </c>
      <c r="G505" t="s">
        <v>43</v>
      </c>
      <c r="H505" t="s">
        <v>965</v>
      </c>
      <c r="I505" t="s">
        <v>966</v>
      </c>
      <c r="J505" s="3">
        <v>10000</v>
      </c>
      <c r="K505">
        <v>0</v>
      </c>
      <c r="L505">
        <v>7</v>
      </c>
      <c r="M505">
        <v>3.5</v>
      </c>
      <c r="N505">
        <v>0</v>
      </c>
      <c r="O505">
        <v>3.5</v>
      </c>
      <c r="P505">
        <v>77</v>
      </c>
      <c r="Q505" t="s">
        <v>44</v>
      </c>
      <c r="R505" s="2">
        <v>45137</v>
      </c>
      <c r="S505" s="2">
        <v>45093</v>
      </c>
      <c r="T505">
        <v>4.8221999999999996</v>
      </c>
      <c r="U505" t="s">
        <v>45</v>
      </c>
      <c r="V505" t="s">
        <v>46</v>
      </c>
      <c r="W505">
        <v>6</v>
      </c>
      <c r="X505" t="s">
        <v>55</v>
      </c>
      <c r="Z505" t="s">
        <v>48</v>
      </c>
      <c r="AA505" t="s">
        <v>49</v>
      </c>
      <c r="AC505" s="3">
        <v>20000</v>
      </c>
      <c r="AE505" t="s">
        <v>46</v>
      </c>
      <c r="AF505" t="s">
        <v>50</v>
      </c>
      <c r="AH505">
        <v>0</v>
      </c>
      <c r="AI505" t="s">
        <v>246</v>
      </c>
      <c r="AK505" t="s">
        <v>51</v>
      </c>
      <c r="AP505" t="s">
        <v>52</v>
      </c>
    </row>
    <row r="506" spans="2:42">
      <c r="B506" s="4" t="s">
        <v>1238</v>
      </c>
      <c r="C506">
        <v>4800019181</v>
      </c>
      <c r="D506">
        <v>1060</v>
      </c>
      <c r="E506" t="s">
        <v>70</v>
      </c>
      <c r="F506" t="s">
        <v>42</v>
      </c>
      <c r="G506" t="s">
        <v>43</v>
      </c>
      <c r="H506" t="s">
        <v>967</v>
      </c>
      <c r="I506" t="s">
        <v>968</v>
      </c>
      <c r="J506" s="3">
        <v>10000</v>
      </c>
      <c r="K506">
        <v>0</v>
      </c>
      <c r="L506">
        <v>3.4</v>
      </c>
      <c r="M506">
        <v>1.7</v>
      </c>
      <c r="N506">
        <v>0</v>
      </c>
      <c r="O506">
        <v>1.7</v>
      </c>
      <c r="P506">
        <v>77</v>
      </c>
      <c r="Q506" t="s">
        <v>44</v>
      </c>
      <c r="R506" s="2">
        <v>45137</v>
      </c>
      <c r="S506" s="2">
        <v>45093</v>
      </c>
      <c r="T506">
        <v>4.8221999999999996</v>
      </c>
      <c r="U506" t="s">
        <v>45</v>
      </c>
      <c r="V506" t="s">
        <v>46</v>
      </c>
      <c r="W506">
        <v>6</v>
      </c>
      <c r="X506" t="s">
        <v>55</v>
      </c>
      <c r="Z506" t="s">
        <v>48</v>
      </c>
      <c r="AA506" t="s">
        <v>49</v>
      </c>
      <c r="AC506" s="3">
        <v>20000</v>
      </c>
      <c r="AE506" t="s">
        <v>46</v>
      </c>
      <c r="AF506" t="s">
        <v>50</v>
      </c>
      <c r="AH506">
        <v>0</v>
      </c>
      <c r="AI506" t="s">
        <v>246</v>
      </c>
      <c r="AK506" t="s">
        <v>51</v>
      </c>
      <c r="AP506" t="s">
        <v>52</v>
      </c>
    </row>
    <row r="507" spans="2:42">
      <c r="B507" s="4" t="s">
        <v>1238</v>
      </c>
      <c r="C507">
        <v>4800019181</v>
      </c>
      <c r="D507">
        <v>1070</v>
      </c>
      <c r="E507" t="s">
        <v>70</v>
      </c>
      <c r="F507" t="s">
        <v>42</v>
      </c>
      <c r="G507" t="s">
        <v>43</v>
      </c>
      <c r="H507" t="s">
        <v>969</v>
      </c>
      <c r="I507" t="s">
        <v>970</v>
      </c>
      <c r="J507" s="3">
        <v>10000</v>
      </c>
      <c r="K507">
        <v>0</v>
      </c>
      <c r="L507">
        <v>7</v>
      </c>
      <c r="M507">
        <v>3.5</v>
      </c>
      <c r="N507">
        <v>0</v>
      </c>
      <c r="O507">
        <v>3.5</v>
      </c>
      <c r="P507">
        <v>27</v>
      </c>
      <c r="Q507" t="s">
        <v>44</v>
      </c>
      <c r="R507" s="2">
        <v>45137</v>
      </c>
      <c r="S507" s="2">
        <v>45093</v>
      </c>
      <c r="T507">
        <v>4.8221999999999996</v>
      </c>
      <c r="U507" t="s">
        <v>45</v>
      </c>
      <c r="V507" t="s">
        <v>46</v>
      </c>
      <c r="W507">
        <v>6</v>
      </c>
      <c r="X507" t="s">
        <v>47</v>
      </c>
      <c r="Z507" t="s">
        <v>48</v>
      </c>
      <c r="AA507" t="s">
        <v>49</v>
      </c>
      <c r="AC507" s="3">
        <v>20000</v>
      </c>
      <c r="AE507" t="s">
        <v>46</v>
      </c>
      <c r="AF507" t="s">
        <v>50</v>
      </c>
      <c r="AH507">
        <v>0</v>
      </c>
      <c r="AI507" t="s">
        <v>246</v>
      </c>
      <c r="AK507" t="s">
        <v>51</v>
      </c>
      <c r="AP507" t="s">
        <v>52</v>
      </c>
    </row>
    <row r="508" spans="2:42">
      <c r="B508" s="4" t="s">
        <v>1238</v>
      </c>
      <c r="C508">
        <v>4800019181</v>
      </c>
      <c r="D508">
        <v>1080</v>
      </c>
      <c r="E508" t="s">
        <v>70</v>
      </c>
      <c r="F508" t="s">
        <v>42</v>
      </c>
      <c r="G508" t="s">
        <v>43</v>
      </c>
      <c r="H508" t="s">
        <v>971</v>
      </c>
      <c r="I508" t="s">
        <v>972</v>
      </c>
      <c r="J508" s="3">
        <v>10000</v>
      </c>
      <c r="K508">
        <v>0</v>
      </c>
      <c r="L508">
        <v>7</v>
      </c>
      <c r="M508">
        <v>3.5</v>
      </c>
      <c r="N508">
        <v>0</v>
      </c>
      <c r="O508">
        <v>3.5</v>
      </c>
      <c r="P508">
        <v>27</v>
      </c>
      <c r="Q508" t="s">
        <v>44</v>
      </c>
      <c r="R508" s="2">
        <v>45137</v>
      </c>
      <c r="S508" s="2">
        <v>45093</v>
      </c>
      <c r="T508">
        <v>4.8221999999999996</v>
      </c>
      <c r="U508" t="s">
        <v>45</v>
      </c>
      <c r="V508" t="s">
        <v>46</v>
      </c>
      <c r="W508">
        <v>6</v>
      </c>
      <c r="X508" t="s">
        <v>47</v>
      </c>
      <c r="Z508" t="s">
        <v>48</v>
      </c>
      <c r="AA508" t="s">
        <v>49</v>
      </c>
      <c r="AC508" s="3">
        <v>20000</v>
      </c>
      <c r="AE508" t="s">
        <v>46</v>
      </c>
      <c r="AF508" t="s">
        <v>50</v>
      </c>
      <c r="AH508">
        <v>0</v>
      </c>
      <c r="AI508" t="s">
        <v>246</v>
      </c>
      <c r="AK508" t="s">
        <v>51</v>
      </c>
      <c r="AP508" t="s">
        <v>52</v>
      </c>
    </row>
    <row r="509" spans="2:42">
      <c r="B509" s="4" t="s">
        <v>1238</v>
      </c>
      <c r="C509">
        <v>4800019181</v>
      </c>
      <c r="D509">
        <v>1090</v>
      </c>
      <c r="E509" t="s">
        <v>70</v>
      </c>
      <c r="F509" t="s">
        <v>42</v>
      </c>
      <c r="G509" t="s">
        <v>43</v>
      </c>
      <c r="H509" t="s">
        <v>973</v>
      </c>
      <c r="I509" t="s">
        <v>974</v>
      </c>
      <c r="J509" s="3">
        <v>20000</v>
      </c>
      <c r="K509">
        <v>0</v>
      </c>
      <c r="L509">
        <v>5.4</v>
      </c>
      <c r="M509">
        <v>5.4</v>
      </c>
      <c r="N509">
        <v>0</v>
      </c>
      <c r="O509">
        <v>5.4</v>
      </c>
      <c r="P509">
        <v>77</v>
      </c>
      <c r="Q509" t="s">
        <v>44</v>
      </c>
      <c r="R509" s="2">
        <v>45137</v>
      </c>
      <c r="S509" s="2">
        <v>45093</v>
      </c>
      <c r="T509">
        <v>4.8221999999999996</v>
      </c>
      <c r="U509" t="s">
        <v>45</v>
      </c>
      <c r="V509" t="s">
        <v>46</v>
      </c>
      <c r="W509">
        <v>6</v>
      </c>
      <c r="X509" t="s">
        <v>55</v>
      </c>
      <c r="Z509" t="s">
        <v>48</v>
      </c>
      <c r="AA509" t="s">
        <v>49</v>
      </c>
      <c r="AC509" s="3">
        <v>20000</v>
      </c>
      <c r="AE509" t="s">
        <v>46</v>
      </c>
      <c r="AF509" t="s">
        <v>50</v>
      </c>
      <c r="AH509">
        <v>0</v>
      </c>
      <c r="AI509" t="s">
        <v>246</v>
      </c>
      <c r="AK509" t="s">
        <v>51</v>
      </c>
      <c r="AP509" t="s">
        <v>52</v>
      </c>
    </row>
    <row r="510" spans="2:42">
      <c r="B510" s="4" t="s">
        <v>1238</v>
      </c>
      <c r="C510">
        <v>4800019181</v>
      </c>
      <c r="D510">
        <v>1100</v>
      </c>
      <c r="E510" t="s">
        <v>70</v>
      </c>
      <c r="F510" t="s">
        <v>42</v>
      </c>
      <c r="G510" t="s">
        <v>43</v>
      </c>
      <c r="H510" t="s">
        <v>975</v>
      </c>
      <c r="I510" t="s">
        <v>976</v>
      </c>
      <c r="J510" s="3">
        <v>10000</v>
      </c>
      <c r="K510">
        <v>0</v>
      </c>
      <c r="L510">
        <v>3.4</v>
      </c>
      <c r="M510">
        <v>1.7</v>
      </c>
      <c r="N510">
        <v>0</v>
      </c>
      <c r="O510">
        <v>1.7</v>
      </c>
      <c r="P510">
        <v>77</v>
      </c>
      <c r="Q510" t="s">
        <v>44</v>
      </c>
      <c r="R510" s="2">
        <v>45137</v>
      </c>
      <c r="S510" s="2">
        <v>45093</v>
      </c>
      <c r="T510">
        <v>4.8221999999999996</v>
      </c>
      <c r="U510" t="s">
        <v>45</v>
      </c>
      <c r="V510" t="s">
        <v>46</v>
      </c>
      <c r="W510">
        <v>6</v>
      </c>
      <c r="X510" t="s">
        <v>55</v>
      </c>
      <c r="Z510" t="s">
        <v>48</v>
      </c>
      <c r="AA510" t="s">
        <v>49</v>
      </c>
      <c r="AC510" s="3">
        <v>20000</v>
      </c>
      <c r="AE510" t="s">
        <v>46</v>
      </c>
      <c r="AF510" t="s">
        <v>50</v>
      </c>
      <c r="AH510">
        <v>0</v>
      </c>
      <c r="AI510" t="s">
        <v>246</v>
      </c>
      <c r="AK510" t="s">
        <v>51</v>
      </c>
      <c r="AP510" t="s">
        <v>52</v>
      </c>
    </row>
    <row r="511" spans="2:42">
      <c r="B511" s="4" t="s">
        <v>1238</v>
      </c>
      <c r="C511">
        <v>4800019181</v>
      </c>
      <c r="D511">
        <v>1110</v>
      </c>
      <c r="E511" t="s">
        <v>70</v>
      </c>
      <c r="F511" t="s">
        <v>42</v>
      </c>
      <c r="G511" t="s">
        <v>43</v>
      </c>
      <c r="H511" t="s">
        <v>977</v>
      </c>
      <c r="I511" t="s">
        <v>978</v>
      </c>
      <c r="J511" s="3">
        <v>20000</v>
      </c>
      <c r="K511">
        <v>0</v>
      </c>
      <c r="L511">
        <v>6</v>
      </c>
      <c r="M511">
        <v>6</v>
      </c>
      <c r="N511">
        <v>0</v>
      </c>
      <c r="O511">
        <v>6</v>
      </c>
      <c r="P511">
        <v>77</v>
      </c>
      <c r="Q511" t="s">
        <v>44</v>
      </c>
      <c r="R511" s="2">
        <v>45137</v>
      </c>
      <c r="S511" s="2">
        <v>45093</v>
      </c>
      <c r="T511">
        <v>4.8221999999999996</v>
      </c>
      <c r="U511" t="s">
        <v>45</v>
      </c>
      <c r="V511" t="s">
        <v>46</v>
      </c>
      <c r="W511">
        <v>6</v>
      </c>
      <c r="X511" t="s">
        <v>55</v>
      </c>
      <c r="Z511" t="s">
        <v>48</v>
      </c>
      <c r="AA511" t="s">
        <v>49</v>
      </c>
      <c r="AC511" s="3">
        <v>20000</v>
      </c>
      <c r="AE511" t="s">
        <v>46</v>
      </c>
      <c r="AF511" t="s">
        <v>50</v>
      </c>
      <c r="AH511">
        <v>0</v>
      </c>
      <c r="AI511" t="s">
        <v>246</v>
      </c>
      <c r="AK511" t="s">
        <v>51</v>
      </c>
      <c r="AP511" t="s">
        <v>52</v>
      </c>
    </row>
    <row r="512" spans="2:42">
      <c r="B512" s="4" t="s">
        <v>1238</v>
      </c>
      <c r="C512">
        <v>4800019181</v>
      </c>
      <c r="D512">
        <v>1120</v>
      </c>
      <c r="E512" t="s">
        <v>70</v>
      </c>
      <c r="F512" t="s">
        <v>42</v>
      </c>
      <c r="G512" t="s">
        <v>43</v>
      </c>
      <c r="H512" t="s">
        <v>979</v>
      </c>
      <c r="I512" t="s">
        <v>980</v>
      </c>
      <c r="J512" s="3">
        <v>10000</v>
      </c>
      <c r="K512">
        <v>0</v>
      </c>
      <c r="L512">
        <v>3.4</v>
      </c>
      <c r="M512">
        <v>1.7</v>
      </c>
      <c r="N512">
        <v>0</v>
      </c>
      <c r="O512">
        <v>1.7</v>
      </c>
      <c r="P512">
        <v>27</v>
      </c>
      <c r="Q512" t="s">
        <v>44</v>
      </c>
      <c r="R512" s="2">
        <v>45137</v>
      </c>
      <c r="S512" s="2">
        <v>45093</v>
      </c>
      <c r="T512">
        <v>4.8221999999999996</v>
      </c>
      <c r="U512" t="s">
        <v>45</v>
      </c>
      <c r="V512" t="s">
        <v>46</v>
      </c>
      <c r="W512">
        <v>6</v>
      </c>
      <c r="X512" t="s">
        <v>47</v>
      </c>
      <c r="Z512" t="s">
        <v>48</v>
      </c>
      <c r="AA512" t="s">
        <v>49</v>
      </c>
      <c r="AC512" s="3">
        <v>20000</v>
      </c>
      <c r="AE512" t="s">
        <v>46</v>
      </c>
      <c r="AF512" t="s">
        <v>50</v>
      </c>
      <c r="AH512">
        <v>0</v>
      </c>
      <c r="AI512" t="s">
        <v>246</v>
      </c>
      <c r="AK512" t="s">
        <v>51</v>
      </c>
      <c r="AP512" t="s">
        <v>52</v>
      </c>
    </row>
    <row r="513" spans="2:42">
      <c r="B513" s="4" t="s">
        <v>1238</v>
      </c>
      <c r="C513">
        <v>4800019181</v>
      </c>
      <c r="D513">
        <v>1130</v>
      </c>
      <c r="E513" t="s">
        <v>70</v>
      </c>
      <c r="F513" t="s">
        <v>42</v>
      </c>
      <c r="G513" t="s">
        <v>43</v>
      </c>
      <c r="H513" t="s">
        <v>981</v>
      </c>
      <c r="I513" t="s">
        <v>982</v>
      </c>
      <c r="J513" s="3">
        <v>10000</v>
      </c>
      <c r="K513">
        <v>0</v>
      </c>
      <c r="L513">
        <v>7</v>
      </c>
      <c r="M513">
        <v>3.5</v>
      </c>
      <c r="N513">
        <v>0</v>
      </c>
      <c r="O513">
        <v>3.5</v>
      </c>
      <c r="P513">
        <v>77</v>
      </c>
      <c r="Q513" t="s">
        <v>44</v>
      </c>
      <c r="R513" s="2">
        <v>45137</v>
      </c>
      <c r="S513" s="2">
        <v>45093</v>
      </c>
      <c r="T513">
        <v>4.8221999999999996</v>
      </c>
      <c r="U513" t="s">
        <v>45</v>
      </c>
      <c r="V513" t="s">
        <v>46</v>
      </c>
      <c r="W513">
        <v>6</v>
      </c>
      <c r="X513" t="s">
        <v>55</v>
      </c>
      <c r="Z513" t="s">
        <v>48</v>
      </c>
      <c r="AA513" t="s">
        <v>49</v>
      </c>
      <c r="AC513" s="3">
        <v>20000</v>
      </c>
      <c r="AE513" t="s">
        <v>46</v>
      </c>
      <c r="AF513" t="s">
        <v>50</v>
      </c>
      <c r="AH513">
        <v>0</v>
      </c>
      <c r="AI513" t="s">
        <v>246</v>
      </c>
      <c r="AK513" t="s">
        <v>51</v>
      </c>
      <c r="AP513" t="s">
        <v>52</v>
      </c>
    </row>
    <row r="514" spans="2:42">
      <c r="B514" s="4" t="s">
        <v>1238</v>
      </c>
      <c r="C514">
        <v>4800019181</v>
      </c>
      <c r="D514">
        <v>1140</v>
      </c>
      <c r="E514" t="s">
        <v>70</v>
      </c>
      <c r="F514" t="s">
        <v>42</v>
      </c>
      <c r="G514" t="s">
        <v>43</v>
      </c>
      <c r="H514" t="s">
        <v>983</v>
      </c>
      <c r="I514" t="s">
        <v>984</v>
      </c>
      <c r="J514" s="3">
        <v>10000</v>
      </c>
      <c r="K514">
        <v>0</v>
      </c>
      <c r="L514">
        <v>3.6</v>
      </c>
      <c r="M514">
        <v>1.8</v>
      </c>
      <c r="N514">
        <v>0</v>
      </c>
      <c r="O514">
        <v>1.8</v>
      </c>
      <c r="P514">
        <v>77</v>
      </c>
      <c r="Q514" t="s">
        <v>44</v>
      </c>
      <c r="R514" s="2">
        <v>45137</v>
      </c>
      <c r="S514" s="2">
        <v>45093</v>
      </c>
      <c r="T514">
        <v>4.8221999999999996</v>
      </c>
      <c r="U514" t="s">
        <v>45</v>
      </c>
      <c r="V514" t="s">
        <v>46</v>
      </c>
      <c r="W514">
        <v>6</v>
      </c>
      <c r="X514" t="s">
        <v>55</v>
      </c>
      <c r="Z514" t="s">
        <v>48</v>
      </c>
      <c r="AA514" t="s">
        <v>49</v>
      </c>
      <c r="AC514" s="3">
        <v>20000</v>
      </c>
      <c r="AE514" t="s">
        <v>46</v>
      </c>
      <c r="AF514" t="s">
        <v>50</v>
      </c>
      <c r="AH514">
        <v>0</v>
      </c>
      <c r="AI514" t="s">
        <v>246</v>
      </c>
      <c r="AK514" t="s">
        <v>51</v>
      </c>
      <c r="AP514" t="s">
        <v>52</v>
      </c>
    </row>
    <row r="515" spans="2:42">
      <c r="B515" s="4" t="s">
        <v>1238</v>
      </c>
      <c r="C515">
        <v>4800019181</v>
      </c>
      <c r="D515">
        <v>1150</v>
      </c>
      <c r="E515" t="s">
        <v>70</v>
      </c>
      <c r="F515" t="s">
        <v>42</v>
      </c>
      <c r="G515" t="s">
        <v>43</v>
      </c>
      <c r="H515" t="s">
        <v>985</v>
      </c>
      <c r="I515" t="s">
        <v>986</v>
      </c>
      <c r="J515" s="3">
        <v>10000</v>
      </c>
      <c r="K515">
        <v>0</v>
      </c>
      <c r="L515">
        <v>7.8</v>
      </c>
      <c r="M515">
        <v>3.9</v>
      </c>
      <c r="N515">
        <v>0</v>
      </c>
      <c r="O515">
        <v>3.9</v>
      </c>
      <c r="P515">
        <v>77</v>
      </c>
      <c r="Q515" t="s">
        <v>44</v>
      </c>
      <c r="R515" s="2">
        <v>45137</v>
      </c>
      <c r="S515" s="2">
        <v>45093</v>
      </c>
      <c r="T515">
        <v>4.8221999999999996</v>
      </c>
      <c r="U515" t="s">
        <v>45</v>
      </c>
      <c r="V515" t="s">
        <v>46</v>
      </c>
      <c r="W515">
        <v>6</v>
      </c>
      <c r="X515" t="s">
        <v>55</v>
      </c>
      <c r="Z515" t="s">
        <v>48</v>
      </c>
      <c r="AA515" t="s">
        <v>49</v>
      </c>
      <c r="AC515" s="3">
        <v>20000</v>
      </c>
      <c r="AE515" t="s">
        <v>46</v>
      </c>
      <c r="AF515" t="s">
        <v>50</v>
      </c>
      <c r="AH515">
        <v>0</v>
      </c>
      <c r="AI515" t="s">
        <v>246</v>
      </c>
      <c r="AK515" t="s">
        <v>51</v>
      </c>
      <c r="AP515" t="s">
        <v>52</v>
      </c>
    </row>
    <row r="516" spans="2:42">
      <c r="B516" s="4" t="s">
        <v>1238</v>
      </c>
      <c r="C516">
        <v>4800019181</v>
      </c>
      <c r="D516">
        <v>1160</v>
      </c>
      <c r="E516" t="s">
        <v>70</v>
      </c>
      <c r="F516" t="s">
        <v>42</v>
      </c>
      <c r="G516" t="s">
        <v>43</v>
      </c>
      <c r="H516" t="s">
        <v>987</v>
      </c>
      <c r="I516" t="s">
        <v>988</v>
      </c>
      <c r="J516" s="3">
        <v>10000</v>
      </c>
      <c r="K516">
        <v>0</v>
      </c>
      <c r="L516">
        <v>5.8</v>
      </c>
      <c r="M516">
        <v>2.9</v>
      </c>
      <c r="N516">
        <v>0</v>
      </c>
      <c r="O516">
        <v>2.9</v>
      </c>
      <c r="P516">
        <v>27</v>
      </c>
      <c r="Q516" t="s">
        <v>44</v>
      </c>
      <c r="R516" s="2">
        <v>45137</v>
      </c>
      <c r="S516" s="2">
        <v>45093</v>
      </c>
      <c r="T516">
        <v>4.8221999999999996</v>
      </c>
      <c r="U516" t="s">
        <v>45</v>
      </c>
      <c r="V516" t="s">
        <v>46</v>
      </c>
      <c r="W516">
        <v>6</v>
      </c>
      <c r="X516" t="s">
        <v>47</v>
      </c>
      <c r="Z516" t="s">
        <v>48</v>
      </c>
      <c r="AA516" t="s">
        <v>49</v>
      </c>
      <c r="AC516" s="3">
        <v>20000</v>
      </c>
      <c r="AE516" t="s">
        <v>46</v>
      </c>
      <c r="AF516" t="s">
        <v>50</v>
      </c>
      <c r="AH516">
        <v>0</v>
      </c>
      <c r="AI516" t="s">
        <v>246</v>
      </c>
      <c r="AK516" t="s">
        <v>51</v>
      </c>
      <c r="AP516" t="s">
        <v>52</v>
      </c>
    </row>
    <row r="517" spans="2:42">
      <c r="B517" s="4" t="s">
        <v>1238</v>
      </c>
      <c r="C517">
        <v>4800019181</v>
      </c>
      <c r="D517">
        <v>1170</v>
      </c>
      <c r="E517" t="s">
        <v>70</v>
      </c>
      <c r="F517" t="s">
        <v>42</v>
      </c>
      <c r="G517" t="s">
        <v>43</v>
      </c>
      <c r="H517" t="s">
        <v>989</v>
      </c>
      <c r="I517" t="s">
        <v>990</v>
      </c>
      <c r="J517" s="3">
        <v>10000</v>
      </c>
      <c r="K517">
        <v>0</v>
      </c>
      <c r="L517">
        <v>3.4</v>
      </c>
      <c r="M517">
        <v>1.7</v>
      </c>
      <c r="N517">
        <v>0</v>
      </c>
      <c r="O517">
        <v>1.7</v>
      </c>
      <c r="P517">
        <v>27</v>
      </c>
      <c r="Q517" t="s">
        <v>44</v>
      </c>
      <c r="R517" s="2">
        <v>45137</v>
      </c>
      <c r="S517" s="2">
        <v>45093</v>
      </c>
      <c r="T517">
        <v>4.8221999999999996</v>
      </c>
      <c r="U517" t="s">
        <v>45</v>
      </c>
      <c r="V517" t="s">
        <v>46</v>
      </c>
      <c r="W517">
        <v>6</v>
      </c>
      <c r="X517" t="s">
        <v>47</v>
      </c>
      <c r="Z517" t="s">
        <v>48</v>
      </c>
      <c r="AA517" t="s">
        <v>49</v>
      </c>
      <c r="AC517" s="3">
        <v>20000</v>
      </c>
      <c r="AE517" t="s">
        <v>46</v>
      </c>
      <c r="AF517" t="s">
        <v>50</v>
      </c>
      <c r="AH517">
        <v>0</v>
      </c>
      <c r="AI517" t="s">
        <v>246</v>
      </c>
      <c r="AK517" t="s">
        <v>51</v>
      </c>
      <c r="AP517" t="s">
        <v>52</v>
      </c>
    </row>
    <row r="518" spans="2:42">
      <c r="B518" s="4" t="s">
        <v>1238</v>
      </c>
      <c r="C518">
        <v>4800019181</v>
      </c>
      <c r="D518">
        <v>1180</v>
      </c>
      <c r="E518" t="s">
        <v>70</v>
      </c>
      <c r="F518" t="s">
        <v>42</v>
      </c>
      <c r="G518" t="s">
        <v>43</v>
      </c>
      <c r="H518" t="s">
        <v>991</v>
      </c>
      <c r="I518" t="s">
        <v>992</v>
      </c>
      <c r="J518" s="3">
        <v>2000</v>
      </c>
      <c r="K518">
        <v>0</v>
      </c>
      <c r="L518">
        <v>3.4</v>
      </c>
      <c r="M518">
        <v>0.34</v>
      </c>
      <c r="N518">
        <v>0</v>
      </c>
      <c r="O518">
        <v>0.34</v>
      </c>
      <c r="P518">
        <v>27</v>
      </c>
      <c r="Q518" t="s">
        <v>44</v>
      </c>
      <c r="R518" s="2">
        <v>45137</v>
      </c>
      <c r="S518" s="2">
        <v>45093</v>
      </c>
      <c r="T518">
        <v>4.8221999999999996</v>
      </c>
      <c r="U518" t="s">
        <v>45</v>
      </c>
      <c r="V518" t="s">
        <v>46</v>
      </c>
      <c r="W518">
        <v>6</v>
      </c>
      <c r="X518" t="s">
        <v>47</v>
      </c>
      <c r="Z518" t="s">
        <v>48</v>
      </c>
      <c r="AA518" t="s">
        <v>49</v>
      </c>
      <c r="AC518" s="3">
        <v>20000</v>
      </c>
      <c r="AE518" t="s">
        <v>46</v>
      </c>
      <c r="AF518" t="s">
        <v>50</v>
      </c>
      <c r="AH518">
        <v>0</v>
      </c>
      <c r="AI518" t="s">
        <v>246</v>
      </c>
      <c r="AK518" t="s">
        <v>51</v>
      </c>
      <c r="AP518" t="s">
        <v>52</v>
      </c>
    </row>
    <row r="519" spans="2:42">
      <c r="B519" s="4" t="s">
        <v>1238</v>
      </c>
      <c r="C519">
        <v>4800019181</v>
      </c>
      <c r="D519">
        <v>1190</v>
      </c>
      <c r="E519" t="s">
        <v>70</v>
      </c>
      <c r="F519" t="s">
        <v>42</v>
      </c>
      <c r="G519" t="s">
        <v>43</v>
      </c>
      <c r="H519" t="s">
        <v>993</v>
      </c>
      <c r="I519" t="s">
        <v>994</v>
      </c>
      <c r="J519" s="3">
        <v>10000</v>
      </c>
      <c r="K519">
        <v>0</v>
      </c>
      <c r="L519">
        <v>3.4</v>
      </c>
      <c r="M519">
        <v>1.7</v>
      </c>
      <c r="N519">
        <v>0</v>
      </c>
      <c r="O519">
        <v>1.7</v>
      </c>
      <c r="P519">
        <v>27</v>
      </c>
      <c r="Q519" t="s">
        <v>44</v>
      </c>
      <c r="R519" s="2">
        <v>45137</v>
      </c>
      <c r="S519" s="2">
        <v>45093</v>
      </c>
      <c r="T519">
        <v>4.8221999999999996</v>
      </c>
      <c r="U519" t="s">
        <v>45</v>
      </c>
      <c r="V519" t="s">
        <v>46</v>
      </c>
      <c r="W519">
        <v>6</v>
      </c>
      <c r="X519" t="s">
        <v>55</v>
      </c>
      <c r="Z519" t="s">
        <v>48</v>
      </c>
      <c r="AA519" t="s">
        <v>49</v>
      </c>
      <c r="AC519" s="3">
        <v>20000</v>
      </c>
      <c r="AE519" t="s">
        <v>46</v>
      </c>
      <c r="AF519" t="s">
        <v>50</v>
      </c>
      <c r="AH519">
        <v>0</v>
      </c>
      <c r="AI519" t="s">
        <v>246</v>
      </c>
      <c r="AK519" t="s">
        <v>51</v>
      </c>
      <c r="AP519" t="s">
        <v>52</v>
      </c>
    </row>
    <row r="520" spans="2:42">
      <c r="B520" s="4" t="s">
        <v>1238</v>
      </c>
      <c r="C520">
        <v>4800019181</v>
      </c>
      <c r="D520">
        <v>1200</v>
      </c>
      <c r="E520" t="s">
        <v>70</v>
      </c>
      <c r="F520" t="s">
        <v>42</v>
      </c>
      <c r="G520" t="s">
        <v>43</v>
      </c>
      <c r="H520" t="s">
        <v>995</v>
      </c>
      <c r="I520" t="s">
        <v>996</v>
      </c>
      <c r="J520" s="3">
        <v>10000</v>
      </c>
      <c r="K520">
        <v>0</v>
      </c>
      <c r="L520">
        <v>3.4</v>
      </c>
      <c r="M520">
        <v>1.7</v>
      </c>
      <c r="N520">
        <v>0</v>
      </c>
      <c r="O520">
        <v>1.7</v>
      </c>
      <c r="P520">
        <v>77</v>
      </c>
      <c r="Q520" t="s">
        <v>44</v>
      </c>
      <c r="R520" s="2">
        <v>45137</v>
      </c>
      <c r="S520" s="2">
        <v>45093</v>
      </c>
      <c r="T520">
        <v>4.8221999999999996</v>
      </c>
      <c r="U520" t="s">
        <v>45</v>
      </c>
      <c r="V520" t="s">
        <v>46</v>
      </c>
      <c r="W520">
        <v>6</v>
      </c>
      <c r="X520" t="s">
        <v>55</v>
      </c>
      <c r="Z520" t="s">
        <v>48</v>
      </c>
      <c r="AA520" t="s">
        <v>49</v>
      </c>
      <c r="AC520" s="3">
        <v>20000</v>
      </c>
      <c r="AE520" t="s">
        <v>46</v>
      </c>
      <c r="AF520" t="s">
        <v>50</v>
      </c>
      <c r="AH520">
        <v>0</v>
      </c>
      <c r="AI520" t="s">
        <v>246</v>
      </c>
      <c r="AK520" t="s">
        <v>51</v>
      </c>
      <c r="AP520" t="s">
        <v>52</v>
      </c>
    </row>
    <row r="521" spans="2:42">
      <c r="B521" s="4" t="s">
        <v>1238</v>
      </c>
      <c r="C521">
        <v>4800019181</v>
      </c>
      <c r="D521">
        <v>1210</v>
      </c>
      <c r="E521" t="s">
        <v>70</v>
      </c>
      <c r="F521" t="s">
        <v>42</v>
      </c>
      <c r="G521" t="s">
        <v>43</v>
      </c>
      <c r="H521" t="s">
        <v>997</v>
      </c>
      <c r="I521" t="s">
        <v>998</v>
      </c>
      <c r="J521" s="3">
        <v>10000</v>
      </c>
      <c r="K521">
        <v>0</v>
      </c>
      <c r="L521">
        <v>3.4</v>
      </c>
      <c r="M521">
        <v>1.7</v>
      </c>
      <c r="N521">
        <v>0</v>
      </c>
      <c r="O521">
        <v>1.7</v>
      </c>
      <c r="P521">
        <v>77</v>
      </c>
      <c r="Q521" t="s">
        <v>44</v>
      </c>
      <c r="R521" s="2">
        <v>45137</v>
      </c>
      <c r="S521" s="2">
        <v>45093</v>
      </c>
      <c r="T521">
        <v>4.8221999999999996</v>
      </c>
      <c r="U521" t="s">
        <v>45</v>
      </c>
      <c r="V521" t="s">
        <v>46</v>
      </c>
      <c r="W521">
        <v>6</v>
      </c>
      <c r="X521" t="s">
        <v>55</v>
      </c>
      <c r="Z521" t="s">
        <v>48</v>
      </c>
      <c r="AA521" t="s">
        <v>49</v>
      </c>
      <c r="AC521" s="3">
        <v>20000</v>
      </c>
      <c r="AE521" t="s">
        <v>46</v>
      </c>
      <c r="AF521" t="s">
        <v>50</v>
      </c>
      <c r="AH521">
        <v>0</v>
      </c>
      <c r="AI521" t="s">
        <v>246</v>
      </c>
      <c r="AK521" t="s">
        <v>51</v>
      </c>
      <c r="AP521" t="s">
        <v>52</v>
      </c>
    </row>
    <row r="522" spans="2:42">
      <c r="B522" s="4" t="s">
        <v>1238</v>
      </c>
      <c r="C522">
        <v>4800019181</v>
      </c>
      <c r="D522">
        <v>1220</v>
      </c>
      <c r="E522" t="s">
        <v>70</v>
      </c>
      <c r="F522" t="s">
        <v>42</v>
      </c>
      <c r="G522" t="s">
        <v>43</v>
      </c>
      <c r="H522" t="s">
        <v>999</v>
      </c>
      <c r="I522" t="s">
        <v>1000</v>
      </c>
      <c r="J522" s="3">
        <v>10000</v>
      </c>
      <c r="K522">
        <v>0</v>
      </c>
      <c r="L522">
        <v>3.4</v>
      </c>
      <c r="M522">
        <v>1.7</v>
      </c>
      <c r="N522">
        <v>0</v>
      </c>
      <c r="O522">
        <v>1.7</v>
      </c>
      <c r="P522">
        <v>77</v>
      </c>
      <c r="Q522" t="s">
        <v>44</v>
      </c>
      <c r="R522" s="2">
        <v>45137</v>
      </c>
      <c r="S522" s="2">
        <v>45093</v>
      </c>
      <c r="T522">
        <v>4.8221999999999996</v>
      </c>
      <c r="U522" t="s">
        <v>45</v>
      </c>
      <c r="V522" t="s">
        <v>46</v>
      </c>
      <c r="W522">
        <v>6</v>
      </c>
      <c r="X522" t="s">
        <v>55</v>
      </c>
      <c r="Z522" t="s">
        <v>48</v>
      </c>
      <c r="AA522" t="s">
        <v>49</v>
      </c>
      <c r="AC522" s="3">
        <v>20000</v>
      </c>
      <c r="AE522" t="s">
        <v>46</v>
      </c>
      <c r="AF522" t="s">
        <v>50</v>
      </c>
      <c r="AH522">
        <v>0</v>
      </c>
      <c r="AI522" t="s">
        <v>246</v>
      </c>
      <c r="AK522" t="s">
        <v>51</v>
      </c>
      <c r="AP522" t="s">
        <v>52</v>
      </c>
    </row>
    <row r="523" spans="2:42">
      <c r="B523" s="4" t="s">
        <v>1238</v>
      </c>
      <c r="C523">
        <v>4800019181</v>
      </c>
      <c r="D523">
        <v>1230</v>
      </c>
      <c r="E523" t="s">
        <v>70</v>
      </c>
      <c r="F523" t="s">
        <v>42</v>
      </c>
      <c r="G523" t="s">
        <v>43</v>
      </c>
      <c r="H523" t="s">
        <v>1001</v>
      </c>
      <c r="I523" t="s">
        <v>1002</v>
      </c>
      <c r="J523" s="3">
        <v>10000</v>
      </c>
      <c r="K523">
        <v>0</v>
      </c>
      <c r="L523">
        <v>3.4</v>
      </c>
      <c r="M523">
        <v>1.7</v>
      </c>
      <c r="N523">
        <v>0</v>
      </c>
      <c r="O523">
        <v>1.7</v>
      </c>
      <c r="P523">
        <v>77</v>
      </c>
      <c r="Q523" t="s">
        <v>44</v>
      </c>
      <c r="R523" s="2">
        <v>45137</v>
      </c>
      <c r="S523" s="2">
        <v>45093</v>
      </c>
      <c r="T523">
        <v>4.8221999999999996</v>
      </c>
      <c r="U523" t="s">
        <v>45</v>
      </c>
      <c r="V523" t="s">
        <v>46</v>
      </c>
      <c r="W523">
        <v>6</v>
      </c>
      <c r="X523" t="s">
        <v>55</v>
      </c>
      <c r="Z523" t="s">
        <v>48</v>
      </c>
      <c r="AA523" t="s">
        <v>49</v>
      </c>
      <c r="AC523" s="3">
        <v>20000</v>
      </c>
      <c r="AE523" t="s">
        <v>46</v>
      </c>
      <c r="AF523" t="s">
        <v>50</v>
      </c>
      <c r="AH523">
        <v>0</v>
      </c>
      <c r="AI523" t="s">
        <v>246</v>
      </c>
      <c r="AK523" t="s">
        <v>51</v>
      </c>
      <c r="AP523" t="s">
        <v>52</v>
      </c>
    </row>
    <row r="524" spans="2:42">
      <c r="B524" s="4" t="s">
        <v>1238</v>
      </c>
      <c r="C524">
        <v>4800019181</v>
      </c>
      <c r="D524">
        <v>1240</v>
      </c>
      <c r="E524" t="s">
        <v>70</v>
      </c>
      <c r="F524" t="s">
        <v>42</v>
      </c>
      <c r="G524" t="s">
        <v>43</v>
      </c>
      <c r="H524" t="s">
        <v>1003</v>
      </c>
      <c r="I524" t="s">
        <v>1004</v>
      </c>
      <c r="J524" s="3">
        <v>10000</v>
      </c>
      <c r="K524">
        <v>0</v>
      </c>
      <c r="L524">
        <v>7</v>
      </c>
      <c r="M524">
        <v>3.5</v>
      </c>
      <c r="N524">
        <v>0</v>
      </c>
      <c r="O524">
        <v>3.5</v>
      </c>
      <c r="P524">
        <v>27</v>
      </c>
      <c r="Q524" t="s">
        <v>44</v>
      </c>
      <c r="R524" s="2">
        <v>45137</v>
      </c>
      <c r="S524" s="2">
        <v>45093</v>
      </c>
      <c r="T524">
        <v>4.8221999999999996</v>
      </c>
      <c r="U524" t="s">
        <v>45</v>
      </c>
      <c r="V524" t="s">
        <v>46</v>
      </c>
      <c r="W524">
        <v>6</v>
      </c>
      <c r="X524" t="s">
        <v>47</v>
      </c>
      <c r="Z524" t="s">
        <v>48</v>
      </c>
      <c r="AA524" t="s">
        <v>49</v>
      </c>
      <c r="AC524" s="3">
        <v>20000</v>
      </c>
      <c r="AE524" t="s">
        <v>46</v>
      </c>
      <c r="AF524" t="s">
        <v>50</v>
      </c>
      <c r="AH524">
        <v>0</v>
      </c>
      <c r="AI524" t="s">
        <v>246</v>
      </c>
      <c r="AK524" t="s">
        <v>51</v>
      </c>
      <c r="AP524" t="s">
        <v>52</v>
      </c>
    </row>
    <row r="525" spans="2:42">
      <c r="B525" s="4" t="s">
        <v>1238</v>
      </c>
      <c r="C525">
        <v>4800019181</v>
      </c>
      <c r="D525">
        <v>1250</v>
      </c>
      <c r="E525" t="s">
        <v>70</v>
      </c>
      <c r="F525" t="s">
        <v>42</v>
      </c>
      <c r="G525" t="s">
        <v>43</v>
      </c>
      <c r="H525" t="s">
        <v>1005</v>
      </c>
      <c r="I525" t="s">
        <v>1006</v>
      </c>
      <c r="J525" s="3">
        <v>10000</v>
      </c>
      <c r="K525">
        <v>0</v>
      </c>
      <c r="L525">
        <v>7.4</v>
      </c>
      <c r="M525">
        <v>3.7</v>
      </c>
      <c r="N525">
        <v>0</v>
      </c>
      <c r="O525">
        <v>3.7</v>
      </c>
      <c r="P525">
        <v>77</v>
      </c>
      <c r="Q525" t="s">
        <v>44</v>
      </c>
      <c r="R525" s="2">
        <v>45137</v>
      </c>
      <c r="S525" s="2">
        <v>45093</v>
      </c>
      <c r="T525">
        <v>4.8221999999999996</v>
      </c>
      <c r="U525" t="s">
        <v>45</v>
      </c>
      <c r="V525" t="s">
        <v>46</v>
      </c>
      <c r="W525">
        <v>6</v>
      </c>
      <c r="X525" t="s">
        <v>55</v>
      </c>
      <c r="Z525" t="s">
        <v>48</v>
      </c>
      <c r="AA525" t="s">
        <v>49</v>
      </c>
      <c r="AC525" s="3">
        <v>20000</v>
      </c>
      <c r="AE525" t="s">
        <v>46</v>
      </c>
      <c r="AF525" t="s">
        <v>50</v>
      </c>
      <c r="AH525">
        <v>0</v>
      </c>
      <c r="AI525" t="s">
        <v>246</v>
      </c>
      <c r="AK525" t="s">
        <v>51</v>
      </c>
      <c r="AP525" t="s">
        <v>52</v>
      </c>
    </row>
    <row r="526" spans="2:42">
      <c r="B526" s="4" t="s">
        <v>1238</v>
      </c>
      <c r="C526">
        <v>4800019181</v>
      </c>
      <c r="D526">
        <v>1260</v>
      </c>
      <c r="E526" t="s">
        <v>70</v>
      </c>
      <c r="F526" t="s">
        <v>42</v>
      </c>
      <c r="G526" t="s">
        <v>43</v>
      </c>
      <c r="H526" t="s">
        <v>1007</v>
      </c>
      <c r="I526" t="s">
        <v>1008</v>
      </c>
      <c r="J526" s="3">
        <v>10000</v>
      </c>
      <c r="K526">
        <v>0</v>
      </c>
      <c r="L526">
        <v>3.4</v>
      </c>
      <c r="M526">
        <v>1.7</v>
      </c>
      <c r="N526">
        <v>0</v>
      </c>
      <c r="O526">
        <v>1.7</v>
      </c>
      <c r="P526">
        <v>77</v>
      </c>
      <c r="Q526" t="s">
        <v>44</v>
      </c>
      <c r="R526" s="2">
        <v>45137</v>
      </c>
      <c r="S526" s="2">
        <v>45093</v>
      </c>
      <c r="T526">
        <v>4.8221999999999996</v>
      </c>
      <c r="U526" t="s">
        <v>45</v>
      </c>
      <c r="V526" t="s">
        <v>46</v>
      </c>
      <c r="W526">
        <v>6</v>
      </c>
      <c r="X526" t="s">
        <v>55</v>
      </c>
      <c r="Z526" t="s">
        <v>48</v>
      </c>
      <c r="AA526" t="s">
        <v>49</v>
      </c>
      <c r="AC526" s="3">
        <v>20000</v>
      </c>
      <c r="AE526" t="s">
        <v>46</v>
      </c>
      <c r="AF526" t="s">
        <v>50</v>
      </c>
      <c r="AH526">
        <v>0</v>
      </c>
      <c r="AI526" t="s">
        <v>246</v>
      </c>
      <c r="AK526" t="s">
        <v>51</v>
      </c>
      <c r="AP526" t="s">
        <v>52</v>
      </c>
    </row>
    <row r="527" spans="2:42">
      <c r="B527" s="4" t="s">
        <v>1238</v>
      </c>
      <c r="C527">
        <v>4800019181</v>
      </c>
      <c r="D527">
        <v>1270</v>
      </c>
      <c r="E527" t="s">
        <v>70</v>
      </c>
      <c r="F527" t="s">
        <v>42</v>
      </c>
      <c r="G527" t="s">
        <v>43</v>
      </c>
      <c r="H527" t="s">
        <v>1009</v>
      </c>
      <c r="I527" t="s">
        <v>1010</v>
      </c>
      <c r="J527" s="3">
        <v>2000</v>
      </c>
      <c r="K527">
        <v>0</v>
      </c>
      <c r="L527">
        <v>5.4</v>
      </c>
      <c r="M527">
        <v>0.54</v>
      </c>
      <c r="N527">
        <v>0</v>
      </c>
      <c r="O527">
        <v>0.54</v>
      </c>
      <c r="P527">
        <v>27</v>
      </c>
      <c r="Q527" t="s">
        <v>44</v>
      </c>
      <c r="R527" s="2">
        <v>45137</v>
      </c>
      <c r="S527" s="2">
        <v>45093</v>
      </c>
      <c r="T527">
        <v>4.8221999999999996</v>
      </c>
      <c r="U527" t="s">
        <v>45</v>
      </c>
      <c r="V527" t="s">
        <v>46</v>
      </c>
      <c r="W527">
        <v>6</v>
      </c>
      <c r="X527" t="s">
        <v>55</v>
      </c>
      <c r="Z527" t="s">
        <v>48</v>
      </c>
      <c r="AA527" t="s">
        <v>49</v>
      </c>
      <c r="AC527" s="3">
        <v>20000</v>
      </c>
      <c r="AE527" t="s">
        <v>46</v>
      </c>
      <c r="AF527" t="s">
        <v>50</v>
      </c>
      <c r="AH527">
        <v>0</v>
      </c>
      <c r="AI527" t="s">
        <v>246</v>
      </c>
      <c r="AK527" t="s">
        <v>51</v>
      </c>
      <c r="AP527" t="s">
        <v>52</v>
      </c>
    </row>
    <row r="528" spans="2:42">
      <c r="B528" s="4" t="s">
        <v>1238</v>
      </c>
      <c r="C528">
        <v>4800019181</v>
      </c>
      <c r="D528">
        <v>1280</v>
      </c>
      <c r="E528" t="s">
        <v>70</v>
      </c>
      <c r="F528" t="s">
        <v>42</v>
      </c>
      <c r="G528" t="s">
        <v>43</v>
      </c>
      <c r="H528" t="s">
        <v>1011</v>
      </c>
      <c r="I528" t="s">
        <v>1012</v>
      </c>
      <c r="J528" s="3">
        <v>10000</v>
      </c>
      <c r="K528">
        <v>0</v>
      </c>
      <c r="L528">
        <v>7.8</v>
      </c>
      <c r="M528">
        <v>3.9</v>
      </c>
      <c r="N528">
        <v>0</v>
      </c>
      <c r="O528">
        <v>3.9</v>
      </c>
      <c r="P528">
        <v>27</v>
      </c>
      <c r="Q528" t="s">
        <v>44</v>
      </c>
      <c r="R528" s="2">
        <v>45137</v>
      </c>
      <c r="S528" s="2">
        <v>45093</v>
      </c>
      <c r="T528">
        <v>4.8221999999999996</v>
      </c>
      <c r="U528" t="s">
        <v>45</v>
      </c>
      <c r="V528" t="s">
        <v>46</v>
      </c>
      <c r="W528">
        <v>6</v>
      </c>
      <c r="X528" t="s">
        <v>47</v>
      </c>
      <c r="Z528" t="s">
        <v>48</v>
      </c>
      <c r="AA528" t="s">
        <v>49</v>
      </c>
      <c r="AC528" s="3">
        <v>20000</v>
      </c>
      <c r="AE528" t="s">
        <v>46</v>
      </c>
      <c r="AF528" t="s">
        <v>50</v>
      </c>
      <c r="AH528">
        <v>0</v>
      </c>
      <c r="AI528" t="s">
        <v>246</v>
      </c>
      <c r="AK528" t="s">
        <v>51</v>
      </c>
      <c r="AP528" t="s">
        <v>52</v>
      </c>
    </row>
    <row r="529" spans="2:42">
      <c r="B529" s="4" t="s">
        <v>1238</v>
      </c>
      <c r="C529">
        <v>4800019181</v>
      </c>
      <c r="D529">
        <v>1290</v>
      </c>
      <c r="E529" t="s">
        <v>70</v>
      </c>
      <c r="F529" t="s">
        <v>42</v>
      </c>
      <c r="G529" t="s">
        <v>43</v>
      </c>
      <c r="H529" t="s">
        <v>1013</v>
      </c>
      <c r="I529" t="s">
        <v>1014</v>
      </c>
      <c r="J529" s="3">
        <v>10000</v>
      </c>
      <c r="K529">
        <v>0</v>
      </c>
      <c r="L529">
        <v>3.4</v>
      </c>
      <c r="M529">
        <v>1.7</v>
      </c>
      <c r="N529">
        <v>0</v>
      </c>
      <c r="O529">
        <v>1.7</v>
      </c>
      <c r="P529">
        <v>77</v>
      </c>
      <c r="Q529" t="s">
        <v>44</v>
      </c>
      <c r="R529" s="2">
        <v>45137</v>
      </c>
      <c r="S529" s="2">
        <v>45093</v>
      </c>
      <c r="T529">
        <v>4.8221999999999996</v>
      </c>
      <c r="U529" t="s">
        <v>45</v>
      </c>
      <c r="V529" t="s">
        <v>46</v>
      </c>
      <c r="W529">
        <v>6</v>
      </c>
      <c r="X529" t="s">
        <v>55</v>
      </c>
      <c r="Z529" t="s">
        <v>48</v>
      </c>
      <c r="AA529" t="s">
        <v>49</v>
      </c>
      <c r="AC529" s="3">
        <v>20000</v>
      </c>
      <c r="AE529" t="s">
        <v>46</v>
      </c>
      <c r="AF529" t="s">
        <v>50</v>
      </c>
      <c r="AH529">
        <v>0</v>
      </c>
      <c r="AI529" t="s">
        <v>246</v>
      </c>
      <c r="AK529" t="s">
        <v>51</v>
      </c>
      <c r="AP529" t="s">
        <v>52</v>
      </c>
    </row>
    <row r="530" spans="2:42">
      <c r="B530" s="4" t="s">
        <v>1238</v>
      </c>
      <c r="C530">
        <v>4800019181</v>
      </c>
      <c r="D530">
        <v>1300</v>
      </c>
      <c r="E530" t="s">
        <v>70</v>
      </c>
      <c r="F530" t="s">
        <v>42</v>
      </c>
      <c r="G530" t="s">
        <v>43</v>
      </c>
      <c r="H530" t="s">
        <v>1015</v>
      </c>
      <c r="I530" t="s">
        <v>1016</v>
      </c>
      <c r="J530" s="3">
        <v>2000</v>
      </c>
      <c r="K530">
        <v>0</v>
      </c>
      <c r="L530">
        <v>5.6</v>
      </c>
      <c r="M530">
        <v>0.56000000000000005</v>
      </c>
      <c r="N530">
        <v>0</v>
      </c>
      <c r="O530">
        <v>0.56000000000000005</v>
      </c>
      <c r="P530">
        <v>77</v>
      </c>
      <c r="Q530" t="s">
        <v>44</v>
      </c>
      <c r="R530" s="2">
        <v>45137</v>
      </c>
      <c r="S530" s="2">
        <v>45093</v>
      </c>
      <c r="T530">
        <v>4.8221999999999996</v>
      </c>
      <c r="U530" t="s">
        <v>45</v>
      </c>
      <c r="V530" t="s">
        <v>46</v>
      </c>
      <c r="W530">
        <v>6</v>
      </c>
      <c r="X530" t="s">
        <v>55</v>
      </c>
      <c r="Z530" t="s">
        <v>48</v>
      </c>
      <c r="AA530" t="s">
        <v>49</v>
      </c>
      <c r="AC530" s="3">
        <v>20000</v>
      </c>
      <c r="AE530" t="s">
        <v>46</v>
      </c>
      <c r="AF530" t="s">
        <v>50</v>
      </c>
      <c r="AH530">
        <v>0</v>
      </c>
      <c r="AI530" t="s">
        <v>246</v>
      </c>
      <c r="AK530" t="s">
        <v>51</v>
      </c>
      <c r="AP530" t="s">
        <v>52</v>
      </c>
    </row>
    <row r="531" spans="2:42">
      <c r="B531" s="4" t="s">
        <v>1238</v>
      </c>
      <c r="C531">
        <v>4800019181</v>
      </c>
      <c r="D531">
        <v>1310</v>
      </c>
      <c r="E531" t="s">
        <v>70</v>
      </c>
      <c r="F531" t="s">
        <v>42</v>
      </c>
      <c r="G531" t="s">
        <v>43</v>
      </c>
      <c r="H531" t="s">
        <v>1017</v>
      </c>
      <c r="I531" t="s">
        <v>1018</v>
      </c>
      <c r="J531" s="3">
        <v>10000</v>
      </c>
      <c r="K531">
        <v>0</v>
      </c>
      <c r="L531">
        <v>3.4</v>
      </c>
      <c r="M531">
        <v>1.7</v>
      </c>
      <c r="N531">
        <v>0</v>
      </c>
      <c r="O531">
        <v>1.7</v>
      </c>
      <c r="P531">
        <v>77</v>
      </c>
      <c r="Q531" t="s">
        <v>44</v>
      </c>
      <c r="R531" s="2">
        <v>45137</v>
      </c>
      <c r="S531" s="2">
        <v>45093</v>
      </c>
      <c r="T531">
        <v>4.8221999999999996</v>
      </c>
      <c r="U531" t="s">
        <v>45</v>
      </c>
      <c r="V531" t="s">
        <v>46</v>
      </c>
      <c r="W531">
        <v>6</v>
      </c>
      <c r="X531" t="s">
        <v>55</v>
      </c>
      <c r="Z531" t="s">
        <v>48</v>
      </c>
      <c r="AA531" t="s">
        <v>49</v>
      </c>
      <c r="AC531" s="3">
        <v>20000</v>
      </c>
      <c r="AE531" t="s">
        <v>46</v>
      </c>
      <c r="AF531" t="s">
        <v>50</v>
      </c>
      <c r="AH531">
        <v>0</v>
      </c>
      <c r="AI531" t="s">
        <v>246</v>
      </c>
      <c r="AK531" t="s">
        <v>51</v>
      </c>
      <c r="AP531" t="s">
        <v>52</v>
      </c>
    </row>
    <row r="532" spans="2:42">
      <c r="B532" s="4" t="s">
        <v>1238</v>
      </c>
      <c r="C532">
        <v>4800019181</v>
      </c>
      <c r="D532">
        <v>1320</v>
      </c>
      <c r="E532" t="s">
        <v>70</v>
      </c>
      <c r="F532" t="s">
        <v>42</v>
      </c>
      <c r="G532" t="s">
        <v>43</v>
      </c>
      <c r="H532" t="s">
        <v>1019</v>
      </c>
      <c r="I532" t="s">
        <v>310</v>
      </c>
      <c r="J532" s="3">
        <v>20000</v>
      </c>
      <c r="K532">
        <v>0</v>
      </c>
      <c r="L532">
        <v>7</v>
      </c>
      <c r="M532">
        <v>7</v>
      </c>
      <c r="N532">
        <v>0</v>
      </c>
      <c r="O532">
        <v>7</v>
      </c>
      <c r="P532">
        <v>77</v>
      </c>
      <c r="Q532" t="s">
        <v>44</v>
      </c>
      <c r="R532" s="2">
        <v>45137</v>
      </c>
      <c r="S532" s="2">
        <v>45093</v>
      </c>
      <c r="T532">
        <v>4.8221999999999996</v>
      </c>
      <c r="U532" t="s">
        <v>45</v>
      </c>
      <c r="V532" t="s">
        <v>46</v>
      </c>
      <c r="W532">
        <v>6</v>
      </c>
      <c r="X532" t="s">
        <v>55</v>
      </c>
      <c r="Z532" t="s">
        <v>48</v>
      </c>
      <c r="AA532" t="s">
        <v>49</v>
      </c>
      <c r="AC532" s="3">
        <v>20000</v>
      </c>
      <c r="AE532" t="s">
        <v>46</v>
      </c>
      <c r="AF532" t="s">
        <v>50</v>
      </c>
      <c r="AH532">
        <v>0</v>
      </c>
      <c r="AI532" t="s">
        <v>246</v>
      </c>
      <c r="AK532" t="s">
        <v>51</v>
      </c>
      <c r="AP532" t="s">
        <v>52</v>
      </c>
    </row>
    <row r="533" spans="2:42">
      <c r="B533" s="4" t="s">
        <v>1238</v>
      </c>
      <c r="C533">
        <v>4800019181</v>
      </c>
      <c r="D533">
        <v>1330</v>
      </c>
      <c r="E533" t="s">
        <v>70</v>
      </c>
      <c r="F533" t="s">
        <v>42</v>
      </c>
      <c r="G533" t="s">
        <v>43</v>
      </c>
      <c r="H533" t="s">
        <v>1020</v>
      </c>
      <c r="I533" t="s">
        <v>1021</v>
      </c>
      <c r="J533" s="3">
        <v>10000</v>
      </c>
      <c r="K533">
        <v>0</v>
      </c>
      <c r="L533">
        <v>8.4</v>
      </c>
      <c r="M533">
        <v>4.2</v>
      </c>
      <c r="N533">
        <v>0</v>
      </c>
      <c r="O533">
        <v>4.2</v>
      </c>
      <c r="P533">
        <v>77</v>
      </c>
      <c r="Q533" t="s">
        <v>44</v>
      </c>
      <c r="R533" s="2">
        <v>45137</v>
      </c>
      <c r="S533" s="2">
        <v>45093</v>
      </c>
      <c r="T533">
        <v>4.8221999999999996</v>
      </c>
      <c r="U533" t="s">
        <v>45</v>
      </c>
      <c r="V533" t="s">
        <v>46</v>
      </c>
      <c r="W533">
        <v>6</v>
      </c>
      <c r="X533" t="s">
        <v>55</v>
      </c>
      <c r="Z533" t="s">
        <v>48</v>
      </c>
      <c r="AA533" t="s">
        <v>49</v>
      </c>
      <c r="AC533" s="3">
        <v>20000</v>
      </c>
      <c r="AE533" t="s">
        <v>46</v>
      </c>
      <c r="AF533" t="s">
        <v>50</v>
      </c>
      <c r="AH533">
        <v>0</v>
      </c>
      <c r="AI533" t="s">
        <v>246</v>
      </c>
      <c r="AK533" t="s">
        <v>51</v>
      </c>
      <c r="AP533" t="s">
        <v>52</v>
      </c>
    </row>
    <row r="534" spans="2:42">
      <c r="B534" s="4" t="s">
        <v>1238</v>
      </c>
      <c r="C534">
        <v>4800019181</v>
      </c>
      <c r="D534">
        <v>1340</v>
      </c>
      <c r="E534" t="s">
        <v>70</v>
      </c>
      <c r="F534" t="s">
        <v>42</v>
      </c>
      <c r="G534" t="s">
        <v>43</v>
      </c>
      <c r="H534" t="s">
        <v>1022</v>
      </c>
      <c r="I534" t="s">
        <v>1023</v>
      </c>
      <c r="J534" s="3">
        <v>5000</v>
      </c>
      <c r="K534">
        <v>0</v>
      </c>
      <c r="L534">
        <v>14.4</v>
      </c>
      <c r="M534">
        <v>3.6</v>
      </c>
      <c r="N534">
        <v>0</v>
      </c>
      <c r="O534">
        <v>3.6</v>
      </c>
      <c r="P534">
        <v>27</v>
      </c>
      <c r="Q534" t="s">
        <v>44</v>
      </c>
      <c r="R534" s="2">
        <v>45137</v>
      </c>
      <c r="S534" s="2">
        <v>45093</v>
      </c>
      <c r="T534">
        <v>4.8221999999999996</v>
      </c>
      <c r="U534" t="s">
        <v>45</v>
      </c>
      <c r="V534" t="s">
        <v>46</v>
      </c>
      <c r="W534">
        <v>6</v>
      </c>
      <c r="X534" t="s">
        <v>47</v>
      </c>
      <c r="Z534" t="s">
        <v>48</v>
      </c>
      <c r="AA534" t="s">
        <v>49</v>
      </c>
      <c r="AC534" s="3">
        <v>20000</v>
      </c>
      <c r="AE534" t="s">
        <v>46</v>
      </c>
      <c r="AF534" t="s">
        <v>50</v>
      </c>
      <c r="AH534">
        <v>0</v>
      </c>
      <c r="AI534" t="s">
        <v>246</v>
      </c>
      <c r="AK534" t="s">
        <v>51</v>
      </c>
      <c r="AP534" t="s">
        <v>52</v>
      </c>
    </row>
    <row r="535" spans="2:42">
      <c r="B535" s="4" t="s">
        <v>1238</v>
      </c>
      <c r="C535">
        <v>4800019181</v>
      </c>
      <c r="D535">
        <v>1350</v>
      </c>
      <c r="E535" t="s">
        <v>70</v>
      </c>
      <c r="F535" t="s">
        <v>42</v>
      </c>
      <c r="G535" t="s">
        <v>43</v>
      </c>
      <c r="H535" t="s">
        <v>1024</v>
      </c>
      <c r="I535" t="s">
        <v>316</v>
      </c>
      <c r="J535" s="3">
        <v>15000</v>
      </c>
      <c r="K535">
        <v>0</v>
      </c>
      <c r="L535">
        <v>8.4</v>
      </c>
      <c r="M535">
        <v>6.3</v>
      </c>
      <c r="N535">
        <v>0</v>
      </c>
      <c r="O535">
        <v>6.3</v>
      </c>
      <c r="P535">
        <v>77</v>
      </c>
      <c r="Q535" t="s">
        <v>44</v>
      </c>
      <c r="R535" s="2">
        <v>45137</v>
      </c>
      <c r="S535" s="2">
        <v>45093</v>
      </c>
      <c r="T535">
        <v>4.8221999999999996</v>
      </c>
      <c r="U535" t="s">
        <v>45</v>
      </c>
      <c r="V535" t="s">
        <v>46</v>
      </c>
      <c r="W535">
        <v>6</v>
      </c>
      <c r="X535" t="s">
        <v>55</v>
      </c>
      <c r="Z535" t="s">
        <v>48</v>
      </c>
      <c r="AA535" t="s">
        <v>49</v>
      </c>
      <c r="AC535" s="3">
        <v>20000</v>
      </c>
      <c r="AE535" t="s">
        <v>46</v>
      </c>
      <c r="AF535" t="s">
        <v>50</v>
      </c>
      <c r="AH535">
        <v>0</v>
      </c>
      <c r="AI535" t="s">
        <v>246</v>
      </c>
      <c r="AK535" t="s">
        <v>51</v>
      </c>
      <c r="AP535" t="s">
        <v>52</v>
      </c>
    </row>
    <row r="536" spans="2:42">
      <c r="B536" s="4" t="s">
        <v>1238</v>
      </c>
      <c r="C536">
        <v>4800019181</v>
      </c>
      <c r="D536">
        <v>1360</v>
      </c>
      <c r="E536" t="s">
        <v>70</v>
      </c>
      <c r="F536" t="s">
        <v>42</v>
      </c>
      <c r="G536" t="s">
        <v>43</v>
      </c>
      <c r="H536" t="s">
        <v>1025</v>
      </c>
      <c r="I536" t="s">
        <v>1026</v>
      </c>
      <c r="J536" s="3">
        <v>5000</v>
      </c>
      <c r="K536">
        <v>0</v>
      </c>
      <c r="L536">
        <v>13.6</v>
      </c>
      <c r="M536">
        <v>3.4</v>
      </c>
      <c r="N536">
        <v>0</v>
      </c>
      <c r="O536">
        <v>3.4</v>
      </c>
      <c r="P536">
        <v>77</v>
      </c>
      <c r="Q536" t="s">
        <v>44</v>
      </c>
      <c r="R536" s="2">
        <v>45137</v>
      </c>
      <c r="S536" s="2">
        <v>45093</v>
      </c>
      <c r="T536">
        <v>4.8221999999999996</v>
      </c>
      <c r="U536" t="s">
        <v>45</v>
      </c>
      <c r="V536" t="s">
        <v>46</v>
      </c>
      <c r="W536">
        <v>6</v>
      </c>
      <c r="X536" t="s">
        <v>55</v>
      </c>
      <c r="Z536" t="s">
        <v>48</v>
      </c>
      <c r="AA536" t="s">
        <v>49</v>
      </c>
      <c r="AC536" s="3">
        <v>20000</v>
      </c>
      <c r="AE536" t="s">
        <v>46</v>
      </c>
      <c r="AF536" t="s">
        <v>50</v>
      </c>
      <c r="AH536">
        <v>0</v>
      </c>
      <c r="AI536" t="s">
        <v>246</v>
      </c>
      <c r="AK536" t="s">
        <v>51</v>
      </c>
      <c r="AP536" t="s">
        <v>52</v>
      </c>
    </row>
    <row r="537" spans="2:42">
      <c r="B537" s="4" t="s">
        <v>1238</v>
      </c>
      <c r="C537">
        <v>4800019181</v>
      </c>
      <c r="D537">
        <v>1370</v>
      </c>
      <c r="E537" t="s">
        <v>70</v>
      </c>
      <c r="F537" t="s">
        <v>42</v>
      </c>
      <c r="G537" t="s">
        <v>43</v>
      </c>
      <c r="H537" t="s">
        <v>1027</v>
      </c>
      <c r="I537" t="s">
        <v>1028</v>
      </c>
      <c r="J537" s="3">
        <v>5000</v>
      </c>
      <c r="K537">
        <v>0</v>
      </c>
      <c r="L537">
        <v>9</v>
      </c>
      <c r="M537">
        <v>2.25</v>
      </c>
      <c r="N537">
        <v>0</v>
      </c>
      <c r="O537">
        <v>2.25</v>
      </c>
      <c r="P537">
        <v>77</v>
      </c>
      <c r="Q537" t="s">
        <v>44</v>
      </c>
      <c r="R537" s="2">
        <v>45137</v>
      </c>
      <c r="S537" s="2">
        <v>45093</v>
      </c>
      <c r="T537">
        <v>4.8221999999999996</v>
      </c>
      <c r="U537" t="s">
        <v>45</v>
      </c>
      <c r="V537" t="s">
        <v>46</v>
      </c>
      <c r="W537">
        <v>6</v>
      </c>
      <c r="X537" t="s">
        <v>55</v>
      </c>
      <c r="Z537" t="s">
        <v>48</v>
      </c>
      <c r="AA537" t="s">
        <v>49</v>
      </c>
      <c r="AC537" s="3">
        <v>20000</v>
      </c>
      <c r="AE537" t="s">
        <v>46</v>
      </c>
      <c r="AF537" t="s">
        <v>50</v>
      </c>
      <c r="AH537">
        <v>0</v>
      </c>
      <c r="AI537" t="s">
        <v>246</v>
      </c>
      <c r="AK537" t="s">
        <v>51</v>
      </c>
      <c r="AP537" t="s">
        <v>52</v>
      </c>
    </row>
    <row r="538" spans="2:42">
      <c r="B538" s="4" t="s">
        <v>1238</v>
      </c>
      <c r="C538">
        <v>4800019181</v>
      </c>
      <c r="D538">
        <v>1380</v>
      </c>
      <c r="E538" t="s">
        <v>70</v>
      </c>
      <c r="F538" t="s">
        <v>42</v>
      </c>
      <c r="G538" t="s">
        <v>43</v>
      </c>
      <c r="H538" t="s">
        <v>1029</v>
      </c>
      <c r="I538" t="s">
        <v>318</v>
      </c>
      <c r="J538" s="3">
        <v>5000</v>
      </c>
      <c r="K538">
        <v>0</v>
      </c>
      <c r="L538">
        <v>15</v>
      </c>
      <c r="M538">
        <v>3.75</v>
      </c>
      <c r="N538">
        <v>0</v>
      </c>
      <c r="O538">
        <v>3.75</v>
      </c>
      <c r="P538">
        <v>77</v>
      </c>
      <c r="Q538" t="s">
        <v>44</v>
      </c>
      <c r="R538" s="2">
        <v>45137</v>
      </c>
      <c r="S538" s="2">
        <v>45093</v>
      </c>
      <c r="T538">
        <v>4.8221999999999996</v>
      </c>
      <c r="U538" t="s">
        <v>45</v>
      </c>
      <c r="V538" t="s">
        <v>46</v>
      </c>
      <c r="W538">
        <v>6</v>
      </c>
      <c r="X538" t="s">
        <v>55</v>
      </c>
      <c r="Z538" t="s">
        <v>48</v>
      </c>
      <c r="AA538" t="s">
        <v>49</v>
      </c>
      <c r="AC538" s="3">
        <v>20000</v>
      </c>
      <c r="AE538" t="s">
        <v>46</v>
      </c>
      <c r="AF538" t="s">
        <v>50</v>
      </c>
      <c r="AH538">
        <v>0</v>
      </c>
      <c r="AI538" t="s">
        <v>246</v>
      </c>
      <c r="AK538" t="s">
        <v>51</v>
      </c>
      <c r="AP538" t="s">
        <v>52</v>
      </c>
    </row>
    <row r="539" spans="2:42">
      <c r="B539" s="4" t="s">
        <v>1238</v>
      </c>
      <c r="C539">
        <v>4800019181</v>
      </c>
      <c r="D539">
        <v>1390</v>
      </c>
      <c r="E539" t="s">
        <v>70</v>
      </c>
      <c r="F539" t="s">
        <v>42</v>
      </c>
      <c r="G539" t="s">
        <v>43</v>
      </c>
      <c r="H539" t="s">
        <v>1030</v>
      </c>
      <c r="I539" t="s">
        <v>1031</v>
      </c>
      <c r="J539" s="3">
        <v>5000</v>
      </c>
      <c r="K539">
        <v>0</v>
      </c>
      <c r="L539">
        <v>9.6</v>
      </c>
      <c r="M539">
        <v>2.4</v>
      </c>
      <c r="N539">
        <v>0</v>
      </c>
      <c r="O539">
        <v>2.4</v>
      </c>
      <c r="P539">
        <v>77</v>
      </c>
      <c r="Q539" t="s">
        <v>44</v>
      </c>
      <c r="R539" s="2">
        <v>45137</v>
      </c>
      <c r="S539" s="2">
        <v>45093</v>
      </c>
      <c r="T539">
        <v>4.8221999999999996</v>
      </c>
      <c r="U539" t="s">
        <v>45</v>
      </c>
      <c r="V539" t="s">
        <v>46</v>
      </c>
      <c r="W539">
        <v>6</v>
      </c>
      <c r="X539" t="s">
        <v>55</v>
      </c>
      <c r="Z539" t="s">
        <v>48</v>
      </c>
      <c r="AA539" t="s">
        <v>49</v>
      </c>
      <c r="AC539" s="3">
        <v>20000</v>
      </c>
      <c r="AE539" t="s">
        <v>46</v>
      </c>
      <c r="AF539" t="s">
        <v>50</v>
      </c>
      <c r="AH539">
        <v>0</v>
      </c>
      <c r="AI539" t="s">
        <v>246</v>
      </c>
      <c r="AK539" t="s">
        <v>51</v>
      </c>
      <c r="AP539" t="s">
        <v>52</v>
      </c>
    </row>
    <row r="540" spans="2:42">
      <c r="B540" s="4" t="s">
        <v>1238</v>
      </c>
      <c r="C540">
        <v>4800019181</v>
      </c>
      <c r="D540">
        <v>1400</v>
      </c>
      <c r="E540" t="s">
        <v>70</v>
      </c>
      <c r="F540" t="s">
        <v>42</v>
      </c>
      <c r="G540" t="s">
        <v>43</v>
      </c>
      <c r="H540" t="s">
        <v>1032</v>
      </c>
      <c r="I540" t="s">
        <v>1033</v>
      </c>
      <c r="J540" s="3">
        <v>5000</v>
      </c>
      <c r="K540">
        <v>0</v>
      </c>
      <c r="L540">
        <v>7</v>
      </c>
      <c r="M540">
        <v>1.75</v>
      </c>
      <c r="N540">
        <v>0</v>
      </c>
      <c r="O540">
        <v>1.75</v>
      </c>
      <c r="P540">
        <v>27</v>
      </c>
      <c r="Q540" t="s">
        <v>44</v>
      </c>
      <c r="R540" s="2">
        <v>45137</v>
      </c>
      <c r="S540" s="2">
        <v>45093</v>
      </c>
      <c r="T540">
        <v>4.8221999999999996</v>
      </c>
      <c r="U540" t="s">
        <v>45</v>
      </c>
      <c r="V540" t="s">
        <v>46</v>
      </c>
      <c r="W540">
        <v>6</v>
      </c>
      <c r="X540" t="s">
        <v>47</v>
      </c>
      <c r="Z540" t="s">
        <v>48</v>
      </c>
      <c r="AA540" t="s">
        <v>49</v>
      </c>
      <c r="AC540" s="3">
        <v>20000</v>
      </c>
      <c r="AE540" t="s">
        <v>46</v>
      </c>
      <c r="AF540" t="s">
        <v>50</v>
      </c>
      <c r="AH540">
        <v>0</v>
      </c>
      <c r="AI540" t="s">
        <v>246</v>
      </c>
      <c r="AK540" t="s">
        <v>51</v>
      </c>
      <c r="AP540" t="s">
        <v>52</v>
      </c>
    </row>
    <row r="541" spans="2:42">
      <c r="B541" s="4" t="s">
        <v>1238</v>
      </c>
      <c r="C541">
        <v>4800019181</v>
      </c>
      <c r="D541">
        <v>1410</v>
      </c>
      <c r="E541" t="s">
        <v>70</v>
      </c>
      <c r="F541" t="s">
        <v>42</v>
      </c>
      <c r="G541" t="s">
        <v>43</v>
      </c>
      <c r="H541" t="s">
        <v>1034</v>
      </c>
      <c r="I541" t="s">
        <v>1035</v>
      </c>
      <c r="J541" s="3">
        <v>5000</v>
      </c>
      <c r="K541">
        <v>0</v>
      </c>
      <c r="L541">
        <v>12.6</v>
      </c>
      <c r="M541">
        <v>3.15</v>
      </c>
      <c r="N541">
        <v>0</v>
      </c>
      <c r="O541">
        <v>3.15</v>
      </c>
      <c r="P541">
        <v>27</v>
      </c>
      <c r="Q541" t="s">
        <v>44</v>
      </c>
      <c r="R541" s="2">
        <v>45137</v>
      </c>
      <c r="S541" s="2">
        <v>45093</v>
      </c>
      <c r="T541">
        <v>4.8221999999999996</v>
      </c>
      <c r="U541" t="s">
        <v>45</v>
      </c>
      <c r="V541" t="s">
        <v>46</v>
      </c>
      <c r="W541">
        <v>6</v>
      </c>
      <c r="X541" t="s">
        <v>47</v>
      </c>
      <c r="Z541" t="s">
        <v>48</v>
      </c>
      <c r="AA541" t="s">
        <v>49</v>
      </c>
      <c r="AC541" s="3">
        <v>20000</v>
      </c>
      <c r="AE541" t="s">
        <v>46</v>
      </c>
      <c r="AF541" t="s">
        <v>50</v>
      </c>
      <c r="AH541">
        <v>0</v>
      </c>
      <c r="AI541" t="s">
        <v>246</v>
      </c>
      <c r="AK541" t="s">
        <v>51</v>
      </c>
      <c r="AP541" t="s">
        <v>52</v>
      </c>
    </row>
    <row r="542" spans="2:42">
      <c r="B542" s="4" t="s">
        <v>1238</v>
      </c>
      <c r="C542">
        <v>4800019181</v>
      </c>
      <c r="D542">
        <v>1420</v>
      </c>
      <c r="E542" t="s">
        <v>70</v>
      </c>
      <c r="F542" t="s">
        <v>42</v>
      </c>
      <c r="G542" t="s">
        <v>43</v>
      </c>
      <c r="H542" t="s">
        <v>1036</v>
      </c>
      <c r="I542" t="s">
        <v>322</v>
      </c>
      <c r="J542" s="3">
        <v>5000</v>
      </c>
      <c r="K542">
        <v>0</v>
      </c>
      <c r="L542">
        <v>7</v>
      </c>
      <c r="M542">
        <v>1.75</v>
      </c>
      <c r="N542">
        <v>0</v>
      </c>
      <c r="O542">
        <v>1.75</v>
      </c>
      <c r="P542">
        <v>27</v>
      </c>
      <c r="Q542" t="s">
        <v>44</v>
      </c>
      <c r="R542" s="2">
        <v>45137</v>
      </c>
      <c r="S542" s="2">
        <v>45093</v>
      </c>
      <c r="T542">
        <v>4.8221999999999996</v>
      </c>
      <c r="U542" t="s">
        <v>45</v>
      </c>
      <c r="V542" t="s">
        <v>46</v>
      </c>
      <c r="W542">
        <v>6</v>
      </c>
      <c r="X542" t="s">
        <v>47</v>
      </c>
      <c r="Z542" t="s">
        <v>48</v>
      </c>
      <c r="AA542" t="s">
        <v>49</v>
      </c>
      <c r="AC542" s="3">
        <v>20000</v>
      </c>
      <c r="AE542" t="s">
        <v>46</v>
      </c>
      <c r="AF542" t="s">
        <v>50</v>
      </c>
      <c r="AH542">
        <v>0</v>
      </c>
      <c r="AI542" t="s">
        <v>246</v>
      </c>
      <c r="AK542" t="s">
        <v>51</v>
      </c>
      <c r="AP542" t="s">
        <v>52</v>
      </c>
    </row>
    <row r="543" spans="2:42">
      <c r="B543" s="4" t="s">
        <v>1238</v>
      </c>
      <c r="C543">
        <v>4800019181</v>
      </c>
      <c r="D543">
        <v>1430</v>
      </c>
      <c r="E543" t="s">
        <v>70</v>
      </c>
      <c r="F543" t="s">
        <v>42</v>
      </c>
      <c r="G543" t="s">
        <v>43</v>
      </c>
      <c r="H543" t="s">
        <v>1037</v>
      </c>
      <c r="I543" t="s">
        <v>1038</v>
      </c>
      <c r="J543" s="3">
        <v>2000</v>
      </c>
      <c r="K543">
        <v>0</v>
      </c>
      <c r="L543">
        <v>9.8000000000000007</v>
      </c>
      <c r="M543">
        <v>0.98</v>
      </c>
      <c r="N543">
        <v>0</v>
      </c>
      <c r="O543">
        <v>0.98</v>
      </c>
      <c r="P543">
        <v>77</v>
      </c>
      <c r="Q543" t="s">
        <v>44</v>
      </c>
      <c r="R543" s="2">
        <v>45137</v>
      </c>
      <c r="S543" s="2">
        <v>45093</v>
      </c>
      <c r="T543">
        <v>4.8221999999999996</v>
      </c>
      <c r="U543" t="s">
        <v>45</v>
      </c>
      <c r="V543" t="s">
        <v>46</v>
      </c>
      <c r="W543">
        <v>6</v>
      </c>
      <c r="X543" t="s">
        <v>47</v>
      </c>
      <c r="Z543" t="s">
        <v>48</v>
      </c>
      <c r="AA543" t="s">
        <v>49</v>
      </c>
      <c r="AC543" s="3">
        <v>20000</v>
      </c>
      <c r="AE543" t="s">
        <v>46</v>
      </c>
      <c r="AF543" t="s">
        <v>50</v>
      </c>
      <c r="AH543">
        <v>0</v>
      </c>
      <c r="AI543" t="s">
        <v>246</v>
      </c>
      <c r="AK543" t="s">
        <v>51</v>
      </c>
      <c r="AP543" t="s">
        <v>52</v>
      </c>
    </row>
    <row r="544" spans="2:42">
      <c r="B544" s="4" t="s">
        <v>1238</v>
      </c>
      <c r="C544">
        <v>4800019181</v>
      </c>
      <c r="D544">
        <v>1440</v>
      </c>
      <c r="E544" t="s">
        <v>70</v>
      </c>
      <c r="F544" t="s">
        <v>42</v>
      </c>
      <c r="G544" t="s">
        <v>43</v>
      </c>
      <c r="H544" t="s">
        <v>1039</v>
      </c>
      <c r="I544" t="s">
        <v>1040</v>
      </c>
      <c r="J544" s="3">
        <v>5000</v>
      </c>
      <c r="K544">
        <v>0</v>
      </c>
      <c r="L544">
        <v>8.4</v>
      </c>
      <c r="M544">
        <v>2.1</v>
      </c>
      <c r="N544">
        <v>0</v>
      </c>
      <c r="O544">
        <v>2.1</v>
      </c>
      <c r="P544">
        <v>27</v>
      </c>
      <c r="Q544" t="s">
        <v>44</v>
      </c>
      <c r="R544" s="2">
        <v>45137</v>
      </c>
      <c r="S544" s="2">
        <v>45093</v>
      </c>
      <c r="T544">
        <v>4.8221999999999996</v>
      </c>
      <c r="U544" t="s">
        <v>45</v>
      </c>
      <c r="V544" t="s">
        <v>46</v>
      </c>
      <c r="W544">
        <v>6</v>
      </c>
      <c r="X544" t="s">
        <v>47</v>
      </c>
      <c r="Z544" t="s">
        <v>48</v>
      </c>
      <c r="AA544" t="s">
        <v>49</v>
      </c>
      <c r="AC544" s="3">
        <v>20000</v>
      </c>
      <c r="AE544" t="s">
        <v>46</v>
      </c>
      <c r="AF544" t="s">
        <v>50</v>
      </c>
      <c r="AH544">
        <v>0</v>
      </c>
      <c r="AI544" t="s">
        <v>246</v>
      </c>
      <c r="AK544" t="s">
        <v>51</v>
      </c>
      <c r="AP544" t="s">
        <v>52</v>
      </c>
    </row>
    <row r="545" spans="2:42">
      <c r="B545" s="4" t="s">
        <v>1238</v>
      </c>
      <c r="C545">
        <v>4800019181</v>
      </c>
      <c r="D545">
        <v>1450</v>
      </c>
      <c r="E545" t="s">
        <v>70</v>
      </c>
      <c r="F545" t="s">
        <v>42</v>
      </c>
      <c r="G545" t="s">
        <v>43</v>
      </c>
      <c r="H545" t="s">
        <v>1041</v>
      </c>
      <c r="I545" t="s">
        <v>1042</v>
      </c>
      <c r="J545" s="3">
        <v>5000</v>
      </c>
      <c r="K545">
        <v>0</v>
      </c>
      <c r="L545">
        <v>20.2</v>
      </c>
      <c r="M545">
        <v>5.05</v>
      </c>
      <c r="N545">
        <v>0</v>
      </c>
      <c r="O545">
        <v>5.05</v>
      </c>
      <c r="P545">
        <v>27</v>
      </c>
      <c r="Q545" t="s">
        <v>44</v>
      </c>
      <c r="R545" s="2">
        <v>45137</v>
      </c>
      <c r="S545" s="2">
        <v>45093</v>
      </c>
      <c r="T545">
        <v>4.8221999999999996</v>
      </c>
      <c r="U545" t="s">
        <v>45</v>
      </c>
      <c r="V545" t="s">
        <v>46</v>
      </c>
      <c r="W545">
        <v>6</v>
      </c>
      <c r="X545" t="s">
        <v>55</v>
      </c>
      <c r="Z545" t="s">
        <v>48</v>
      </c>
      <c r="AA545" t="s">
        <v>49</v>
      </c>
      <c r="AC545" s="3">
        <v>20000</v>
      </c>
      <c r="AE545" t="s">
        <v>46</v>
      </c>
      <c r="AF545" t="s">
        <v>50</v>
      </c>
      <c r="AH545">
        <v>0</v>
      </c>
      <c r="AI545" t="s">
        <v>246</v>
      </c>
      <c r="AK545" t="s">
        <v>51</v>
      </c>
      <c r="AP545" t="s">
        <v>52</v>
      </c>
    </row>
    <row r="546" spans="2:42">
      <c r="B546" s="4" t="s">
        <v>1238</v>
      </c>
      <c r="C546">
        <v>4800019181</v>
      </c>
      <c r="D546">
        <v>1460</v>
      </c>
      <c r="E546" t="s">
        <v>70</v>
      </c>
      <c r="F546" t="s">
        <v>42</v>
      </c>
      <c r="G546" t="s">
        <v>43</v>
      </c>
      <c r="H546" t="s">
        <v>1043</v>
      </c>
      <c r="I546" t="s">
        <v>1044</v>
      </c>
      <c r="J546" s="3">
        <v>5000</v>
      </c>
      <c r="K546">
        <v>0</v>
      </c>
      <c r="L546">
        <v>33</v>
      </c>
      <c r="M546">
        <v>8.25</v>
      </c>
      <c r="N546">
        <v>0</v>
      </c>
      <c r="O546">
        <v>8.25</v>
      </c>
      <c r="P546">
        <v>77</v>
      </c>
      <c r="Q546" t="s">
        <v>44</v>
      </c>
      <c r="R546" s="2">
        <v>45137</v>
      </c>
      <c r="S546" s="2">
        <v>45093</v>
      </c>
      <c r="T546">
        <v>4.8221999999999996</v>
      </c>
      <c r="U546" t="s">
        <v>45</v>
      </c>
      <c r="V546" t="s">
        <v>46</v>
      </c>
      <c r="W546">
        <v>6</v>
      </c>
      <c r="X546" t="s">
        <v>55</v>
      </c>
      <c r="Z546" t="s">
        <v>48</v>
      </c>
      <c r="AA546" t="s">
        <v>49</v>
      </c>
      <c r="AC546" s="3">
        <v>20000</v>
      </c>
      <c r="AE546" t="s">
        <v>46</v>
      </c>
      <c r="AF546" t="s">
        <v>50</v>
      </c>
      <c r="AH546">
        <v>0</v>
      </c>
      <c r="AI546" t="s">
        <v>246</v>
      </c>
      <c r="AK546" t="s">
        <v>51</v>
      </c>
      <c r="AP546" t="s">
        <v>52</v>
      </c>
    </row>
    <row r="547" spans="2:42">
      <c r="B547" s="4" t="s">
        <v>1238</v>
      </c>
      <c r="C547">
        <v>4800019181</v>
      </c>
      <c r="D547">
        <v>1470</v>
      </c>
      <c r="E547" t="s">
        <v>70</v>
      </c>
      <c r="F547" t="s">
        <v>42</v>
      </c>
      <c r="G547" t="s">
        <v>43</v>
      </c>
      <c r="H547" t="s">
        <v>774</v>
      </c>
      <c r="I547" t="s">
        <v>775</v>
      </c>
      <c r="J547" s="3">
        <v>2000</v>
      </c>
      <c r="K547">
        <v>0</v>
      </c>
      <c r="L547">
        <v>729.2</v>
      </c>
      <c r="M547">
        <v>72.92</v>
      </c>
      <c r="N547">
        <v>0</v>
      </c>
      <c r="O547">
        <v>72.92</v>
      </c>
      <c r="P547">
        <v>77</v>
      </c>
      <c r="Q547" t="s">
        <v>44</v>
      </c>
      <c r="R547" s="2">
        <v>45137</v>
      </c>
      <c r="S547" s="2">
        <v>45093</v>
      </c>
      <c r="T547">
        <v>4.8221999999999996</v>
      </c>
      <c r="U547" t="s">
        <v>45</v>
      </c>
      <c r="V547" t="s">
        <v>46</v>
      </c>
      <c r="W547">
        <v>6</v>
      </c>
      <c r="X547" t="s">
        <v>55</v>
      </c>
      <c r="Z547" t="s">
        <v>48</v>
      </c>
      <c r="AA547" t="s">
        <v>49</v>
      </c>
      <c r="AC547" s="3">
        <v>20000</v>
      </c>
      <c r="AE547" t="s">
        <v>46</v>
      </c>
      <c r="AF547" t="s">
        <v>50</v>
      </c>
      <c r="AH547">
        <v>0</v>
      </c>
      <c r="AI547" t="s">
        <v>246</v>
      </c>
      <c r="AK547" t="s">
        <v>51</v>
      </c>
      <c r="AP547" t="s">
        <v>52</v>
      </c>
    </row>
    <row r="548" spans="2:42">
      <c r="B548" s="4" t="s">
        <v>1238</v>
      </c>
      <c r="C548">
        <v>4800019181</v>
      </c>
      <c r="D548">
        <v>1480</v>
      </c>
      <c r="E548" t="s">
        <v>70</v>
      </c>
      <c r="F548" t="s">
        <v>42</v>
      </c>
      <c r="G548" t="s">
        <v>43</v>
      </c>
      <c r="H548" t="s">
        <v>1045</v>
      </c>
      <c r="I548" t="s">
        <v>1046</v>
      </c>
      <c r="J548" s="3">
        <v>10000</v>
      </c>
      <c r="K548">
        <v>0</v>
      </c>
      <c r="L548">
        <v>54</v>
      </c>
      <c r="M548">
        <v>27</v>
      </c>
      <c r="N548">
        <v>0</v>
      </c>
      <c r="O548">
        <v>27</v>
      </c>
      <c r="P548">
        <v>77</v>
      </c>
      <c r="Q548" t="s">
        <v>44</v>
      </c>
      <c r="R548" s="2">
        <v>45137</v>
      </c>
      <c r="S548" s="2">
        <v>45093</v>
      </c>
      <c r="T548">
        <v>4.8221999999999996</v>
      </c>
      <c r="U548" t="s">
        <v>45</v>
      </c>
      <c r="V548" t="s">
        <v>46</v>
      </c>
      <c r="W548">
        <v>6</v>
      </c>
      <c r="X548" t="s">
        <v>55</v>
      </c>
      <c r="Z548" t="s">
        <v>48</v>
      </c>
      <c r="AA548" t="s">
        <v>49</v>
      </c>
      <c r="AC548" s="3">
        <v>20000</v>
      </c>
      <c r="AE548" t="s">
        <v>46</v>
      </c>
      <c r="AF548" t="s">
        <v>50</v>
      </c>
      <c r="AH548">
        <v>0</v>
      </c>
      <c r="AI548" t="s">
        <v>246</v>
      </c>
      <c r="AK548" t="s">
        <v>51</v>
      </c>
      <c r="AP548" t="s">
        <v>52</v>
      </c>
    </row>
    <row r="549" spans="2:42">
      <c r="B549" s="4" t="s">
        <v>1238</v>
      </c>
      <c r="C549">
        <v>4800019181</v>
      </c>
      <c r="D549">
        <v>1490</v>
      </c>
      <c r="E549" t="s">
        <v>70</v>
      </c>
      <c r="F549" t="s">
        <v>42</v>
      </c>
      <c r="G549" t="s">
        <v>43</v>
      </c>
      <c r="H549" t="s">
        <v>1047</v>
      </c>
      <c r="I549" t="s">
        <v>1048</v>
      </c>
      <c r="J549" s="3">
        <v>10000</v>
      </c>
      <c r="K549">
        <v>0</v>
      </c>
      <c r="L549">
        <v>41.8</v>
      </c>
      <c r="M549">
        <v>20.9</v>
      </c>
      <c r="N549">
        <v>0</v>
      </c>
      <c r="O549">
        <v>20.9</v>
      </c>
      <c r="P549">
        <v>27</v>
      </c>
      <c r="Q549" t="s">
        <v>44</v>
      </c>
      <c r="R549" s="2">
        <v>45137</v>
      </c>
      <c r="S549" s="2">
        <v>45093</v>
      </c>
      <c r="T549">
        <v>4.8221999999999996</v>
      </c>
      <c r="U549" t="s">
        <v>45</v>
      </c>
      <c r="V549" t="s">
        <v>46</v>
      </c>
      <c r="W549">
        <v>6</v>
      </c>
      <c r="X549" t="s">
        <v>55</v>
      </c>
      <c r="Z549" t="s">
        <v>48</v>
      </c>
      <c r="AA549" t="s">
        <v>49</v>
      </c>
      <c r="AC549" s="3">
        <v>20000</v>
      </c>
      <c r="AE549" t="s">
        <v>46</v>
      </c>
      <c r="AF549" t="s">
        <v>50</v>
      </c>
      <c r="AH549">
        <v>0</v>
      </c>
      <c r="AI549" t="s">
        <v>246</v>
      </c>
      <c r="AK549" t="s">
        <v>51</v>
      </c>
      <c r="AP549" t="s">
        <v>52</v>
      </c>
    </row>
    <row r="550" spans="2:42">
      <c r="B550" s="4" t="s">
        <v>1238</v>
      </c>
      <c r="C550">
        <v>4800019181</v>
      </c>
      <c r="D550">
        <v>1500</v>
      </c>
      <c r="E550" t="s">
        <v>70</v>
      </c>
      <c r="F550" t="s">
        <v>42</v>
      </c>
      <c r="G550" t="s">
        <v>43</v>
      </c>
      <c r="H550" t="s">
        <v>1049</v>
      </c>
      <c r="I550" t="s">
        <v>1050</v>
      </c>
      <c r="J550" s="3">
        <v>10000</v>
      </c>
      <c r="K550">
        <v>0</v>
      </c>
      <c r="L550">
        <v>54</v>
      </c>
      <c r="M550">
        <v>27</v>
      </c>
      <c r="N550">
        <v>0</v>
      </c>
      <c r="O550">
        <v>27</v>
      </c>
      <c r="P550">
        <v>77</v>
      </c>
      <c r="Q550" t="s">
        <v>44</v>
      </c>
      <c r="R550" s="2">
        <v>45137</v>
      </c>
      <c r="S550" s="2">
        <v>45093</v>
      </c>
      <c r="T550">
        <v>4.8221999999999996</v>
      </c>
      <c r="U550" t="s">
        <v>45</v>
      </c>
      <c r="V550" t="s">
        <v>46</v>
      </c>
      <c r="W550">
        <v>6</v>
      </c>
      <c r="X550" t="s">
        <v>55</v>
      </c>
      <c r="Z550" t="s">
        <v>48</v>
      </c>
      <c r="AA550" t="s">
        <v>49</v>
      </c>
      <c r="AC550" s="3">
        <v>20000</v>
      </c>
      <c r="AE550" t="s">
        <v>46</v>
      </c>
      <c r="AF550" t="s">
        <v>50</v>
      </c>
      <c r="AH550">
        <v>0</v>
      </c>
      <c r="AI550" t="s">
        <v>246</v>
      </c>
      <c r="AK550" t="s">
        <v>51</v>
      </c>
      <c r="AP550" t="s">
        <v>52</v>
      </c>
    </row>
    <row r="551" spans="2:42">
      <c r="B551" s="4" t="s">
        <v>1238</v>
      </c>
      <c r="C551">
        <v>4800019181</v>
      </c>
      <c r="D551">
        <v>1510</v>
      </c>
      <c r="E551" t="s">
        <v>70</v>
      </c>
      <c r="F551" t="s">
        <v>42</v>
      </c>
      <c r="G551" t="s">
        <v>43</v>
      </c>
      <c r="H551" t="s">
        <v>1051</v>
      </c>
      <c r="I551" t="s">
        <v>1052</v>
      </c>
      <c r="J551" s="3">
        <v>5000</v>
      </c>
      <c r="K551">
        <v>0</v>
      </c>
      <c r="L551">
        <v>46.6</v>
      </c>
      <c r="M551">
        <v>11.65</v>
      </c>
      <c r="N551">
        <v>0</v>
      </c>
      <c r="O551">
        <v>11.65</v>
      </c>
      <c r="P551">
        <v>77</v>
      </c>
      <c r="Q551" t="s">
        <v>44</v>
      </c>
      <c r="R551" s="2">
        <v>45137</v>
      </c>
      <c r="S551" s="2">
        <v>45093</v>
      </c>
      <c r="T551">
        <v>4.8221999999999996</v>
      </c>
      <c r="U551" t="s">
        <v>45</v>
      </c>
      <c r="V551" t="s">
        <v>46</v>
      </c>
      <c r="W551">
        <v>6</v>
      </c>
      <c r="X551" t="s">
        <v>55</v>
      </c>
      <c r="Z551" t="s">
        <v>48</v>
      </c>
      <c r="AA551" t="s">
        <v>49</v>
      </c>
      <c r="AC551" s="3">
        <v>20000</v>
      </c>
      <c r="AE551" t="s">
        <v>46</v>
      </c>
      <c r="AF551" t="s">
        <v>50</v>
      </c>
      <c r="AH551">
        <v>0</v>
      </c>
      <c r="AI551" t="s">
        <v>246</v>
      </c>
      <c r="AK551" t="s">
        <v>51</v>
      </c>
      <c r="AP551" t="s">
        <v>52</v>
      </c>
    </row>
    <row r="552" spans="2:42">
      <c r="B552" s="4" t="s">
        <v>1238</v>
      </c>
      <c r="C552">
        <v>4800019181</v>
      </c>
      <c r="D552">
        <v>1520</v>
      </c>
      <c r="E552" t="s">
        <v>70</v>
      </c>
      <c r="F552" t="s">
        <v>42</v>
      </c>
      <c r="G552" t="s">
        <v>43</v>
      </c>
      <c r="H552" t="s">
        <v>1053</v>
      </c>
      <c r="I552" t="s">
        <v>1054</v>
      </c>
      <c r="J552" s="3">
        <v>10000</v>
      </c>
      <c r="K552">
        <v>0</v>
      </c>
      <c r="L552">
        <v>73</v>
      </c>
      <c r="M552">
        <v>36.5</v>
      </c>
      <c r="N552">
        <v>0</v>
      </c>
      <c r="O552">
        <v>36.5</v>
      </c>
      <c r="P552">
        <v>77</v>
      </c>
      <c r="Q552" t="s">
        <v>44</v>
      </c>
      <c r="R552" s="2">
        <v>45137</v>
      </c>
      <c r="S552" s="2">
        <v>45093</v>
      </c>
      <c r="T552">
        <v>4.8221999999999996</v>
      </c>
      <c r="U552" t="s">
        <v>45</v>
      </c>
      <c r="V552" t="s">
        <v>46</v>
      </c>
      <c r="W552">
        <v>6</v>
      </c>
      <c r="X552" t="s">
        <v>55</v>
      </c>
      <c r="Z552" t="s">
        <v>48</v>
      </c>
      <c r="AA552" t="s">
        <v>49</v>
      </c>
      <c r="AC552" s="3">
        <v>20000</v>
      </c>
      <c r="AE552" t="s">
        <v>46</v>
      </c>
      <c r="AF552" t="s">
        <v>50</v>
      </c>
      <c r="AH552">
        <v>0</v>
      </c>
      <c r="AI552" t="s">
        <v>246</v>
      </c>
      <c r="AK552" t="s">
        <v>51</v>
      </c>
      <c r="AP552" t="s">
        <v>52</v>
      </c>
    </row>
    <row r="553" spans="2:42">
      <c r="B553" s="4" t="s">
        <v>1238</v>
      </c>
      <c r="C553">
        <v>4800019181</v>
      </c>
      <c r="D553">
        <v>1530</v>
      </c>
      <c r="E553" t="s">
        <v>70</v>
      </c>
      <c r="F553" t="s">
        <v>42</v>
      </c>
      <c r="G553" t="s">
        <v>43</v>
      </c>
      <c r="H553" t="s">
        <v>1055</v>
      </c>
      <c r="I553" t="s">
        <v>1056</v>
      </c>
      <c r="J553" s="3">
        <v>20000</v>
      </c>
      <c r="K553">
        <v>0</v>
      </c>
      <c r="L553">
        <v>24</v>
      </c>
      <c r="M553">
        <v>24</v>
      </c>
      <c r="N553">
        <v>0</v>
      </c>
      <c r="O553">
        <v>24</v>
      </c>
      <c r="P553">
        <v>77</v>
      </c>
      <c r="Q553" t="s">
        <v>44</v>
      </c>
      <c r="R553" s="2">
        <v>45137</v>
      </c>
      <c r="S553" s="2">
        <v>45093</v>
      </c>
      <c r="T553">
        <v>4.8221999999999996</v>
      </c>
      <c r="U553" t="s">
        <v>45</v>
      </c>
      <c r="V553" t="s">
        <v>46</v>
      </c>
      <c r="W553">
        <v>6</v>
      </c>
      <c r="X553" t="s">
        <v>55</v>
      </c>
      <c r="Z553" t="s">
        <v>48</v>
      </c>
      <c r="AA553" t="s">
        <v>49</v>
      </c>
      <c r="AC553" s="3">
        <v>20000</v>
      </c>
      <c r="AE553" t="s">
        <v>46</v>
      </c>
      <c r="AF553" t="s">
        <v>50</v>
      </c>
      <c r="AH553">
        <v>0</v>
      </c>
      <c r="AI553" t="s">
        <v>246</v>
      </c>
      <c r="AK553" t="s">
        <v>51</v>
      </c>
      <c r="AP553" t="s">
        <v>52</v>
      </c>
    </row>
    <row r="554" spans="2:42">
      <c r="B554" s="4" t="s">
        <v>1238</v>
      </c>
      <c r="C554">
        <v>4800019181</v>
      </c>
      <c r="D554">
        <v>1540</v>
      </c>
      <c r="E554" t="s">
        <v>70</v>
      </c>
      <c r="F554" t="s">
        <v>42</v>
      </c>
      <c r="G554" t="s">
        <v>43</v>
      </c>
      <c r="H554" t="s">
        <v>1057</v>
      </c>
      <c r="I554" t="s">
        <v>1058</v>
      </c>
      <c r="J554" s="3">
        <v>10000</v>
      </c>
      <c r="K554">
        <v>0</v>
      </c>
      <c r="L554">
        <v>29.6</v>
      </c>
      <c r="M554">
        <v>14.8</v>
      </c>
      <c r="N554">
        <v>0</v>
      </c>
      <c r="O554">
        <v>14.8</v>
      </c>
      <c r="P554">
        <v>77</v>
      </c>
      <c r="Q554" t="s">
        <v>44</v>
      </c>
      <c r="R554" s="2">
        <v>45137</v>
      </c>
      <c r="S554" s="2">
        <v>45093</v>
      </c>
      <c r="T554">
        <v>4.8221999999999996</v>
      </c>
      <c r="U554" t="s">
        <v>45</v>
      </c>
      <c r="V554" t="s">
        <v>46</v>
      </c>
      <c r="W554">
        <v>6</v>
      </c>
      <c r="X554" t="s">
        <v>55</v>
      </c>
      <c r="Z554" t="s">
        <v>48</v>
      </c>
      <c r="AA554" t="s">
        <v>49</v>
      </c>
      <c r="AC554" s="3">
        <v>20000</v>
      </c>
      <c r="AE554" t="s">
        <v>46</v>
      </c>
      <c r="AF554" t="s">
        <v>50</v>
      </c>
      <c r="AH554">
        <v>0</v>
      </c>
      <c r="AI554" t="s">
        <v>246</v>
      </c>
      <c r="AK554" t="s">
        <v>51</v>
      </c>
      <c r="AP554" t="s">
        <v>52</v>
      </c>
    </row>
    <row r="555" spans="2:42">
      <c r="B555" s="4" t="s">
        <v>1238</v>
      </c>
      <c r="C555">
        <v>4800019181</v>
      </c>
      <c r="D555">
        <v>1550</v>
      </c>
      <c r="E555" t="s">
        <v>70</v>
      </c>
      <c r="F555" t="s">
        <v>42</v>
      </c>
      <c r="G555" t="s">
        <v>43</v>
      </c>
      <c r="H555" t="s">
        <v>1059</v>
      </c>
      <c r="I555" t="s">
        <v>336</v>
      </c>
      <c r="J555" s="3">
        <v>10000</v>
      </c>
      <c r="K555">
        <v>0</v>
      </c>
      <c r="L555">
        <v>30</v>
      </c>
      <c r="M555">
        <v>15</v>
      </c>
      <c r="N555">
        <v>0</v>
      </c>
      <c r="O555">
        <v>15</v>
      </c>
      <c r="P555">
        <v>77</v>
      </c>
      <c r="Q555" t="s">
        <v>44</v>
      </c>
      <c r="R555" s="2">
        <v>45137</v>
      </c>
      <c r="S555" s="2">
        <v>45093</v>
      </c>
      <c r="T555">
        <v>4.8221999999999996</v>
      </c>
      <c r="U555" t="s">
        <v>45</v>
      </c>
      <c r="V555" t="s">
        <v>46</v>
      </c>
      <c r="W555">
        <v>6</v>
      </c>
      <c r="X555" t="s">
        <v>55</v>
      </c>
      <c r="Z555" t="s">
        <v>48</v>
      </c>
      <c r="AA555" t="s">
        <v>49</v>
      </c>
      <c r="AC555" s="3">
        <v>20000</v>
      </c>
      <c r="AE555" t="s">
        <v>46</v>
      </c>
      <c r="AF555" t="s">
        <v>50</v>
      </c>
      <c r="AH555">
        <v>0</v>
      </c>
      <c r="AI555" t="s">
        <v>246</v>
      </c>
      <c r="AK555" t="s">
        <v>51</v>
      </c>
      <c r="AP555" t="s">
        <v>52</v>
      </c>
    </row>
    <row r="556" spans="2:42">
      <c r="B556" s="4" t="s">
        <v>1238</v>
      </c>
      <c r="C556">
        <v>4800019181</v>
      </c>
      <c r="D556">
        <v>1560</v>
      </c>
      <c r="E556" t="s">
        <v>70</v>
      </c>
      <c r="F556" t="s">
        <v>42</v>
      </c>
      <c r="G556" t="s">
        <v>43</v>
      </c>
      <c r="H556" t="s">
        <v>1060</v>
      </c>
      <c r="I556" t="s">
        <v>1061</v>
      </c>
      <c r="J556" s="3">
        <v>10000</v>
      </c>
      <c r="K556">
        <v>0</v>
      </c>
      <c r="L556">
        <v>30</v>
      </c>
      <c r="M556">
        <v>15</v>
      </c>
      <c r="N556">
        <v>0</v>
      </c>
      <c r="O556">
        <v>15</v>
      </c>
      <c r="P556">
        <v>77</v>
      </c>
      <c r="Q556" t="s">
        <v>44</v>
      </c>
      <c r="R556" s="2">
        <v>45137</v>
      </c>
      <c r="S556" s="2">
        <v>45093</v>
      </c>
      <c r="T556">
        <v>4.8221999999999996</v>
      </c>
      <c r="U556" t="s">
        <v>45</v>
      </c>
      <c r="V556" t="s">
        <v>46</v>
      </c>
      <c r="W556">
        <v>6</v>
      </c>
      <c r="X556" t="s">
        <v>55</v>
      </c>
      <c r="Z556" t="s">
        <v>48</v>
      </c>
      <c r="AA556" t="s">
        <v>49</v>
      </c>
      <c r="AC556" s="3">
        <v>20000</v>
      </c>
      <c r="AE556" t="s">
        <v>46</v>
      </c>
      <c r="AF556" t="s">
        <v>50</v>
      </c>
      <c r="AH556">
        <v>0</v>
      </c>
      <c r="AI556" t="s">
        <v>246</v>
      </c>
      <c r="AK556" t="s">
        <v>51</v>
      </c>
      <c r="AP556" t="s">
        <v>52</v>
      </c>
    </row>
    <row r="557" spans="2:42">
      <c r="B557" s="4" t="s">
        <v>1238</v>
      </c>
      <c r="C557">
        <v>4800019181</v>
      </c>
      <c r="D557">
        <v>1570</v>
      </c>
      <c r="E557" t="s">
        <v>70</v>
      </c>
      <c r="F557" t="s">
        <v>42</v>
      </c>
      <c r="G557" t="s">
        <v>43</v>
      </c>
      <c r="H557" t="s">
        <v>1062</v>
      </c>
      <c r="I557" t="s">
        <v>1063</v>
      </c>
      <c r="J557" s="3">
        <v>10000</v>
      </c>
      <c r="K557">
        <v>0</v>
      </c>
      <c r="L557">
        <v>84</v>
      </c>
      <c r="M557">
        <v>42</v>
      </c>
      <c r="N557">
        <v>0</v>
      </c>
      <c r="O557">
        <v>42</v>
      </c>
      <c r="P557">
        <v>77</v>
      </c>
      <c r="Q557" t="s">
        <v>44</v>
      </c>
      <c r="R557" s="2">
        <v>45137</v>
      </c>
      <c r="S557" s="2">
        <v>45093</v>
      </c>
      <c r="T557">
        <v>4.8221999999999996</v>
      </c>
      <c r="U557" t="s">
        <v>45</v>
      </c>
      <c r="V557" t="s">
        <v>46</v>
      </c>
      <c r="W557">
        <v>6</v>
      </c>
      <c r="X557" t="s">
        <v>55</v>
      </c>
      <c r="Z557" t="s">
        <v>48</v>
      </c>
      <c r="AA557" t="s">
        <v>49</v>
      </c>
      <c r="AC557" s="3">
        <v>20000</v>
      </c>
      <c r="AE557" t="s">
        <v>46</v>
      </c>
      <c r="AF557" t="s">
        <v>50</v>
      </c>
      <c r="AH557">
        <v>0</v>
      </c>
      <c r="AI557" t="s">
        <v>246</v>
      </c>
      <c r="AK557" t="s">
        <v>51</v>
      </c>
      <c r="AP557" t="s">
        <v>52</v>
      </c>
    </row>
    <row r="558" spans="2:42">
      <c r="B558" s="4" t="s">
        <v>1238</v>
      </c>
      <c r="C558">
        <v>4800019181</v>
      </c>
      <c r="D558">
        <v>1580</v>
      </c>
      <c r="E558" t="s">
        <v>70</v>
      </c>
      <c r="F558" t="s">
        <v>42</v>
      </c>
      <c r="G558" t="s">
        <v>43</v>
      </c>
      <c r="H558" t="s">
        <v>1064</v>
      </c>
      <c r="I558" t="s">
        <v>1065</v>
      </c>
      <c r="J558" s="3">
        <v>6000</v>
      </c>
      <c r="K558">
        <v>0</v>
      </c>
      <c r="L558" s="1">
        <v>3800</v>
      </c>
      <c r="M558" s="1">
        <v>1140</v>
      </c>
      <c r="N558">
        <v>0</v>
      </c>
      <c r="O558" s="1">
        <v>1140</v>
      </c>
      <c r="P558">
        <v>27</v>
      </c>
      <c r="Q558" t="s">
        <v>44</v>
      </c>
      <c r="R558" s="2">
        <v>45137</v>
      </c>
      <c r="S558" s="2">
        <v>45093</v>
      </c>
      <c r="T558">
        <v>4.8221999999999996</v>
      </c>
      <c r="U558" t="s">
        <v>45</v>
      </c>
      <c r="V558" t="s">
        <v>46</v>
      </c>
      <c r="W558">
        <v>6</v>
      </c>
      <c r="X558" t="s">
        <v>47</v>
      </c>
      <c r="Z558" t="s">
        <v>48</v>
      </c>
      <c r="AA558" t="s">
        <v>49</v>
      </c>
      <c r="AC558" s="3">
        <v>20000</v>
      </c>
      <c r="AE558" t="s">
        <v>46</v>
      </c>
      <c r="AF558" t="s">
        <v>50</v>
      </c>
      <c r="AH558">
        <v>0</v>
      </c>
      <c r="AI558" t="s">
        <v>339</v>
      </c>
      <c r="AK558" t="s">
        <v>51</v>
      </c>
      <c r="AP558" t="s">
        <v>52</v>
      </c>
    </row>
    <row r="559" spans="2:42">
      <c r="B559" s="4" t="s">
        <v>1238</v>
      </c>
      <c r="C559">
        <v>4800019181</v>
      </c>
      <c r="D559">
        <v>1590</v>
      </c>
      <c r="E559" t="s">
        <v>70</v>
      </c>
      <c r="F559" t="s">
        <v>42</v>
      </c>
      <c r="G559" t="s">
        <v>43</v>
      </c>
      <c r="H559" t="s">
        <v>1066</v>
      </c>
      <c r="I559" t="s">
        <v>1067</v>
      </c>
      <c r="J559" s="3">
        <v>2000</v>
      </c>
      <c r="K559">
        <v>0</v>
      </c>
      <c r="L559" s="1">
        <v>2984</v>
      </c>
      <c r="M559">
        <v>298.39999999999998</v>
      </c>
      <c r="N559">
        <v>0</v>
      </c>
      <c r="O559">
        <v>298.39999999999998</v>
      </c>
      <c r="P559">
        <v>77</v>
      </c>
      <c r="Q559" t="s">
        <v>44</v>
      </c>
      <c r="R559" s="2">
        <v>45137</v>
      </c>
      <c r="S559" s="2">
        <v>45093</v>
      </c>
      <c r="T559">
        <v>4.8221999999999996</v>
      </c>
      <c r="U559" t="s">
        <v>45</v>
      </c>
      <c r="V559" t="s">
        <v>46</v>
      </c>
      <c r="W559">
        <v>6</v>
      </c>
      <c r="X559" t="s">
        <v>55</v>
      </c>
      <c r="Z559" t="s">
        <v>48</v>
      </c>
      <c r="AA559" t="s">
        <v>49</v>
      </c>
      <c r="AC559" s="3">
        <v>20000</v>
      </c>
      <c r="AE559" t="s">
        <v>46</v>
      </c>
      <c r="AF559" t="s">
        <v>50</v>
      </c>
      <c r="AH559">
        <v>0</v>
      </c>
      <c r="AI559" t="s">
        <v>342</v>
      </c>
      <c r="AK559" t="s">
        <v>51</v>
      </c>
      <c r="AP559" t="s">
        <v>52</v>
      </c>
    </row>
    <row r="560" spans="2:42">
      <c r="B560" s="4" t="s">
        <v>1238</v>
      </c>
      <c r="C560">
        <v>4800019181</v>
      </c>
      <c r="D560">
        <v>1600</v>
      </c>
      <c r="E560" t="s">
        <v>70</v>
      </c>
      <c r="F560" t="s">
        <v>42</v>
      </c>
      <c r="G560" t="s">
        <v>43</v>
      </c>
      <c r="H560" t="s">
        <v>351</v>
      </c>
      <c r="I560" t="s">
        <v>352</v>
      </c>
      <c r="J560" s="3">
        <v>3000</v>
      </c>
      <c r="K560">
        <v>0</v>
      </c>
      <c r="L560" s="1">
        <v>1045</v>
      </c>
      <c r="M560">
        <v>156.75</v>
      </c>
      <c r="N560">
        <v>0</v>
      </c>
      <c r="O560">
        <v>156.75</v>
      </c>
      <c r="P560">
        <v>77</v>
      </c>
      <c r="Q560" t="s">
        <v>44</v>
      </c>
      <c r="R560" s="2">
        <v>45137</v>
      </c>
      <c r="S560" s="2">
        <v>45093</v>
      </c>
      <c r="T560">
        <v>4.8221999999999996</v>
      </c>
      <c r="U560" t="s">
        <v>45</v>
      </c>
      <c r="V560" t="s">
        <v>46</v>
      </c>
      <c r="W560">
        <v>1</v>
      </c>
      <c r="X560" t="s">
        <v>55</v>
      </c>
      <c r="Z560" t="s">
        <v>48</v>
      </c>
      <c r="AA560" t="s">
        <v>49</v>
      </c>
      <c r="AC560" s="3">
        <v>20000</v>
      </c>
      <c r="AE560" t="s">
        <v>46</v>
      </c>
      <c r="AF560" t="s">
        <v>50</v>
      </c>
      <c r="AH560">
        <v>0</v>
      </c>
      <c r="AI560" t="s">
        <v>348</v>
      </c>
      <c r="AK560" t="s">
        <v>51</v>
      </c>
      <c r="AP560" t="s">
        <v>52</v>
      </c>
    </row>
    <row r="561" spans="2:42">
      <c r="B561" s="4" t="s">
        <v>1238</v>
      </c>
      <c r="C561">
        <v>4800019181</v>
      </c>
      <c r="D561">
        <v>1610</v>
      </c>
      <c r="E561" t="s">
        <v>70</v>
      </c>
      <c r="F561" t="s">
        <v>42</v>
      </c>
      <c r="G561" t="s">
        <v>43</v>
      </c>
      <c r="H561" t="s">
        <v>1068</v>
      </c>
      <c r="I561" t="s">
        <v>1069</v>
      </c>
      <c r="J561" s="3">
        <v>16000</v>
      </c>
      <c r="K561">
        <v>0</v>
      </c>
      <c r="L561">
        <v>8.4</v>
      </c>
      <c r="M561">
        <v>6.72</v>
      </c>
      <c r="N561">
        <v>0</v>
      </c>
      <c r="O561">
        <v>6.72</v>
      </c>
      <c r="P561">
        <v>77</v>
      </c>
      <c r="Q561" t="s">
        <v>44</v>
      </c>
      <c r="R561" s="2">
        <v>45137</v>
      </c>
      <c r="S561" s="2">
        <v>45093</v>
      </c>
      <c r="T561">
        <v>4.8221999999999996</v>
      </c>
      <c r="U561" t="s">
        <v>45</v>
      </c>
      <c r="V561" t="s">
        <v>46</v>
      </c>
      <c r="W561">
        <v>6</v>
      </c>
      <c r="X561" t="s">
        <v>55</v>
      </c>
      <c r="Z561" t="s">
        <v>48</v>
      </c>
      <c r="AA561" t="s">
        <v>49</v>
      </c>
      <c r="AC561" s="3">
        <v>20000</v>
      </c>
      <c r="AE561" t="s">
        <v>46</v>
      </c>
      <c r="AF561" t="s">
        <v>50</v>
      </c>
      <c r="AH561">
        <v>0</v>
      </c>
      <c r="AI561" t="s">
        <v>345</v>
      </c>
      <c r="AK561" t="s">
        <v>51</v>
      </c>
      <c r="AP561" t="s">
        <v>52</v>
      </c>
    </row>
    <row r="562" spans="2:42">
      <c r="B562" s="4" t="s">
        <v>1238</v>
      </c>
      <c r="C562">
        <v>4800019181</v>
      </c>
      <c r="D562">
        <v>1620</v>
      </c>
      <c r="E562" t="s">
        <v>70</v>
      </c>
      <c r="F562" t="s">
        <v>42</v>
      </c>
      <c r="G562" t="s">
        <v>43</v>
      </c>
      <c r="H562" t="s">
        <v>1070</v>
      </c>
      <c r="I562" t="s">
        <v>382</v>
      </c>
      <c r="J562" s="3">
        <v>15000</v>
      </c>
      <c r="K562">
        <v>0</v>
      </c>
      <c r="L562">
        <v>24.4</v>
      </c>
      <c r="M562">
        <v>18.3</v>
      </c>
      <c r="N562">
        <v>0</v>
      </c>
      <c r="O562">
        <v>18.3</v>
      </c>
      <c r="P562">
        <v>27</v>
      </c>
      <c r="Q562" t="s">
        <v>44</v>
      </c>
      <c r="R562" s="2">
        <v>45137</v>
      </c>
      <c r="S562" s="2">
        <v>45093</v>
      </c>
      <c r="T562">
        <v>4.8221999999999996</v>
      </c>
      <c r="U562" t="s">
        <v>45</v>
      </c>
      <c r="V562" t="s">
        <v>46</v>
      </c>
      <c r="W562">
        <v>6</v>
      </c>
      <c r="X562" t="s">
        <v>47</v>
      </c>
      <c r="Z562" t="s">
        <v>48</v>
      </c>
      <c r="AA562" t="s">
        <v>49</v>
      </c>
      <c r="AC562" s="3">
        <v>20000</v>
      </c>
      <c r="AE562" t="s">
        <v>46</v>
      </c>
      <c r="AF562" t="s">
        <v>50</v>
      </c>
      <c r="AH562">
        <v>0</v>
      </c>
      <c r="AI562" t="s">
        <v>345</v>
      </c>
      <c r="AK562" t="s">
        <v>51</v>
      </c>
      <c r="AP562" t="s">
        <v>52</v>
      </c>
    </row>
    <row r="563" spans="2:42">
      <c r="B563" s="4" t="s">
        <v>1238</v>
      </c>
      <c r="C563">
        <v>4800019181</v>
      </c>
      <c r="D563">
        <v>1630</v>
      </c>
      <c r="E563" t="s">
        <v>70</v>
      </c>
      <c r="F563" t="s">
        <v>42</v>
      </c>
      <c r="G563" t="s">
        <v>43</v>
      </c>
      <c r="H563" t="s">
        <v>1071</v>
      </c>
      <c r="I563" t="s">
        <v>1072</v>
      </c>
      <c r="J563" s="3">
        <v>10000</v>
      </c>
      <c r="K563">
        <v>0</v>
      </c>
      <c r="L563">
        <v>44.4</v>
      </c>
      <c r="M563">
        <v>22.2</v>
      </c>
      <c r="N563">
        <v>0</v>
      </c>
      <c r="O563">
        <v>22.2</v>
      </c>
      <c r="P563">
        <v>77</v>
      </c>
      <c r="Q563" t="s">
        <v>44</v>
      </c>
      <c r="R563" s="2">
        <v>45137</v>
      </c>
      <c r="S563" s="2">
        <v>45093</v>
      </c>
      <c r="T563">
        <v>4.8221999999999996</v>
      </c>
      <c r="U563" t="s">
        <v>45</v>
      </c>
      <c r="V563" t="s">
        <v>46</v>
      </c>
      <c r="W563">
        <v>6</v>
      </c>
      <c r="X563" t="s">
        <v>55</v>
      </c>
      <c r="Z563" t="s">
        <v>48</v>
      </c>
      <c r="AA563" t="s">
        <v>49</v>
      </c>
      <c r="AC563" s="3">
        <v>20000</v>
      </c>
      <c r="AE563" t="s">
        <v>46</v>
      </c>
      <c r="AF563" t="s">
        <v>50</v>
      </c>
      <c r="AH563">
        <v>0</v>
      </c>
      <c r="AI563" t="s">
        <v>345</v>
      </c>
      <c r="AK563" t="s">
        <v>51</v>
      </c>
      <c r="AP563" t="s">
        <v>52</v>
      </c>
    </row>
    <row r="564" spans="2:42">
      <c r="B564" s="4" t="s">
        <v>1238</v>
      </c>
      <c r="C564">
        <v>4800019181</v>
      </c>
      <c r="D564">
        <v>1640</v>
      </c>
      <c r="E564" t="s">
        <v>70</v>
      </c>
      <c r="F564" t="s">
        <v>42</v>
      </c>
      <c r="G564" t="s">
        <v>43</v>
      </c>
      <c r="H564" t="s">
        <v>1073</v>
      </c>
      <c r="I564" t="s">
        <v>1074</v>
      </c>
      <c r="J564" s="3">
        <v>10000</v>
      </c>
      <c r="K564">
        <v>0</v>
      </c>
      <c r="L564">
        <v>78</v>
      </c>
      <c r="M564">
        <v>39</v>
      </c>
      <c r="N564">
        <v>0</v>
      </c>
      <c r="O564">
        <v>39</v>
      </c>
      <c r="P564">
        <v>77</v>
      </c>
      <c r="Q564" t="s">
        <v>44</v>
      </c>
      <c r="R564" s="2">
        <v>45137</v>
      </c>
      <c r="S564" s="2">
        <v>45093</v>
      </c>
      <c r="T564">
        <v>4.8221999999999996</v>
      </c>
      <c r="U564" t="s">
        <v>45</v>
      </c>
      <c r="V564" t="s">
        <v>46</v>
      </c>
      <c r="W564">
        <v>6</v>
      </c>
      <c r="X564" t="s">
        <v>55</v>
      </c>
      <c r="Z564" t="s">
        <v>48</v>
      </c>
      <c r="AA564" t="s">
        <v>49</v>
      </c>
      <c r="AC564" s="3">
        <v>20000</v>
      </c>
      <c r="AE564" t="s">
        <v>46</v>
      </c>
      <c r="AF564" t="s">
        <v>50</v>
      </c>
      <c r="AH564">
        <v>0</v>
      </c>
      <c r="AI564" t="s">
        <v>345</v>
      </c>
      <c r="AK564" t="s">
        <v>51</v>
      </c>
      <c r="AP564" t="s">
        <v>52</v>
      </c>
    </row>
    <row r="565" spans="2:42">
      <c r="B565" s="4" t="s">
        <v>1238</v>
      </c>
      <c r="C565">
        <v>4800019181</v>
      </c>
      <c r="D565">
        <v>1650</v>
      </c>
      <c r="E565" t="s">
        <v>70</v>
      </c>
      <c r="F565" t="s">
        <v>42</v>
      </c>
      <c r="G565" t="s">
        <v>43</v>
      </c>
      <c r="H565" t="s">
        <v>1075</v>
      </c>
      <c r="I565" t="s">
        <v>1076</v>
      </c>
      <c r="J565" s="3">
        <v>10000</v>
      </c>
      <c r="K565">
        <v>0</v>
      </c>
      <c r="L565">
        <v>77</v>
      </c>
      <c r="M565">
        <v>38.5</v>
      </c>
      <c r="N565">
        <v>0</v>
      </c>
      <c r="O565">
        <v>38.5</v>
      </c>
      <c r="P565">
        <v>27</v>
      </c>
      <c r="Q565" t="s">
        <v>44</v>
      </c>
      <c r="R565" s="2">
        <v>45137</v>
      </c>
      <c r="S565" s="2">
        <v>45093</v>
      </c>
      <c r="T565">
        <v>4.8221999999999996</v>
      </c>
      <c r="U565" t="s">
        <v>45</v>
      </c>
      <c r="V565" t="s">
        <v>46</v>
      </c>
      <c r="W565">
        <v>6</v>
      </c>
      <c r="X565" t="s">
        <v>47</v>
      </c>
      <c r="Z565" t="s">
        <v>48</v>
      </c>
      <c r="AA565" t="s">
        <v>49</v>
      </c>
      <c r="AC565" s="3">
        <v>20000</v>
      </c>
      <c r="AE565" t="s">
        <v>46</v>
      </c>
      <c r="AF565" t="s">
        <v>50</v>
      </c>
      <c r="AH565">
        <v>0</v>
      </c>
      <c r="AI565" t="s">
        <v>345</v>
      </c>
      <c r="AK565" t="s">
        <v>51</v>
      </c>
      <c r="AP565" t="s">
        <v>52</v>
      </c>
    </row>
    <row r="566" spans="2:42">
      <c r="B566" s="4" t="s">
        <v>1238</v>
      </c>
      <c r="C566">
        <v>4800019181</v>
      </c>
      <c r="D566">
        <v>1660</v>
      </c>
      <c r="E566" t="s">
        <v>70</v>
      </c>
      <c r="F566" t="s">
        <v>42</v>
      </c>
      <c r="G566" t="s">
        <v>43</v>
      </c>
      <c r="H566" t="s">
        <v>367</v>
      </c>
      <c r="I566" t="s">
        <v>368</v>
      </c>
      <c r="J566" s="3">
        <v>40000</v>
      </c>
      <c r="K566">
        <v>0</v>
      </c>
      <c r="L566">
        <v>22.4</v>
      </c>
      <c r="M566">
        <v>44.8</v>
      </c>
      <c r="N566">
        <v>0</v>
      </c>
      <c r="O566">
        <v>44.8</v>
      </c>
      <c r="P566">
        <v>77</v>
      </c>
      <c r="Q566" t="s">
        <v>44</v>
      </c>
      <c r="R566" s="2">
        <v>45137</v>
      </c>
      <c r="S566" s="2">
        <v>45093</v>
      </c>
      <c r="T566">
        <v>4.8221999999999996</v>
      </c>
      <c r="U566" t="s">
        <v>45</v>
      </c>
      <c r="V566" t="s">
        <v>46</v>
      </c>
      <c r="W566">
        <v>6</v>
      </c>
      <c r="X566" t="s">
        <v>55</v>
      </c>
      <c r="Z566" t="s">
        <v>48</v>
      </c>
      <c r="AA566" t="s">
        <v>49</v>
      </c>
      <c r="AC566" s="3">
        <v>20000</v>
      </c>
      <c r="AE566" t="s">
        <v>46</v>
      </c>
      <c r="AF566" t="s">
        <v>50</v>
      </c>
      <c r="AH566">
        <v>0</v>
      </c>
      <c r="AI566" t="s">
        <v>345</v>
      </c>
      <c r="AK566" t="s">
        <v>51</v>
      </c>
      <c r="AP566" t="s">
        <v>52</v>
      </c>
    </row>
    <row r="567" spans="2:42">
      <c r="B567" s="4" t="s">
        <v>1238</v>
      </c>
      <c r="C567">
        <v>4800019181</v>
      </c>
      <c r="D567">
        <v>1670</v>
      </c>
      <c r="E567" t="s">
        <v>70</v>
      </c>
      <c r="F567" t="s">
        <v>42</v>
      </c>
      <c r="G567" t="s">
        <v>43</v>
      </c>
      <c r="H567" t="s">
        <v>1077</v>
      </c>
      <c r="I567" t="s">
        <v>1078</v>
      </c>
      <c r="J567" s="3">
        <v>10000</v>
      </c>
      <c r="K567">
        <v>0</v>
      </c>
      <c r="L567">
        <v>61</v>
      </c>
      <c r="M567">
        <v>30.5</v>
      </c>
      <c r="N567">
        <v>0</v>
      </c>
      <c r="O567">
        <v>30.5</v>
      </c>
      <c r="P567">
        <v>27</v>
      </c>
      <c r="Q567" t="s">
        <v>44</v>
      </c>
      <c r="R567" s="2">
        <v>45137</v>
      </c>
      <c r="S567" s="2">
        <v>45093</v>
      </c>
      <c r="T567">
        <v>4.8221999999999996</v>
      </c>
      <c r="U567" t="s">
        <v>45</v>
      </c>
      <c r="V567" t="s">
        <v>46</v>
      </c>
      <c r="W567">
        <v>6</v>
      </c>
      <c r="X567" t="s">
        <v>47</v>
      </c>
      <c r="Z567" t="s">
        <v>48</v>
      </c>
      <c r="AA567" t="s">
        <v>49</v>
      </c>
      <c r="AC567" s="3">
        <v>20000</v>
      </c>
      <c r="AE567" t="s">
        <v>46</v>
      </c>
      <c r="AF567" t="s">
        <v>50</v>
      </c>
      <c r="AH567">
        <v>0</v>
      </c>
      <c r="AI567" t="s">
        <v>345</v>
      </c>
      <c r="AK567" t="s">
        <v>51</v>
      </c>
      <c r="AP567" t="s">
        <v>52</v>
      </c>
    </row>
    <row r="568" spans="2:42">
      <c r="B568" s="4" t="s">
        <v>1238</v>
      </c>
      <c r="C568">
        <v>4800019181</v>
      </c>
      <c r="D568">
        <v>1680</v>
      </c>
      <c r="E568" t="s">
        <v>70</v>
      </c>
      <c r="F568" t="s">
        <v>42</v>
      </c>
      <c r="G568" t="s">
        <v>43</v>
      </c>
      <c r="H568" t="s">
        <v>1079</v>
      </c>
      <c r="I568" t="s">
        <v>1080</v>
      </c>
      <c r="J568" s="3">
        <v>92000</v>
      </c>
      <c r="K568">
        <v>0</v>
      </c>
      <c r="L568">
        <v>96.4</v>
      </c>
      <c r="M568">
        <v>443.44</v>
      </c>
      <c r="N568">
        <v>0</v>
      </c>
      <c r="O568">
        <v>443.44</v>
      </c>
      <c r="P568">
        <v>27</v>
      </c>
      <c r="Q568" t="s">
        <v>44</v>
      </c>
      <c r="R568" s="2">
        <v>45137</v>
      </c>
      <c r="S568" s="2">
        <v>45093</v>
      </c>
      <c r="T568">
        <v>4.8221999999999996</v>
      </c>
      <c r="U568" t="s">
        <v>45</v>
      </c>
      <c r="V568" t="s">
        <v>46</v>
      </c>
      <c r="W568">
        <v>6</v>
      </c>
      <c r="X568" t="s">
        <v>47</v>
      </c>
      <c r="Z568" t="s">
        <v>48</v>
      </c>
      <c r="AA568" t="s">
        <v>49</v>
      </c>
      <c r="AC568" s="3">
        <v>20000</v>
      </c>
      <c r="AE568" t="s">
        <v>46</v>
      </c>
      <c r="AF568" t="s">
        <v>50</v>
      </c>
      <c r="AH568">
        <v>0</v>
      </c>
      <c r="AI568" t="s">
        <v>345</v>
      </c>
      <c r="AK568" t="s">
        <v>51</v>
      </c>
      <c r="AP568" t="s">
        <v>52</v>
      </c>
    </row>
    <row r="569" spans="2:42">
      <c r="B569" s="4" t="s">
        <v>1238</v>
      </c>
      <c r="C569">
        <v>4800019181</v>
      </c>
      <c r="D569">
        <v>1690</v>
      </c>
      <c r="E569" t="s">
        <v>70</v>
      </c>
      <c r="F569" t="s">
        <v>42</v>
      </c>
      <c r="G569" t="s">
        <v>43</v>
      </c>
      <c r="H569" t="s">
        <v>1081</v>
      </c>
      <c r="I569" t="s">
        <v>1082</v>
      </c>
      <c r="J569" s="3">
        <v>15000</v>
      </c>
      <c r="K569">
        <v>0</v>
      </c>
      <c r="L569">
        <v>13.6</v>
      </c>
      <c r="M569">
        <v>10.199999999999999</v>
      </c>
      <c r="N569">
        <v>0</v>
      </c>
      <c r="O569">
        <v>10.199999999999999</v>
      </c>
      <c r="P569">
        <v>27</v>
      </c>
      <c r="Q569" t="s">
        <v>44</v>
      </c>
      <c r="R569" s="2">
        <v>45137</v>
      </c>
      <c r="S569" s="2">
        <v>45093</v>
      </c>
      <c r="T569">
        <v>4.8221999999999996</v>
      </c>
      <c r="U569" t="s">
        <v>45</v>
      </c>
      <c r="V569" t="s">
        <v>46</v>
      </c>
      <c r="W569">
        <v>6</v>
      </c>
      <c r="X569" t="s">
        <v>47</v>
      </c>
      <c r="Z569" t="s">
        <v>48</v>
      </c>
      <c r="AA569" t="s">
        <v>49</v>
      </c>
      <c r="AC569" s="3">
        <v>20000</v>
      </c>
      <c r="AE569" t="s">
        <v>46</v>
      </c>
      <c r="AF569" t="s">
        <v>50</v>
      </c>
      <c r="AH569">
        <v>0</v>
      </c>
      <c r="AI569" t="s">
        <v>345</v>
      </c>
      <c r="AK569" t="s">
        <v>51</v>
      </c>
      <c r="AP569" t="s">
        <v>52</v>
      </c>
    </row>
    <row r="570" spans="2:42">
      <c r="B570" s="4" t="s">
        <v>1238</v>
      </c>
      <c r="C570">
        <v>4800019181</v>
      </c>
      <c r="D570">
        <v>1700</v>
      </c>
      <c r="E570" t="s">
        <v>70</v>
      </c>
      <c r="F570" t="s">
        <v>42</v>
      </c>
      <c r="G570" t="s">
        <v>43</v>
      </c>
      <c r="H570" t="s">
        <v>1083</v>
      </c>
      <c r="I570" t="s">
        <v>1084</v>
      </c>
      <c r="J570" s="3">
        <v>45000</v>
      </c>
      <c r="K570">
        <v>0</v>
      </c>
      <c r="L570">
        <v>15.2</v>
      </c>
      <c r="M570">
        <v>34.200000000000003</v>
      </c>
      <c r="N570">
        <v>0</v>
      </c>
      <c r="O570">
        <v>34.200000000000003</v>
      </c>
      <c r="P570">
        <v>77</v>
      </c>
      <c r="Q570" t="s">
        <v>44</v>
      </c>
      <c r="R570" s="2">
        <v>45137</v>
      </c>
      <c r="S570" s="2">
        <v>45093</v>
      </c>
      <c r="T570">
        <v>4.8221999999999996</v>
      </c>
      <c r="U570" t="s">
        <v>45</v>
      </c>
      <c r="V570" t="s">
        <v>46</v>
      </c>
      <c r="W570">
        <v>6</v>
      </c>
      <c r="X570" t="s">
        <v>55</v>
      </c>
      <c r="Z570" t="s">
        <v>48</v>
      </c>
      <c r="AA570" t="s">
        <v>49</v>
      </c>
      <c r="AC570" s="3">
        <v>20000</v>
      </c>
      <c r="AE570" t="s">
        <v>46</v>
      </c>
      <c r="AF570" t="s">
        <v>50</v>
      </c>
      <c r="AH570">
        <v>0</v>
      </c>
      <c r="AI570" t="s">
        <v>345</v>
      </c>
      <c r="AK570" t="s">
        <v>51</v>
      </c>
      <c r="AP570" t="s">
        <v>52</v>
      </c>
    </row>
    <row r="571" spans="2:42">
      <c r="B571" s="4" t="s">
        <v>1238</v>
      </c>
      <c r="C571">
        <v>4800019181</v>
      </c>
      <c r="D571">
        <v>1710</v>
      </c>
      <c r="E571" t="s">
        <v>70</v>
      </c>
      <c r="F571" t="s">
        <v>42</v>
      </c>
      <c r="G571" t="s">
        <v>43</v>
      </c>
      <c r="H571" t="s">
        <v>1085</v>
      </c>
      <c r="I571" t="s">
        <v>1086</v>
      </c>
      <c r="J571" s="3">
        <v>10000</v>
      </c>
      <c r="K571">
        <v>0</v>
      </c>
      <c r="L571">
        <v>12</v>
      </c>
      <c r="M571">
        <v>6</v>
      </c>
      <c r="N571">
        <v>0</v>
      </c>
      <c r="O571">
        <v>6</v>
      </c>
      <c r="P571">
        <v>77</v>
      </c>
      <c r="Q571" t="s">
        <v>44</v>
      </c>
      <c r="R571" s="2">
        <v>45137</v>
      </c>
      <c r="S571" s="2">
        <v>45093</v>
      </c>
      <c r="T571">
        <v>4.8221999999999996</v>
      </c>
      <c r="U571" t="s">
        <v>45</v>
      </c>
      <c r="V571" t="s">
        <v>46</v>
      </c>
      <c r="W571">
        <v>6</v>
      </c>
      <c r="X571" t="s">
        <v>55</v>
      </c>
      <c r="Z571" t="s">
        <v>48</v>
      </c>
      <c r="AA571" t="s">
        <v>49</v>
      </c>
      <c r="AC571" s="3">
        <v>20000</v>
      </c>
      <c r="AE571" t="s">
        <v>46</v>
      </c>
      <c r="AF571" t="s">
        <v>50</v>
      </c>
      <c r="AH571">
        <v>0</v>
      </c>
      <c r="AI571" t="s">
        <v>345</v>
      </c>
      <c r="AK571" t="s">
        <v>51</v>
      </c>
      <c r="AP571" t="s">
        <v>52</v>
      </c>
    </row>
    <row r="572" spans="2:42">
      <c r="B572" s="4" t="s">
        <v>1238</v>
      </c>
      <c r="C572">
        <v>4800019181</v>
      </c>
      <c r="D572">
        <v>1720</v>
      </c>
      <c r="E572" t="s">
        <v>70</v>
      </c>
      <c r="F572" t="s">
        <v>42</v>
      </c>
      <c r="G572" t="s">
        <v>43</v>
      </c>
      <c r="H572" t="s">
        <v>383</v>
      </c>
      <c r="I572" t="s">
        <v>384</v>
      </c>
      <c r="J572" s="3">
        <v>20000</v>
      </c>
      <c r="K572">
        <v>0</v>
      </c>
      <c r="L572">
        <v>13.4</v>
      </c>
      <c r="M572">
        <v>13.4</v>
      </c>
      <c r="N572">
        <v>0</v>
      </c>
      <c r="O572">
        <v>13.4</v>
      </c>
      <c r="P572">
        <v>77</v>
      </c>
      <c r="Q572" t="s">
        <v>44</v>
      </c>
      <c r="R572" s="2">
        <v>45137</v>
      </c>
      <c r="S572" s="2">
        <v>45093</v>
      </c>
      <c r="T572">
        <v>4.8221999999999996</v>
      </c>
      <c r="U572" t="s">
        <v>45</v>
      </c>
      <c r="V572" t="s">
        <v>46</v>
      </c>
      <c r="W572">
        <v>6</v>
      </c>
      <c r="X572" t="s">
        <v>55</v>
      </c>
      <c r="Z572" t="s">
        <v>48</v>
      </c>
      <c r="AA572" t="s">
        <v>49</v>
      </c>
      <c r="AC572" s="3">
        <v>20000</v>
      </c>
      <c r="AE572" t="s">
        <v>46</v>
      </c>
      <c r="AF572" t="s">
        <v>50</v>
      </c>
      <c r="AH572">
        <v>0</v>
      </c>
      <c r="AI572" t="s">
        <v>345</v>
      </c>
      <c r="AK572" t="s">
        <v>51</v>
      </c>
      <c r="AP572" t="s">
        <v>52</v>
      </c>
    </row>
    <row r="573" spans="2:42">
      <c r="B573" s="4" t="s">
        <v>1238</v>
      </c>
      <c r="C573">
        <v>4800019181</v>
      </c>
      <c r="D573">
        <v>1730</v>
      </c>
      <c r="E573" t="s">
        <v>70</v>
      </c>
      <c r="F573" t="s">
        <v>42</v>
      </c>
      <c r="G573" t="s">
        <v>43</v>
      </c>
      <c r="H573" t="s">
        <v>1087</v>
      </c>
      <c r="I573" t="s">
        <v>1088</v>
      </c>
      <c r="J573" s="3">
        <v>10000</v>
      </c>
      <c r="K573">
        <v>0</v>
      </c>
      <c r="L573">
        <v>12</v>
      </c>
      <c r="M573">
        <v>6</v>
      </c>
      <c r="N573">
        <v>0</v>
      </c>
      <c r="O573">
        <v>6</v>
      </c>
      <c r="P573">
        <v>77</v>
      </c>
      <c r="Q573" t="s">
        <v>44</v>
      </c>
      <c r="R573" s="2">
        <v>45137</v>
      </c>
      <c r="S573" s="2">
        <v>45093</v>
      </c>
      <c r="T573">
        <v>4.8221999999999996</v>
      </c>
      <c r="U573" t="s">
        <v>45</v>
      </c>
      <c r="V573" t="s">
        <v>46</v>
      </c>
      <c r="W573">
        <v>6</v>
      </c>
      <c r="X573" t="s">
        <v>55</v>
      </c>
      <c r="Z573" t="s">
        <v>48</v>
      </c>
      <c r="AA573" t="s">
        <v>49</v>
      </c>
      <c r="AC573" s="3">
        <v>20000</v>
      </c>
      <c r="AE573" t="s">
        <v>46</v>
      </c>
      <c r="AF573" t="s">
        <v>50</v>
      </c>
      <c r="AH573">
        <v>0</v>
      </c>
      <c r="AI573" t="s">
        <v>345</v>
      </c>
      <c r="AK573" t="s">
        <v>51</v>
      </c>
      <c r="AP573" t="s">
        <v>52</v>
      </c>
    </row>
    <row r="574" spans="2:42">
      <c r="B574" s="4" t="s">
        <v>1238</v>
      </c>
      <c r="C574">
        <v>4800019181</v>
      </c>
      <c r="D574">
        <v>1740</v>
      </c>
      <c r="E574" t="s">
        <v>70</v>
      </c>
      <c r="F574" t="s">
        <v>42</v>
      </c>
      <c r="G574" t="s">
        <v>43</v>
      </c>
      <c r="H574" t="s">
        <v>1089</v>
      </c>
      <c r="I574" t="s">
        <v>1090</v>
      </c>
      <c r="J574" s="3">
        <v>2000</v>
      </c>
      <c r="K574">
        <v>0</v>
      </c>
      <c r="L574">
        <v>14.4</v>
      </c>
      <c r="M574">
        <v>1.44</v>
      </c>
      <c r="N574">
        <v>0</v>
      </c>
      <c r="O574">
        <v>1.44</v>
      </c>
      <c r="P574">
        <v>77</v>
      </c>
      <c r="Q574" t="s">
        <v>44</v>
      </c>
      <c r="R574" s="2">
        <v>45137</v>
      </c>
      <c r="S574" s="2">
        <v>45093</v>
      </c>
      <c r="T574">
        <v>4.8221999999999996</v>
      </c>
      <c r="U574" t="s">
        <v>45</v>
      </c>
      <c r="V574" t="s">
        <v>46</v>
      </c>
      <c r="W574">
        <v>6</v>
      </c>
      <c r="X574" t="s">
        <v>55</v>
      </c>
      <c r="Z574" t="s">
        <v>48</v>
      </c>
      <c r="AA574" t="s">
        <v>49</v>
      </c>
      <c r="AC574" s="3">
        <v>20000</v>
      </c>
      <c r="AE574" t="s">
        <v>46</v>
      </c>
      <c r="AF574" t="s">
        <v>50</v>
      </c>
      <c r="AH574">
        <v>0</v>
      </c>
      <c r="AI574" t="s">
        <v>345</v>
      </c>
      <c r="AK574" t="s">
        <v>51</v>
      </c>
      <c r="AP574" t="s">
        <v>52</v>
      </c>
    </row>
    <row r="575" spans="2:42">
      <c r="B575" s="4" t="s">
        <v>1238</v>
      </c>
      <c r="C575">
        <v>4800019181</v>
      </c>
      <c r="D575">
        <v>1750</v>
      </c>
      <c r="E575" t="s">
        <v>70</v>
      </c>
      <c r="F575" t="s">
        <v>42</v>
      </c>
      <c r="G575" t="s">
        <v>43</v>
      </c>
      <c r="H575" t="s">
        <v>1091</v>
      </c>
      <c r="I575" t="s">
        <v>1092</v>
      </c>
      <c r="J575" s="3">
        <v>10000</v>
      </c>
      <c r="K575">
        <v>0</v>
      </c>
      <c r="L575">
        <v>12.8</v>
      </c>
      <c r="M575">
        <v>6.4</v>
      </c>
      <c r="N575">
        <v>0</v>
      </c>
      <c r="O575">
        <v>6.4</v>
      </c>
      <c r="P575">
        <v>77</v>
      </c>
      <c r="Q575" t="s">
        <v>44</v>
      </c>
      <c r="R575" s="2">
        <v>45137</v>
      </c>
      <c r="S575" s="2">
        <v>45093</v>
      </c>
      <c r="T575">
        <v>4.8221999999999996</v>
      </c>
      <c r="U575" t="s">
        <v>45</v>
      </c>
      <c r="V575" t="s">
        <v>46</v>
      </c>
      <c r="W575">
        <v>6</v>
      </c>
      <c r="X575" t="s">
        <v>55</v>
      </c>
      <c r="Z575" t="s">
        <v>48</v>
      </c>
      <c r="AA575" t="s">
        <v>49</v>
      </c>
      <c r="AC575" s="3">
        <v>20000</v>
      </c>
      <c r="AE575" t="s">
        <v>46</v>
      </c>
      <c r="AF575" t="s">
        <v>50</v>
      </c>
      <c r="AH575">
        <v>0</v>
      </c>
      <c r="AI575" t="s">
        <v>345</v>
      </c>
      <c r="AK575" t="s">
        <v>51</v>
      </c>
      <c r="AP575" t="s">
        <v>52</v>
      </c>
    </row>
    <row r="576" spans="2:42">
      <c r="B576" s="4" t="s">
        <v>1238</v>
      </c>
      <c r="C576">
        <v>4800019181</v>
      </c>
      <c r="D576">
        <v>1760</v>
      </c>
      <c r="E576" t="s">
        <v>70</v>
      </c>
      <c r="F576" t="s">
        <v>42</v>
      </c>
      <c r="G576" t="s">
        <v>43</v>
      </c>
      <c r="H576" t="s">
        <v>1093</v>
      </c>
      <c r="I576" t="s">
        <v>1094</v>
      </c>
      <c r="J576" s="3">
        <v>10000</v>
      </c>
      <c r="K576">
        <v>0</v>
      </c>
      <c r="L576">
        <v>20.8</v>
      </c>
      <c r="M576">
        <v>10.4</v>
      </c>
      <c r="N576">
        <v>0</v>
      </c>
      <c r="O576">
        <v>10.4</v>
      </c>
      <c r="P576">
        <v>77</v>
      </c>
      <c r="Q576" t="s">
        <v>44</v>
      </c>
      <c r="R576" s="2">
        <v>45137</v>
      </c>
      <c r="S576" s="2">
        <v>45093</v>
      </c>
      <c r="T576">
        <v>4.8221999999999996</v>
      </c>
      <c r="U576" t="s">
        <v>45</v>
      </c>
      <c r="V576" t="s">
        <v>46</v>
      </c>
      <c r="W576">
        <v>6</v>
      </c>
      <c r="X576" t="s">
        <v>55</v>
      </c>
      <c r="Z576" t="s">
        <v>48</v>
      </c>
      <c r="AA576" t="s">
        <v>49</v>
      </c>
      <c r="AC576" s="3">
        <v>20000</v>
      </c>
      <c r="AE576" t="s">
        <v>46</v>
      </c>
      <c r="AF576" t="s">
        <v>50</v>
      </c>
      <c r="AH576">
        <v>0</v>
      </c>
      <c r="AI576" t="s">
        <v>345</v>
      </c>
      <c r="AK576" t="s">
        <v>51</v>
      </c>
      <c r="AP576" t="s">
        <v>52</v>
      </c>
    </row>
    <row r="577" spans="2:42">
      <c r="B577" s="4" t="s">
        <v>1238</v>
      </c>
      <c r="C577">
        <v>4800019181</v>
      </c>
      <c r="D577">
        <v>1770</v>
      </c>
      <c r="E577" t="s">
        <v>70</v>
      </c>
      <c r="F577" t="s">
        <v>42</v>
      </c>
      <c r="G577" t="s">
        <v>43</v>
      </c>
      <c r="H577" t="s">
        <v>1095</v>
      </c>
      <c r="I577" t="s">
        <v>1096</v>
      </c>
      <c r="J577" s="3">
        <v>10000</v>
      </c>
      <c r="K577">
        <v>0</v>
      </c>
      <c r="L577">
        <v>32.4</v>
      </c>
      <c r="M577">
        <v>16.2</v>
      </c>
      <c r="N577">
        <v>0</v>
      </c>
      <c r="O577">
        <v>16.2</v>
      </c>
      <c r="P577">
        <v>77</v>
      </c>
      <c r="Q577" t="s">
        <v>44</v>
      </c>
      <c r="R577" s="2">
        <v>45137</v>
      </c>
      <c r="S577" s="2">
        <v>45093</v>
      </c>
      <c r="T577">
        <v>4.8221999999999996</v>
      </c>
      <c r="U577" t="s">
        <v>45</v>
      </c>
      <c r="V577" t="s">
        <v>46</v>
      </c>
      <c r="W577">
        <v>6</v>
      </c>
      <c r="X577" t="s">
        <v>55</v>
      </c>
      <c r="Z577" t="s">
        <v>48</v>
      </c>
      <c r="AA577" t="s">
        <v>49</v>
      </c>
      <c r="AC577" s="3">
        <v>20000</v>
      </c>
      <c r="AE577" t="s">
        <v>46</v>
      </c>
      <c r="AF577" t="s">
        <v>50</v>
      </c>
      <c r="AH577">
        <v>0</v>
      </c>
      <c r="AI577" t="s">
        <v>345</v>
      </c>
      <c r="AK577" t="s">
        <v>51</v>
      </c>
      <c r="AP577" t="s">
        <v>52</v>
      </c>
    </row>
    <row r="578" spans="2:42">
      <c r="B578" s="4" t="s">
        <v>1238</v>
      </c>
      <c r="C578">
        <v>4800019181</v>
      </c>
      <c r="D578">
        <v>1780</v>
      </c>
      <c r="E578" t="s">
        <v>70</v>
      </c>
      <c r="F578" t="s">
        <v>42</v>
      </c>
      <c r="G578" t="s">
        <v>43</v>
      </c>
      <c r="H578" t="s">
        <v>1097</v>
      </c>
      <c r="I578" t="s">
        <v>1098</v>
      </c>
      <c r="J578" s="3">
        <v>10000</v>
      </c>
      <c r="K578">
        <v>0</v>
      </c>
      <c r="L578">
        <v>17.8</v>
      </c>
      <c r="M578">
        <v>8.9</v>
      </c>
      <c r="N578">
        <v>0</v>
      </c>
      <c r="O578">
        <v>8.9</v>
      </c>
      <c r="P578">
        <v>27</v>
      </c>
      <c r="Q578" t="s">
        <v>44</v>
      </c>
      <c r="R578" s="2">
        <v>45137</v>
      </c>
      <c r="S578" s="2">
        <v>45093</v>
      </c>
      <c r="T578">
        <v>4.8221999999999996</v>
      </c>
      <c r="U578" t="s">
        <v>45</v>
      </c>
      <c r="V578" t="s">
        <v>46</v>
      </c>
      <c r="W578">
        <v>6</v>
      </c>
      <c r="X578" t="s">
        <v>47</v>
      </c>
      <c r="Z578" t="s">
        <v>48</v>
      </c>
      <c r="AA578" t="s">
        <v>49</v>
      </c>
      <c r="AC578" s="3">
        <v>20000</v>
      </c>
      <c r="AE578" t="s">
        <v>46</v>
      </c>
      <c r="AF578" t="s">
        <v>50</v>
      </c>
      <c r="AH578">
        <v>0</v>
      </c>
      <c r="AI578" t="s">
        <v>345</v>
      </c>
      <c r="AK578" t="s">
        <v>51</v>
      </c>
      <c r="AP578" t="s">
        <v>52</v>
      </c>
    </row>
    <row r="579" spans="2:42">
      <c r="B579" s="4" t="s">
        <v>1238</v>
      </c>
      <c r="C579">
        <v>4800019181</v>
      </c>
      <c r="D579">
        <v>1790</v>
      </c>
      <c r="E579" t="s">
        <v>70</v>
      </c>
      <c r="F579" t="s">
        <v>42</v>
      </c>
      <c r="G579" t="s">
        <v>43</v>
      </c>
      <c r="H579" t="s">
        <v>1099</v>
      </c>
      <c r="I579" t="s">
        <v>1100</v>
      </c>
      <c r="J579" s="3">
        <v>2000</v>
      </c>
      <c r="K579">
        <v>0</v>
      </c>
      <c r="L579">
        <v>50.8</v>
      </c>
      <c r="M579">
        <v>5.08</v>
      </c>
      <c r="N579">
        <v>0</v>
      </c>
      <c r="O579">
        <v>5.08</v>
      </c>
      <c r="P579">
        <v>27</v>
      </c>
      <c r="Q579" t="s">
        <v>44</v>
      </c>
      <c r="R579" s="2">
        <v>45137</v>
      </c>
      <c r="S579" s="2">
        <v>45093</v>
      </c>
      <c r="T579">
        <v>4.8221999999999996</v>
      </c>
      <c r="U579" t="s">
        <v>45</v>
      </c>
      <c r="V579" t="s">
        <v>46</v>
      </c>
      <c r="W579">
        <v>6</v>
      </c>
      <c r="X579" t="s">
        <v>47</v>
      </c>
      <c r="Z579" t="s">
        <v>48</v>
      </c>
      <c r="AA579" t="s">
        <v>49</v>
      </c>
      <c r="AC579" s="3">
        <v>20000</v>
      </c>
      <c r="AE579" t="s">
        <v>46</v>
      </c>
      <c r="AF579" t="s">
        <v>50</v>
      </c>
      <c r="AH579">
        <v>0</v>
      </c>
      <c r="AI579" t="s">
        <v>345</v>
      </c>
      <c r="AK579" t="s">
        <v>51</v>
      </c>
      <c r="AP579" t="s">
        <v>52</v>
      </c>
    </row>
    <row r="580" spans="2:42">
      <c r="B580" s="4" t="s">
        <v>1238</v>
      </c>
      <c r="C580">
        <v>4800019181</v>
      </c>
      <c r="D580">
        <v>1800</v>
      </c>
      <c r="E580" t="s">
        <v>70</v>
      </c>
      <c r="F580" t="s">
        <v>42</v>
      </c>
      <c r="G580" t="s">
        <v>43</v>
      </c>
      <c r="H580" t="s">
        <v>1101</v>
      </c>
      <c r="I580" t="s">
        <v>388</v>
      </c>
      <c r="J580" s="3">
        <v>30000</v>
      </c>
      <c r="K580">
        <v>0</v>
      </c>
      <c r="L580">
        <v>12</v>
      </c>
      <c r="M580">
        <v>18</v>
      </c>
      <c r="N580">
        <v>0</v>
      </c>
      <c r="O580">
        <v>18</v>
      </c>
      <c r="P580">
        <v>77</v>
      </c>
      <c r="Q580" t="s">
        <v>44</v>
      </c>
      <c r="R580" s="2">
        <v>45137</v>
      </c>
      <c r="S580" s="2">
        <v>45093</v>
      </c>
      <c r="T580">
        <v>4.8221999999999996</v>
      </c>
      <c r="U580" t="s">
        <v>45</v>
      </c>
      <c r="V580" t="s">
        <v>46</v>
      </c>
      <c r="W580">
        <v>6</v>
      </c>
      <c r="X580" t="s">
        <v>55</v>
      </c>
      <c r="Z580" t="s">
        <v>48</v>
      </c>
      <c r="AA580" t="s">
        <v>49</v>
      </c>
      <c r="AC580" s="3">
        <v>20000</v>
      </c>
      <c r="AE580" t="s">
        <v>46</v>
      </c>
      <c r="AF580" t="s">
        <v>50</v>
      </c>
      <c r="AH580">
        <v>0</v>
      </c>
      <c r="AI580" t="s">
        <v>345</v>
      </c>
      <c r="AK580" t="s">
        <v>51</v>
      </c>
      <c r="AP580" t="s">
        <v>52</v>
      </c>
    </row>
    <row r="581" spans="2:42">
      <c r="B581" s="4" t="s">
        <v>1238</v>
      </c>
      <c r="C581">
        <v>4800019181</v>
      </c>
      <c r="D581">
        <v>1810</v>
      </c>
      <c r="E581" t="s">
        <v>70</v>
      </c>
      <c r="F581" t="s">
        <v>42</v>
      </c>
      <c r="G581" t="s">
        <v>43</v>
      </c>
      <c r="H581" t="s">
        <v>1102</v>
      </c>
      <c r="I581" t="s">
        <v>1103</v>
      </c>
      <c r="J581" s="3">
        <v>10000</v>
      </c>
      <c r="K581">
        <v>0</v>
      </c>
      <c r="L581">
        <v>9.1999999999999993</v>
      </c>
      <c r="M581">
        <v>4.5999999999999996</v>
      </c>
      <c r="N581">
        <v>0</v>
      </c>
      <c r="O581">
        <v>4.5999999999999996</v>
      </c>
      <c r="P581">
        <v>77</v>
      </c>
      <c r="Q581" t="s">
        <v>44</v>
      </c>
      <c r="R581" s="2">
        <v>45137</v>
      </c>
      <c r="S581" s="2">
        <v>45093</v>
      </c>
      <c r="T581">
        <v>4.8221999999999996</v>
      </c>
      <c r="U581" t="s">
        <v>45</v>
      </c>
      <c r="V581" t="s">
        <v>46</v>
      </c>
      <c r="W581">
        <v>6</v>
      </c>
      <c r="X581" t="s">
        <v>55</v>
      </c>
      <c r="Z581" t="s">
        <v>48</v>
      </c>
      <c r="AA581" t="s">
        <v>49</v>
      </c>
      <c r="AC581" s="3">
        <v>20000</v>
      </c>
      <c r="AE581" t="s">
        <v>46</v>
      </c>
      <c r="AF581" t="s">
        <v>50</v>
      </c>
      <c r="AH581">
        <v>0</v>
      </c>
      <c r="AI581" t="s">
        <v>345</v>
      </c>
      <c r="AK581" t="s">
        <v>51</v>
      </c>
      <c r="AP581" t="s">
        <v>52</v>
      </c>
    </row>
    <row r="582" spans="2:42">
      <c r="B582" s="4" t="s">
        <v>1238</v>
      </c>
      <c r="C582">
        <v>4800019181</v>
      </c>
      <c r="D582">
        <v>1820</v>
      </c>
      <c r="E582" t="s">
        <v>70</v>
      </c>
      <c r="F582" t="s">
        <v>42</v>
      </c>
      <c r="G582" t="s">
        <v>43</v>
      </c>
      <c r="H582" t="s">
        <v>391</v>
      </c>
      <c r="I582" t="s">
        <v>392</v>
      </c>
      <c r="J582" s="3">
        <v>10000</v>
      </c>
      <c r="K582">
        <v>0</v>
      </c>
      <c r="L582">
        <v>22.8</v>
      </c>
      <c r="M582">
        <v>11.4</v>
      </c>
      <c r="N582">
        <v>0</v>
      </c>
      <c r="O582">
        <v>11.4</v>
      </c>
      <c r="P582">
        <v>77</v>
      </c>
      <c r="Q582" t="s">
        <v>44</v>
      </c>
      <c r="R582" s="2">
        <v>45137</v>
      </c>
      <c r="S582" s="2">
        <v>45093</v>
      </c>
      <c r="T582">
        <v>4.8221999999999996</v>
      </c>
      <c r="U582" t="s">
        <v>45</v>
      </c>
      <c r="V582" t="s">
        <v>46</v>
      </c>
      <c r="W582">
        <v>6</v>
      </c>
      <c r="X582" t="s">
        <v>47</v>
      </c>
      <c r="Z582" t="s">
        <v>48</v>
      </c>
      <c r="AA582" t="s">
        <v>49</v>
      </c>
      <c r="AC582" s="3">
        <v>20000</v>
      </c>
      <c r="AE582" t="s">
        <v>46</v>
      </c>
      <c r="AF582" t="s">
        <v>50</v>
      </c>
      <c r="AH582">
        <v>0</v>
      </c>
      <c r="AI582" t="s">
        <v>345</v>
      </c>
      <c r="AK582" t="s">
        <v>51</v>
      </c>
      <c r="AP582" t="s">
        <v>52</v>
      </c>
    </row>
    <row r="583" spans="2:42">
      <c r="B583" s="4" t="s">
        <v>1238</v>
      </c>
      <c r="C583">
        <v>4800019181</v>
      </c>
      <c r="D583">
        <v>1830</v>
      </c>
      <c r="E583" t="s">
        <v>70</v>
      </c>
      <c r="F583" t="s">
        <v>42</v>
      </c>
      <c r="G583" t="s">
        <v>43</v>
      </c>
      <c r="H583" t="s">
        <v>1104</v>
      </c>
      <c r="I583" t="s">
        <v>1105</v>
      </c>
      <c r="J583" s="3">
        <v>20000</v>
      </c>
      <c r="K583">
        <v>0</v>
      </c>
      <c r="L583">
        <v>16.399999999999999</v>
      </c>
      <c r="M583">
        <v>16.399999999999999</v>
      </c>
      <c r="N583">
        <v>0</v>
      </c>
      <c r="O583">
        <v>16.399999999999999</v>
      </c>
      <c r="P583">
        <v>77</v>
      </c>
      <c r="Q583" t="s">
        <v>44</v>
      </c>
      <c r="R583" s="2">
        <v>45137</v>
      </c>
      <c r="S583" s="2">
        <v>45093</v>
      </c>
      <c r="T583">
        <v>4.8221999999999996</v>
      </c>
      <c r="U583" t="s">
        <v>45</v>
      </c>
      <c r="V583" t="s">
        <v>46</v>
      </c>
      <c r="W583">
        <v>6</v>
      </c>
      <c r="X583" t="s">
        <v>55</v>
      </c>
      <c r="Z583" t="s">
        <v>48</v>
      </c>
      <c r="AA583" t="s">
        <v>49</v>
      </c>
      <c r="AC583" s="3">
        <v>20000</v>
      </c>
      <c r="AE583" t="s">
        <v>46</v>
      </c>
      <c r="AF583" t="s">
        <v>50</v>
      </c>
      <c r="AH583">
        <v>0</v>
      </c>
      <c r="AI583" t="s">
        <v>345</v>
      </c>
      <c r="AK583" t="s">
        <v>51</v>
      </c>
      <c r="AP583" t="s">
        <v>52</v>
      </c>
    </row>
    <row r="584" spans="2:42">
      <c r="B584" s="4" t="s">
        <v>1238</v>
      </c>
      <c r="C584">
        <v>4800019181</v>
      </c>
      <c r="D584">
        <v>1840</v>
      </c>
      <c r="E584" t="s">
        <v>70</v>
      </c>
      <c r="F584" t="s">
        <v>42</v>
      </c>
      <c r="G584" t="s">
        <v>43</v>
      </c>
      <c r="H584" t="s">
        <v>1106</v>
      </c>
      <c r="I584" t="s">
        <v>1107</v>
      </c>
      <c r="J584" s="3">
        <v>10000</v>
      </c>
      <c r="K584">
        <v>0</v>
      </c>
      <c r="L584">
        <v>23.6</v>
      </c>
      <c r="M584">
        <v>11.8</v>
      </c>
      <c r="N584">
        <v>0</v>
      </c>
      <c r="O584">
        <v>11.8</v>
      </c>
      <c r="P584">
        <v>77</v>
      </c>
      <c r="Q584" t="s">
        <v>44</v>
      </c>
      <c r="R584" s="2">
        <v>45137</v>
      </c>
      <c r="S584" s="2">
        <v>45093</v>
      </c>
      <c r="T584">
        <v>4.8221999999999996</v>
      </c>
      <c r="U584" t="s">
        <v>45</v>
      </c>
      <c r="V584" t="s">
        <v>46</v>
      </c>
      <c r="W584">
        <v>6</v>
      </c>
      <c r="X584" t="s">
        <v>55</v>
      </c>
      <c r="Z584" t="s">
        <v>48</v>
      </c>
      <c r="AA584" t="s">
        <v>49</v>
      </c>
      <c r="AC584" s="3">
        <v>20000</v>
      </c>
      <c r="AE584" t="s">
        <v>46</v>
      </c>
      <c r="AF584" t="s">
        <v>50</v>
      </c>
      <c r="AH584">
        <v>0</v>
      </c>
      <c r="AI584" t="s">
        <v>345</v>
      </c>
      <c r="AK584" t="s">
        <v>51</v>
      </c>
      <c r="AP584" t="s">
        <v>52</v>
      </c>
    </row>
    <row r="585" spans="2:42">
      <c r="B585" s="4" t="s">
        <v>1238</v>
      </c>
      <c r="C585">
        <v>4800019181</v>
      </c>
      <c r="D585">
        <v>1850</v>
      </c>
      <c r="E585" t="s">
        <v>70</v>
      </c>
      <c r="F585" t="s">
        <v>42</v>
      </c>
      <c r="G585" t="s">
        <v>43</v>
      </c>
      <c r="H585" t="s">
        <v>1108</v>
      </c>
      <c r="I585" t="s">
        <v>1109</v>
      </c>
      <c r="J585" s="3">
        <v>10000</v>
      </c>
      <c r="K585">
        <v>0</v>
      </c>
      <c r="L585">
        <v>8.8000000000000007</v>
      </c>
      <c r="M585">
        <v>4.4000000000000004</v>
      </c>
      <c r="N585">
        <v>0</v>
      </c>
      <c r="O585">
        <v>4.4000000000000004</v>
      </c>
      <c r="P585">
        <v>27</v>
      </c>
      <c r="Q585" t="s">
        <v>44</v>
      </c>
      <c r="R585" s="2">
        <v>45137</v>
      </c>
      <c r="S585" s="2">
        <v>45093</v>
      </c>
      <c r="T585">
        <v>4.8221999999999996</v>
      </c>
      <c r="U585" t="s">
        <v>45</v>
      </c>
      <c r="V585" t="s">
        <v>46</v>
      </c>
      <c r="W585">
        <v>6</v>
      </c>
      <c r="X585" t="s">
        <v>55</v>
      </c>
      <c r="Z585" t="s">
        <v>48</v>
      </c>
      <c r="AA585" t="s">
        <v>49</v>
      </c>
      <c r="AC585" s="3">
        <v>20000</v>
      </c>
      <c r="AE585" t="s">
        <v>46</v>
      </c>
      <c r="AF585" t="s">
        <v>50</v>
      </c>
      <c r="AH585">
        <v>0</v>
      </c>
      <c r="AI585" t="s">
        <v>345</v>
      </c>
      <c r="AK585" t="s">
        <v>51</v>
      </c>
      <c r="AP585" t="s">
        <v>52</v>
      </c>
    </row>
    <row r="586" spans="2:42">
      <c r="B586" s="4" t="s">
        <v>1238</v>
      </c>
      <c r="C586">
        <v>4800019181</v>
      </c>
      <c r="D586">
        <v>1860</v>
      </c>
      <c r="E586" t="s">
        <v>70</v>
      </c>
      <c r="F586" t="s">
        <v>42</v>
      </c>
      <c r="G586" t="s">
        <v>43</v>
      </c>
      <c r="H586" t="s">
        <v>1110</v>
      </c>
      <c r="I586" t="s">
        <v>1111</v>
      </c>
      <c r="J586" s="3">
        <v>10000</v>
      </c>
      <c r="K586">
        <v>0</v>
      </c>
      <c r="L586">
        <v>26</v>
      </c>
      <c r="M586">
        <v>13</v>
      </c>
      <c r="N586">
        <v>0</v>
      </c>
      <c r="O586">
        <v>13</v>
      </c>
      <c r="P586">
        <v>77</v>
      </c>
      <c r="Q586" t="s">
        <v>44</v>
      </c>
      <c r="R586" s="2">
        <v>45137</v>
      </c>
      <c r="S586" s="2">
        <v>45093</v>
      </c>
      <c r="T586">
        <v>4.8221999999999996</v>
      </c>
      <c r="U586" t="s">
        <v>45</v>
      </c>
      <c r="V586" t="s">
        <v>46</v>
      </c>
      <c r="W586">
        <v>6</v>
      </c>
      <c r="X586" t="s">
        <v>55</v>
      </c>
      <c r="Z586" t="s">
        <v>48</v>
      </c>
      <c r="AA586" t="s">
        <v>49</v>
      </c>
      <c r="AC586" s="3">
        <v>20000</v>
      </c>
      <c r="AE586" t="s">
        <v>46</v>
      </c>
      <c r="AF586" t="s">
        <v>50</v>
      </c>
      <c r="AH586">
        <v>0</v>
      </c>
      <c r="AI586" t="s">
        <v>345</v>
      </c>
      <c r="AK586" t="s">
        <v>51</v>
      </c>
      <c r="AP586" t="s">
        <v>52</v>
      </c>
    </row>
    <row r="587" spans="2:42">
      <c r="B587" s="4" t="s">
        <v>1238</v>
      </c>
      <c r="C587">
        <v>4800019181</v>
      </c>
      <c r="D587">
        <v>1870</v>
      </c>
      <c r="E587" t="s">
        <v>70</v>
      </c>
      <c r="F587" t="s">
        <v>42</v>
      </c>
      <c r="G587" t="s">
        <v>43</v>
      </c>
      <c r="H587" t="s">
        <v>1112</v>
      </c>
      <c r="I587" t="s">
        <v>1113</v>
      </c>
      <c r="J587" s="3">
        <v>10000</v>
      </c>
      <c r="K587">
        <v>0</v>
      </c>
      <c r="L587">
        <v>18.2</v>
      </c>
      <c r="M587">
        <v>9.1</v>
      </c>
      <c r="N587">
        <v>0</v>
      </c>
      <c r="O587">
        <v>9.1</v>
      </c>
      <c r="P587">
        <v>77</v>
      </c>
      <c r="Q587" t="s">
        <v>44</v>
      </c>
      <c r="R587" s="2">
        <v>45137</v>
      </c>
      <c r="S587" s="2">
        <v>45093</v>
      </c>
      <c r="T587">
        <v>4.8221999999999996</v>
      </c>
      <c r="U587" t="s">
        <v>45</v>
      </c>
      <c r="V587" t="s">
        <v>46</v>
      </c>
      <c r="W587">
        <v>6</v>
      </c>
      <c r="X587" t="s">
        <v>55</v>
      </c>
      <c r="Z587" t="s">
        <v>48</v>
      </c>
      <c r="AA587" t="s">
        <v>49</v>
      </c>
      <c r="AC587" s="3">
        <v>20000</v>
      </c>
      <c r="AE587" t="s">
        <v>46</v>
      </c>
      <c r="AF587" t="s">
        <v>50</v>
      </c>
      <c r="AH587">
        <v>0</v>
      </c>
      <c r="AI587" t="s">
        <v>345</v>
      </c>
      <c r="AK587" t="s">
        <v>51</v>
      </c>
      <c r="AP587" t="s">
        <v>52</v>
      </c>
    </row>
    <row r="588" spans="2:42">
      <c r="B588" s="4" t="s">
        <v>1238</v>
      </c>
      <c r="C588">
        <v>4800019181</v>
      </c>
      <c r="D588">
        <v>1880</v>
      </c>
      <c r="E588" t="s">
        <v>70</v>
      </c>
      <c r="F588" t="s">
        <v>42</v>
      </c>
      <c r="G588" t="s">
        <v>43</v>
      </c>
      <c r="H588" t="s">
        <v>1114</v>
      </c>
      <c r="I588" t="s">
        <v>1115</v>
      </c>
      <c r="J588" s="3">
        <v>10000</v>
      </c>
      <c r="K588">
        <v>0</v>
      </c>
      <c r="L588">
        <v>9.1999999999999993</v>
      </c>
      <c r="M588">
        <v>4.5999999999999996</v>
      </c>
      <c r="N588">
        <v>0</v>
      </c>
      <c r="O588">
        <v>4.5999999999999996</v>
      </c>
      <c r="P588">
        <v>77</v>
      </c>
      <c r="Q588" t="s">
        <v>44</v>
      </c>
      <c r="R588" s="2">
        <v>45137</v>
      </c>
      <c r="S588" s="2">
        <v>45093</v>
      </c>
      <c r="T588">
        <v>4.8221999999999996</v>
      </c>
      <c r="U588" t="s">
        <v>45</v>
      </c>
      <c r="V588" t="s">
        <v>46</v>
      </c>
      <c r="W588">
        <v>6</v>
      </c>
      <c r="X588" t="s">
        <v>55</v>
      </c>
      <c r="Z588" t="s">
        <v>48</v>
      </c>
      <c r="AA588" t="s">
        <v>49</v>
      </c>
      <c r="AC588" s="3">
        <v>20000</v>
      </c>
      <c r="AE588" t="s">
        <v>46</v>
      </c>
      <c r="AF588" t="s">
        <v>50</v>
      </c>
      <c r="AH588">
        <v>0</v>
      </c>
      <c r="AI588" t="s">
        <v>345</v>
      </c>
      <c r="AK588" t="s">
        <v>51</v>
      </c>
      <c r="AP588" t="s">
        <v>52</v>
      </c>
    </row>
    <row r="589" spans="2:42">
      <c r="B589" s="4" t="s">
        <v>1238</v>
      </c>
      <c r="C589">
        <v>4800019181</v>
      </c>
      <c r="D589">
        <v>1890</v>
      </c>
      <c r="E589" t="s">
        <v>70</v>
      </c>
      <c r="F589" t="s">
        <v>42</v>
      </c>
      <c r="G589" t="s">
        <v>43</v>
      </c>
      <c r="H589" t="s">
        <v>1116</v>
      </c>
      <c r="I589" t="s">
        <v>1117</v>
      </c>
      <c r="J589" s="3">
        <v>10000</v>
      </c>
      <c r="K589">
        <v>0</v>
      </c>
      <c r="L589">
        <v>28.8</v>
      </c>
      <c r="M589">
        <v>14.4</v>
      </c>
      <c r="N589">
        <v>0</v>
      </c>
      <c r="O589">
        <v>14.4</v>
      </c>
      <c r="P589">
        <v>77</v>
      </c>
      <c r="Q589" t="s">
        <v>44</v>
      </c>
      <c r="R589" s="2">
        <v>45137</v>
      </c>
      <c r="S589" s="2">
        <v>45093</v>
      </c>
      <c r="T589">
        <v>4.8221999999999996</v>
      </c>
      <c r="U589" t="s">
        <v>45</v>
      </c>
      <c r="V589" t="s">
        <v>46</v>
      </c>
      <c r="W589">
        <v>6</v>
      </c>
      <c r="X589" t="s">
        <v>55</v>
      </c>
      <c r="Z589" t="s">
        <v>48</v>
      </c>
      <c r="AA589" t="s">
        <v>49</v>
      </c>
      <c r="AC589" s="3">
        <v>20000</v>
      </c>
      <c r="AE589" t="s">
        <v>46</v>
      </c>
      <c r="AF589" t="s">
        <v>50</v>
      </c>
      <c r="AH589">
        <v>0</v>
      </c>
      <c r="AI589" t="s">
        <v>345</v>
      </c>
      <c r="AK589" t="s">
        <v>51</v>
      </c>
      <c r="AP589" t="s">
        <v>52</v>
      </c>
    </row>
    <row r="590" spans="2:42">
      <c r="B590" s="4" t="s">
        <v>1238</v>
      </c>
      <c r="C590">
        <v>4800019181</v>
      </c>
      <c r="D590">
        <v>1900</v>
      </c>
      <c r="E590" t="s">
        <v>70</v>
      </c>
      <c r="F590" t="s">
        <v>42</v>
      </c>
      <c r="G590" t="s">
        <v>43</v>
      </c>
      <c r="H590" t="s">
        <v>1118</v>
      </c>
      <c r="I590" t="s">
        <v>1119</v>
      </c>
      <c r="J590" s="3">
        <v>10000</v>
      </c>
      <c r="K590">
        <v>0</v>
      </c>
      <c r="L590">
        <v>16</v>
      </c>
      <c r="M590">
        <v>8</v>
      </c>
      <c r="N590">
        <v>0</v>
      </c>
      <c r="O590">
        <v>8</v>
      </c>
      <c r="P590">
        <v>77</v>
      </c>
      <c r="Q590" t="s">
        <v>44</v>
      </c>
      <c r="R590" s="2">
        <v>45137</v>
      </c>
      <c r="S590" s="2">
        <v>45093</v>
      </c>
      <c r="T590">
        <v>4.8221999999999996</v>
      </c>
      <c r="U590" t="s">
        <v>45</v>
      </c>
      <c r="V590" t="s">
        <v>46</v>
      </c>
      <c r="W590">
        <v>6</v>
      </c>
      <c r="X590" t="s">
        <v>55</v>
      </c>
      <c r="Z590" t="s">
        <v>48</v>
      </c>
      <c r="AA590" t="s">
        <v>49</v>
      </c>
      <c r="AC590" s="3">
        <v>20000</v>
      </c>
      <c r="AE590" t="s">
        <v>46</v>
      </c>
      <c r="AF590" t="s">
        <v>50</v>
      </c>
      <c r="AH590">
        <v>0</v>
      </c>
      <c r="AI590" t="s">
        <v>345</v>
      </c>
      <c r="AK590" t="s">
        <v>51</v>
      </c>
      <c r="AP590" t="s">
        <v>52</v>
      </c>
    </row>
    <row r="591" spans="2:42">
      <c r="B591" s="4" t="s">
        <v>1238</v>
      </c>
      <c r="C591">
        <v>4800019181</v>
      </c>
      <c r="D591">
        <v>1910</v>
      </c>
      <c r="E591" t="s">
        <v>70</v>
      </c>
      <c r="F591" t="s">
        <v>42</v>
      </c>
      <c r="G591" t="s">
        <v>43</v>
      </c>
      <c r="H591" t="s">
        <v>1120</v>
      </c>
      <c r="I591" t="s">
        <v>1121</v>
      </c>
      <c r="J591" s="3">
        <v>10000</v>
      </c>
      <c r="K591">
        <v>0</v>
      </c>
      <c r="L591">
        <v>15.6</v>
      </c>
      <c r="M591">
        <v>7.8</v>
      </c>
      <c r="N591">
        <v>0</v>
      </c>
      <c r="O591">
        <v>7.8</v>
      </c>
      <c r="P591">
        <v>77</v>
      </c>
      <c r="Q591" t="s">
        <v>44</v>
      </c>
      <c r="R591" s="2">
        <v>45137</v>
      </c>
      <c r="S591" s="2">
        <v>45093</v>
      </c>
      <c r="T591">
        <v>4.8221999999999996</v>
      </c>
      <c r="U591" t="s">
        <v>45</v>
      </c>
      <c r="V591" t="s">
        <v>46</v>
      </c>
      <c r="W591">
        <v>6</v>
      </c>
      <c r="X591" t="s">
        <v>55</v>
      </c>
      <c r="Z591" t="s">
        <v>48</v>
      </c>
      <c r="AA591" t="s">
        <v>49</v>
      </c>
      <c r="AC591" s="3">
        <v>20000</v>
      </c>
      <c r="AE591" t="s">
        <v>46</v>
      </c>
      <c r="AF591" t="s">
        <v>50</v>
      </c>
      <c r="AH591">
        <v>0</v>
      </c>
      <c r="AI591" t="s">
        <v>345</v>
      </c>
      <c r="AK591" t="s">
        <v>51</v>
      </c>
      <c r="AP591" t="s">
        <v>52</v>
      </c>
    </row>
    <row r="592" spans="2:42">
      <c r="B592" s="4" t="s">
        <v>1238</v>
      </c>
      <c r="C592">
        <v>4800019181</v>
      </c>
      <c r="D592">
        <v>1920</v>
      </c>
      <c r="E592" t="s">
        <v>70</v>
      </c>
      <c r="F592" t="s">
        <v>42</v>
      </c>
      <c r="G592" t="s">
        <v>43</v>
      </c>
      <c r="H592" t="s">
        <v>1122</v>
      </c>
      <c r="I592" t="s">
        <v>1123</v>
      </c>
      <c r="J592" s="3">
        <v>10000</v>
      </c>
      <c r="K592">
        <v>0</v>
      </c>
      <c r="L592">
        <v>25.4</v>
      </c>
      <c r="M592">
        <v>12.7</v>
      </c>
      <c r="N592">
        <v>0</v>
      </c>
      <c r="O592">
        <v>12.7</v>
      </c>
      <c r="P592">
        <v>77</v>
      </c>
      <c r="Q592" t="s">
        <v>44</v>
      </c>
      <c r="R592" s="2">
        <v>45137</v>
      </c>
      <c r="S592" s="2">
        <v>45093</v>
      </c>
      <c r="T592">
        <v>4.8221999999999996</v>
      </c>
      <c r="U592" t="s">
        <v>45</v>
      </c>
      <c r="V592" t="s">
        <v>46</v>
      </c>
      <c r="W592">
        <v>6</v>
      </c>
      <c r="X592" t="s">
        <v>55</v>
      </c>
      <c r="Z592" t="s">
        <v>48</v>
      </c>
      <c r="AA592" t="s">
        <v>49</v>
      </c>
      <c r="AC592" s="3">
        <v>20000</v>
      </c>
      <c r="AE592" t="s">
        <v>46</v>
      </c>
      <c r="AF592" t="s">
        <v>50</v>
      </c>
      <c r="AH592">
        <v>0</v>
      </c>
      <c r="AI592" t="s">
        <v>345</v>
      </c>
      <c r="AK592" t="s">
        <v>51</v>
      </c>
      <c r="AP592" t="s">
        <v>52</v>
      </c>
    </row>
    <row r="593" spans="2:42">
      <c r="B593" s="4" t="s">
        <v>1238</v>
      </c>
      <c r="C593">
        <v>4800019181</v>
      </c>
      <c r="D593">
        <v>1930</v>
      </c>
      <c r="E593" t="s">
        <v>70</v>
      </c>
      <c r="F593" t="s">
        <v>42</v>
      </c>
      <c r="G593" t="s">
        <v>43</v>
      </c>
      <c r="H593" t="s">
        <v>1124</v>
      </c>
      <c r="I593" t="s">
        <v>1125</v>
      </c>
      <c r="J593" s="3">
        <v>2000</v>
      </c>
      <c r="K593">
        <v>0</v>
      </c>
      <c r="L593">
        <v>9.1999999999999993</v>
      </c>
      <c r="M593">
        <v>0.92</v>
      </c>
      <c r="N593">
        <v>0</v>
      </c>
      <c r="O593">
        <v>0.92</v>
      </c>
      <c r="P593">
        <v>77</v>
      </c>
      <c r="Q593" t="s">
        <v>44</v>
      </c>
      <c r="R593" s="2">
        <v>45137</v>
      </c>
      <c r="S593" s="2">
        <v>45093</v>
      </c>
      <c r="T593">
        <v>4.8221999999999996</v>
      </c>
      <c r="U593" t="s">
        <v>45</v>
      </c>
      <c r="V593" t="s">
        <v>46</v>
      </c>
      <c r="W593">
        <v>6</v>
      </c>
      <c r="X593" t="s">
        <v>55</v>
      </c>
      <c r="Z593" t="s">
        <v>48</v>
      </c>
      <c r="AA593" t="s">
        <v>49</v>
      </c>
      <c r="AC593" s="3">
        <v>20000</v>
      </c>
      <c r="AE593" t="s">
        <v>46</v>
      </c>
      <c r="AF593" t="s">
        <v>50</v>
      </c>
      <c r="AH593">
        <v>0</v>
      </c>
      <c r="AI593" t="s">
        <v>345</v>
      </c>
      <c r="AK593" t="s">
        <v>51</v>
      </c>
      <c r="AP593" t="s">
        <v>52</v>
      </c>
    </row>
    <row r="594" spans="2:42">
      <c r="B594" s="4" t="s">
        <v>1238</v>
      </c>
      <c r="C594">
        <v>4800019181</v>
      </c>
      <c r="D594">
        <v>1940</v>
      </c>
      <c r="E594" t="s">
        <v>70</v>
      </c>
      <c r="F594" t="s">
        <v>42</v>
      </c>
      <c r="G594" t="s">
        <v>43</v>
      </c>
      <c r="H594" t="s">
        <v>1126</v>
      </c>
      <c r="I594" t="s">
        <v>1127</v>
      </c>
      <c r="J594" s="3">
        <v>60000</v>
      </c>
      <c r="K594">
        <v>0</v>
      </c>
      <c r="L594">
        <v>8.4</v>
      </c>
      <c r="M594">
        <v>25.2</v>
      </c>
      <c r="N594">
        <v>0</v>
      </c>
      <c r="O594">
        <v>25.2</v>
      </c>
      <c r="P594">
        <v>77</v>
      </c>
      <c r="Q594" t="s">
        <v>44</v>
      </c>
      <c r="R594" s="2">
        <v>45137</v>
      </c>
      <c r="S594" s="2">
        <v>45093</v>
      </c>
      <c r="T594">
        <v>4.8221999999999996</v>
      </c>
      <c r="U594" t="s">
        <v>45</v>
      </c>
      <c r="V594" t="s">
        <v>46</v>
      </c>
      <c r="W594">
        <v>6</v>
      </c>
      <c r="X594" t="s">
        <v>55</v>
      </c>
      <c r="Z594" t="s">
        <v>48</v>
      </c>
      <c r="AA594" t="s">
        <v>49</v>
      </c>
      <c r="AC594" s="3">
        <v>20000</v>
      </c>
      <c r="AE594" t="s">
        <v>46</v>
      </c>
      <c r="AF594" t="s">
        <v>50</v>
      </c>
      <c r="AH594">
        <v>0</v>
      </c>
      <c r="AI594" t="s">
        <v>345</v>
      </c>
      <c r="AK594" t="s">
        <v>51</v>
      </c>
      <c r="AP594" t="s">
        <v>52</v>
      </c>
    </row>
    <row r="595" spans="2:42">
      <c r="B595" s="4" t="s">
        <v>1238</v>
      </c>
      <c r="C595">
        <v>4800019181</v>
      </c>
      <c r="D595">
        <v>1950</v>
      </c>
      <c r="E595" t="s">
        <v>70</v>
      </c>
      <c r="F595" t="s">
        <v>42</v>
      </c>
      <c r="G595" t="s">
        <v>43</v>
      </c>
      <c r="H595" t="s">
        <v>1128</v>
      </c>
      <c r="I595" t="s">
        <v>1129</v>
      </c>
      <c r="J595" s="3">
        <v>2000</v>
      </c>
      <c r="K595">
        <v>0</v>
      </c>
      <c r="L595">
        <v>38.6</v>
      </c>
      <c r="M595">
        <v>3.86</v>
      </c>
      <c r="N595">
        <v>0</v>
      </c>
      <c r="O595">
        <v>3.86</v>
      </c>
      <c r="P595">
        <v>77</v>
      </c>
      <c r="Q595" t="s">
        <v>44</v>
      </c>
      <c r="R595" s="2">
        <v>45137</v>
      </c>
      <c r="S595" s="2">
        <v>45093</v>
      </c>
      <c r="T595">
        <v>4.8221999999999996</v>
      </c>
      <c r="U595" t="s">
        <v>45</v>
      </c>
      <c r="V595" t="s">
        <v>46</v>
      </c>
      <c r="W595">
        <v>6</v>
      </c>
      <c r="X595" t="s">
        <v>55</v>
      </c>
      <c r="Z595" t="s">
        <v>48</v>
      </c>
      <c r="AA595" t="s">
        <v>49</v>
      </c>
      <c r="AC595" s="3">
        <v>20000</v>
      </c>
      <c r="AE595" t="s">
        <v>46</v>
      </c>
      <c r="AF595" t="s">
        <v>50</v>
      </c>
      <c r="AH595">
        <v>0</v>
      </c>
      <c r="AI595" t="s">
        <v>345</v>
      </c>
      <c r="AK595" t="s">
        <v>51</v>
      </c>
      <c r="AP595" t="s">
        <v>52</v>
      </c>
    </row>
    <row r="596" spans="2:42">
      <c r="B596" s="4" t="s">
        <v>1238</v>
      </c>
      <c r="C596">
        <v>4800019181</v>
      </c>
      <c r="D596">
        <v>1960</v>
      </c>
      <c r="E596" t="s">
        <v>70</v>
      </c>
      <c r="F596" t="s">
        <v>42</v>
      </c>
      <c r="G596" t="s">
        <v>43</v>
      </c>
      <c r="H596" t="s">
        <v>1130</v>
      </c>
      <c r="I596" t="s">
        <v>1131</v>
      </c>
      <c r="J596" s="3">
        <v>10000</v>
      </c>
      <c r="K596">
        <v>0</v>
      </c>
      <c r="L596">
        <v>7.8</v>
      </c>
      <c r="M596">
        <v>3.9</v>
      </c>
      <c r="N596">
        <v>0</v>
      </c>
      <c r="O596">
        <v>3.9</v>
      </c>
      <c r="P596">
        <v>77</v>
      </c>
      <c r="Q596" t="s">
        <v>44</v>
      </c>
      <c r="R596" s="2">
        <v>45137</v>
      </c>
      <c r="S596" s="2">
        <v>45093</v>
      </c>
      <c r="T596">
        <v>4.8221999999999996</v>
      </c>
      <c r="U596" t="s">
        <v>45</v>
      </c>
      <c r="V596" t="s">
        <v>46</v>
      </c>
      <c r="W596">
        <v>6</v>
      </c>
      <c r="X596" t="s">
        <v>55</v>
      </c>
      <c r="Z596" t="s">
        <v>48</v>
      </c>
      <c r="AA596" t="s">
        <v>49</v>
      </c>
      <c r="AC596" s="3">
        <v>20000</v>
      </c>
      <c r="AE596" t="s">
        <v>46</v>
      </c>
      <c r="AF596" t="s">
        <v>50</v>
      </c>
      <c r="AH596">
        <v>0</v>
      </c>
      <c r="AI596" t="s">
        <v>345</v>
      </c>
      <c r="AK596" t="s">
        <v>51</v>
      </c>
      <c r="AP596" t="s">
        <v>52</v>
      </c>
    </row>
    <row r="597" spans="2:42">
      <c r="B597" s="4" t="s">
        <v>1238</v>
      </c>
      <c r="C597">
        <v>4800019181</v>
      </c>
      <c r="D597">
        <v>1970</v>
      </c>
      <c r="E597" t="s">
        <v>70</v>
      </c>
      <c r="F597" t="s">
        <v>42</v>
      </c>
      <c r="G597" t="s">
        <v>43</v>
      </c>
      <c r="H597" t="s">
        <v>1132</v>
      </c>
      <c r="I597" t="s">
        <v>1133</v>
      </c>
      <c r="J597" s="3">
        <v>110000</v>
      </c>
      <c r="K597">
        <v>0</v>
      </c>
      <c r="L597">
        <v>16.2</v>
      </c>
      <c r="M597">
        <v>89.1</v>
      </c>
      <c r="N597">
        <v>0</v>
      </c>
      <c r="O597">
        <v>89.1</v>
      </c>
      <c r="P597">
        <v>77</v>
      </c>
      <c r="Q597" t="s">
        <v>44</v>
      </c>
      <c r="R597" s="2">
        <v>45137</v>
      </c>
      <c r="S597" s="2">
        <v>45093</v>
      </c>
      <c r="T597">
        <v>4.8221999999999996</v>
      </c>
      <c r="U597" t="s">
        <v>45</v>
      </c>
      <c r="V597" t="s">
        <v>46</v>
      </c>
      <c r="W597">
        <v>6</v>
      </c>
      <c r="X597" t="s">
        <v>55</v>
      </c>
      <c r="Z597" t="s">
        <v>48</v>
      </c>
      <c r="AA597" t="s">
        <v>49</v>
      </c>
      <c r="AC597" s="3">
        <v>20000</v>
      </c>
      <c r="AE597" t="s">
        <v>46</v>
      </c>
      <c r="AF597" t="s">
        <v>50</v>
      </c>
      <c r="AH597">
        <v>0</v>
      </c>
      <c r="AI597" t="s">
        <v>345</v>
      </c>
      <c r="AK597" t="s">
        <v>51</v>
      </c>
      <c r="AP597" t="s">
        <v>52</v>
      </c>
    </row>
    <row r="598" spans="2:42">
      <c r="B598" s="4" t="s">
        <v>1238</v>
      </c>
      <c r="C598">
        <v>4800019181</v>
      </c>
      <c r="D598">
        <v>1980</v>
      </c>
      <c r="E598" t="s">
        <v>70</v>
      </c>
      <c r="F598" t="s">
        <v>42</v>
      </c>
      <c r="G598" t="s">
        <v>43</v>
      </c>
      <c r="H598" t="s">
        <v>1134</v>
      </c>
      <c r="I598" t="s">
        <v>1135</v>
      </c>
      <c r="J598" s="3">
        <v>8946</v>
      </c>
      <c r="K598">
        <v>0</v>
      </c>
      <c r="L598">
        <v>56</v>
      </c>
      <c r="M598">
        <v>25.05</v>
      </c>
      <c r="N598">
        <v>0</v>
      </c>
      <c r="O598">
        <v>25.05</v>
      </c>
      <c r="P598">
        <v>27</v>
      </c>
      <c r="Q598" t="s">
        <v>44</v>
      </c>
      <c r="R598" s="2">
        <v>45137</v>
      </c>
      <c r="S598" s="2">
        <v>45093</v>
      </c>
      <c r="T598">
        <v>4.8221999999999996</v>
      </c>
      <c r="U598" t="s">
        <v>45</v>
      </c>
      <c r="V598" t="s">
        <v>46</v>
      </c>
      <c r="W598">
        <v>6</v>
      </c>
      <c r="X598" t="s">
        <v>47</v>
      </c>
      <c r="Z598" t="s">
        <v>48</v>
      </c>
      <c r="AA598" t="s">
        <v>49</v>
      </c>
      <c r="AC598" s="3">
        <v>20000</v>
      </c>
      <c r="AE598" t="s">
        <v>46</v>
      </c>
      <c r="AF598" t="s">
        <v>50</v>
      </c>
      <c r="AH598">
        <v>0</v>
      </c>
      <c r="AI598" t="s">
        <v>345</v>
      </c>
      <c r="AK598" t="s">
        <v>51</v>
      </c>
      <c r="AP598" t="s">
        <v>52</v>
      </c>
    </row>
    <row r="599" spans="2:42">
      <c r="B599" s="4" t="s">
        <v>1238</v>
      </c>
      <c r="C599">
        <v>4800019181</v>
      </c>
      <c r="D599">
        <v>1990</v>
      </c>
      <c r="E599" t="s">
        <v>70</v>
      </c>
      <c r="F599" t="s">
        <v>42</v>
      </c>
      <c r="G599" t="s">
        <v>43</v>
      </c>
      <c r="H599" t="s">
        <v>1136</v>
      </c>
      <c r="I599" t="s">
        <v>1137</v>
      </c>
      <c r="J599" s="3">
        <v>2000</v>
      </c>
      <c r="K599">
        <v>0</v>
      </c>
      <c r="L599">
        <v>57.2</v>
      </c>
      <c r="M599">
        <v>5.72</v>
      </c>
      <c r="N599">
        <v>0</v>
      </c>
      <c r="O599">
        <v>5.72</v>
      </c>
      <c r="P599">
        <v>27</v>
      </c>
      <c r="Q599" t="s">
        <v>44</v>
      </c>
      <c r="R599" s="2">
        <v>45137</v>
      </c>
      <c r="S599" s="2">
        <v>45093</v>
      </c>
      <c r="T599">
        <v>4.8221999999999996</v>
      </c>
      <c r="U599" t="s">
        <v>45</v>
      </c>
      <c r="V599" t="s">
        <v>46</v>
      </c>
      <c r="W599">
        <v>6</v>
      </c>
      <c r="X599" t="s">
        <v>47</v>
      </c>
      <c r="Z599" t="s">
        <v>48</v>
      </c>
      <c r="AA599" t="s">
        <v>49</v>
      </c>
      <c r="AC599" s="3">
        <v>20000</v>
      </c>
      <c r="AE599" t="s">
        <v>46</v>
      </c>
      <c r="AF599" t="s">
        <v>50</v>
      </c>
      <c r="AH599">
        <v>0</v>
      </c>
      <c r="AI599" t="s">
        <v>345</v>
      </c>
      <c r="AK599" t="s">
        <v>51</v>
      </c>
      <c r="AP599" t="s">
        <v>52</v>
      </c>
    </row>
    <row r="600" spans="2:42">
      <c r="B600" s="4" t="s">
        <v>1238</v>
      </c>
      <c r="C600">
        <v>4800019181</v>
      </c>
      <c r="D600">
        <v>2000</v>
      </c>
      <c r="E600" t="s">
        <v>70</v>
      </c>
      <c r="F600" t="s">
        <v>42</v>
      </c>
      <c r="G600" t="s">
        <v>43</v>
      </c>
      <c r="H600" t="s">
        <v>1138</v>
      </c>
      <c r="I600" t="s">
        <v>1139</v>
      </c>
      <c r="J600" s="3">
        <v>10000</v>
      </c>
      <c r="K600">
        <v>0</v>
      </c>
      <c r="L600">
        <v>25.4</v>
      </c>
      <c r="M600">
        <v>12.7</v>
      </c>
      <c r="N600">
        <v>0</v>
      </c>
      <c r="O600">
        <v>12.7</v>
      </c>
      <c r="P600">
        <v>77</v>
      </c>
      <c r="Q600" t="s">
        <v>44</v>
      </c>
      <c r="R600" s="2">
        <v>45137</v>
      </c>
      <c r="S600" s="2">
        <v>45093</v>
      </c>
      <c r="T600">
        <v>4.8221999999999996</v>
      </c>
      <c r="U600" t="s">
        <v>45</v>
      </c>
      <c r="V600" t="s">
        <v>46</v>
      </c>
      <c r="W600">
        <v>6</v>
      </c>
      <c r="X600" t="s">
        <v>55</v>
      </c>
      <c r="Z600" t="s">
        <v>48</v>
      </c>
      <c r="AA600" t="s">
        <v>49</v>
      </c>
      <c r="AC600" s="3">
        <v>20000</v>
      </c>
      <c r="AE600" t="s">
        <v>46</v>
      </c>
      <c r="AF600" t="s">
        <v>50</v>
      </c>
      <c r="AH600">
        <v>0</v>
      </c>
      <c r="AI600" t="s">
        <v>345</v>
      </c>
      <c r="AK600" t="s">
        <v>51</v>
      </c>
      <c r="AP600" t="s">
        <v>52</v>
      </c>
    </row>
    <row r="601" spans="2:42">
      <c r="B601" s="4" t="s">
        <v>1238</v>
      </c>
      <c r="C601">
        <v>4800019181</v>
      </c>
      <c r="D601">
        <v>2010</v>
      </c>
      <c r="E601" t="s">
        <v>70</v>
      </c>
      <c r="F601" t="s">
        <v>42</v>
      </c>
      <c r="G601" t="s">
        <v>43</v>
      </c>
      <c r="H601" t="s">
        <v>1140</v>
      </c>
      <c r="I601" t="s">
        <v>1141</v>
      </c>
      <c r="J601" s="3">
        <v>10000</v>
      </c>
      <c r="K601">
        <v>0</v>
      </c>
      <c r="L601">
        <v>42</v>
      </c>
      <c r="M601">
        <v>21</v>
      </c>
      <c r="N601">
        <v>0</v>
      </c>
      <c r="O601">
        <v>21</v>
      </c>
      <c r="P601">
        <v>77</v>
      </c>
      <c r="Q601" t="s">
        <v>44</v>
      </c>
      <c r="R601" s="2">
        <v>45137</v>
      </c>
      <c r="S601" s="2">
        <v>45093</v>
      </c>
      <c r="T601">
        <v>4.8221999999999996</v>
      </c>
      <c r="U601" t="s">
        <v>45</v>
      </c>
      <c r="V601" t="s">
        <v>46</v>
      </c>
      <c r="W601">
        <v>6</v>
      </c>
      <c r="X601" t="s">
        <v>55</v>
      </c>
      <c r="Z601" t="s">
        <v>48</v>
      </c>
      <c r="AA601" t="s">
        <v>49</v>
      </c>
      <c r="AC601" s="3">
        <v>20000</v>
      </c>
      <c r="AE601" t="s">
        <v>46</v>
      </c>
      <c r="AF601" t="s">
        <v>50</v>
      </c>
      <c r="AH601">
        <v>0</v>
      </c>
      <c r="AI601" t="s">
        <v>345</v>
      </c>
      <c r="AK601" t="s">
        <v>51</v>
      </c>
      <c r="AP601" t="s">
        <v>52</v>
      </c>
    </row>
    <row r="602" spans="2:42">
      <c r="B602" s="4" t="s">
        <v>1238</v>
      </c>
      <c r="C602">
        <v>4800019181</v>
      </c>
      <c r="D602">
        <v>2020</v>
      </c>
      <c r="E602" t="s">
        <v>70</v>
      </c>
      <c r="F602" t="s">
        <v>42</v>
      </c>
      <c r="G602" t="s">
        <v>43</v>
      </c>
      <c r="H602" t="s">
        <v>1142</v>
      </c>
      <c r="I602" t="s">
        <v>1143</v>
      </c>
      <c r="J602" s="3">
        <v>24000</v>
      </c>
      <c r="K602">
        <v>0</v>
      </c>
      <c r="L602">
        <v>24</v>
      </c>
      <c r="M602">
        <v>28.8</v>
      </c>
      <c r="N602">
        <v>0</v>
      </c>
      <c r="O602">
        <v>28.8</v>
      </c>
      <c r="P602">
        <v>77</v>
      </c>
      <c r="Q602" t="s">
        <v>44</v>
      </c>
      <c r="R602" s="2">
        <v>45137</v>
      </c>
      <c r="S602" s="2">
        <v>45093</v>
      </c>
      <c r="T602">
        <v>4.8221999999999996</v>
      </c>
      <c r="U602" t="s">
        <v>45</v>
      </c>
      <c r="V602" t="s">
        <v>46</v>
      </c>
      <c r="W602">
        <v>6</v>
      </c>
      <c r="X602" t="s">
        <v>55</v>
      </c>
      <c r="Z602" t="s">
        <v>48</v>
      </c>
      <c r="AA602" t="s">
        <v>49</v>
      </c>
      <c r="AC602" s="3">
        <v>20000</v>
      </c>
      <c r="AE602" t="s">
        <v>46</v>
      </c>
      <c r="AF602" t="s">
        <v>50</v>
      </c>
      <c r="AH602">
        <v>0</v>
      </c>
      <c r="AI602" t="s">
        <v>345</v>
      </c>
      <c r="AK602" t="s">
        <v>51</v>
      </c>
      <c r="AP602" t="s">
        <v>52</v>
      </c>
    </row>
    <row r="603" spans="2:42">
      <c r="B603" s="4" t="s">
        <v>1238</v>
      </c>
      <c r="C603">
        <v>4800019181</v>
      </c>
      <c r="D603">
        <v>2030</v>
      </c>
      <c r="E603" t="s">
        <v>70</v>
      </c>
      <c r="F603" t="s">
        <v>42</v>
      </c>
      <c r="G603" t="s">
        <v>43</v>
      </c>
      <c r="H603" t="s">
        <v>1144</v>
      </c>
      <c r="I603" t="s">
        <v>1145</v>
      </c>
      <c r="J603" s="3">
        <v>4000</v>
      </c>
      <c r="K603">
        <v>0</v>
      </c>
      <c r="L603">
        <v>117.8</v>
      </c>
      <c r="M603">
        <v>23.56</v>
      </c>
      <c r="N603">
        <v>0</v>
      </c>
      <c r="O603">
        <v>23.56</v>
      </c>
      <c r="P603">
        <v>27</v>
      </c>
      <c r="Q603" t="s">
        <v>44</v>
      </c>
      <c r="R603" s="2">
        <v>45137</v>
      </c>
      <c r="S603" s="2">
        <v>45093</v>
      </c>
      <c r="T603">
        <v>4.8221999999999996</v>
      </c>
      <c r="U603" t="s">
        <v>45</v>
      </c>
      <c r="V603" t="s">
        <v>46</v>
      </c>
      <c r="W603">
        <v>6</v>
      </c>
      <c r="X603" t="s">
        <v>47</v>
      </c>
      <c r="Z603" t="s">
        <v>48</v>
      </c>
      <c r="AA603" t="s">
        <v>49</v>
      </c>
      <c r="AC603" s="3">
        <v>20000</v>
      </c>
      <c r="AE603" t="s">
        <v>46</v>
      </c>
      <c r="AF603" t="s">
        <v>50</v>
      </c>
      <c r="AH603">
        <v>0</v>
      </c>
      <c r="AI603" t="s">
        <v>345</v>
      </c>
      <c r="AK603" t="s">
        <v>51</v>
      </c>
      <c r="AP603" t="s">
        <v>52</v>
      </c>
    </row>
    <row r="604" spans="2:42">
      <c r="B604" s="4" t="s">
        <v>1238</v>
      </c>
      <c r="C604">
        <v>4800019181</v>
      </c>
      <c r="D604">
        <v>2040</v>
      </c>
      <c r="E604" t="s">
        <v>70</v>
      </c>
      <c r="F604" t="s">
        <v>42</v>
      </c>
      <c r="G604" t="s">
        <v>43</v>
      </c>
      <c r="H604" t="s">
        <v>1146</v>
      </c>
      <c r="I604" t="s">
        <v>1147</v>
      </c>
      <c r="J604" s="3">
        <v>20000</v>
      </c>
      <c r="K604">
        <v>0</v>
      </c>
      <c r="L604">
        <v>68.599999999999994</v>
      </c>
      <c r="M604">
        <v>68.599999999999994</v>
      </c>
      <c r="N604">
        <v>0</v>
      </c>
      <c r="O604">
        <v>68.599999999999994</v>
      </c>
      <c r="P604">
        <v>77</v>
      </c>
      <c r="Q604" t="s">
        <v>44</v>
      </c>
      <c r="R604" s="2">
        <v>45137</v>
      </c>
      <c r="S604" s="2">
        <v>45093</v>
      </c>
      <c r="T604">
        <v>4.8221999999999996</v>
      </c>
      <c r="U604" t="s">
        <v>45</v>
      </c>
      <c r="V604" t="s">
        <v>46</v>
      </c>
      <c r="W604">
        <v>6</v>
      </c>
      <c r="X604" t="s">
        <v>55</v>
      </c>
      <c r="Z604" t="s">
        <v>48</v>
      </c>
      <c r="AA604" t="s">
        <v>49</v>
      </c>
      <c r="AC604" s="3">
        <v>20000</v>
      </c>
      <c r="AE604" t="s">
        <v>46</v>
      </c>
      <c r="AF604" t="s">
        <v>50</v>
      </c>
      <c r="AH604">
        <v>0</v>
      </c>
      <c r="AI604" t="s">
        <v>345</v>
      </c>
      <c r="AK604" t="s">
        <v>51</v>
      </c>
      <c r="AP604" t="s">
        <v>52</v>
      </c>
    </row>
    <row r="605" spans="2:42">
      <c r="B605" s="4" t="s">
        <v>1238</v>
      </c>
      <c r="C605">
        <v>4800019181</v>
      </c>
      <c r="D605">
        <v>2050</v>
      </c>
      <c r="E605" t="s">
        <v>70</v>
      </c>
      <c r="F605" t="s">
        <v>42</v>
      </c>
      <c r="G605" t="s">
        <v>43</v>
      </c>
      <c r="H605" t="s">
        <v>403</v>
      </c>
      <c r="I605" t="s">
        <v>404</v>
      </c>
      <c r="J605" s="3">
        <v>104000</v>
      </c>
      <c r="K605">
        <v>0</v>
      </c>
      <c r="L605">
        <v>78</v>
      </c>
      <c r="M605">
        <v>405.6</v>
      </c>
      <c r="N605">
        <v>0</v>
      </c>
      <c r="O605">
        <v>405.6</v>
      </c>
      <c r="P605">
        <v>77</v>
      </c>
      <c r="Q605" t="s">
        <v>44</v>
      </c>
      <c r="R605" s="2">
        <v>45137</v>
      </c>
      <c r="S605" s="2">
        <v>45093</v>
      </c>
      <c r="T605">
        <v>4.8221999999999996</v>
      </c>
      <c r="U605" t="s">
        <v>45</v>
      </c>
      <c r="V605" t="s">
        <v>46</v>
      </c>
      <c r="W605">
        <v>6</v>
      </c>
      <c r="X605" t="s">
        <v>55</v>
      </c>
      <c r="Z605" t="s">
        <v>48</v>
      </c>
      <c r="AA605" t="s">
        <v>49</v>
      </c>
      <c r="AC605" s="3">
        <v>20000</v>
      </c>
      <c r="AE605" t="s">
        <v>46</v>
      </c>
      <c r="AF605" t="s">
        <v>50</v>
      </c>
      <c r="AH605">
        <v>0</v>
      </c>
      <c r="AI605" t="s">
        <v>345</v>
      </c>
      <c r="AK605" t="s">
        <v>51</v>
      </c>
      <c r="AP605" t="s">
        <v>52</v>
      </c>
    </row>
    <row r="606" spans="2:42">
      <c r="B606" s="4" t="s">
        <v>1238</v>
      </c>
      <c r="C606">
        <v>4800019181</v>
      </c>
      <c r="D606">
        <v>2060</v>
      </c>
      <c r="E606" t="s">
        <v>70</v>
      </c>
      <c r="F606" t="s">
        <v>42</v>
      </c>
      <c r="G606" t="s">
        <v>43</v>
      </c>
      <c r="H606" t="s">
        <v>405</v>
      </c>
      <c r="I606" t="s">
        <v>406</v>
      </c>
      <c r="J606" s="3">
        <v>4000</v>
      </c>
      <c r="K606">
        <v>0</v>
      </c>
      <c r="L606">
        <v>54</v>
      </c>
      <c r="M606">
        <v>10.8</v>
      </c>
      <c r="N606">
        <v>0</v>
      </c>
      <c r="O606">
        <v>10.8</v>
      </c>
      <c r="P606">
        <v>77</v>
      </c>
      <c r="Q606" t="s">
        <v>44</v>
      </c>
      <c r="R606" s="2">
        <v>45137</v>
      </c>
      <c r="S606" s="2">
        <v>45093</v>
      </c>
      <c r="T606">
        <v>4.8221999999999996</v>
      </c>
      <c r="U606" t="s">
        <v>45</v>
      </c>
      <c r="V606" t="s">
        <v>46</v>
      </c>
      <c r="W606">
        <v>6</v>
      </c>
      <c r="X606" t="s">
        <v>55</v>
      </c>
      <c r="Z606" t="s">
        <v>48</v>
      </c>
      <c r="AA606" t="s">
        <v>49</v>
      </c>
      <c r="AC606" s="3">
        <v>20000</v>
      </c>
      <c r="AE606" t="s">
        <v>46</v>
      </c>
      <c r="AF606" t="s">
        <v>50</v>
      </c>
      <c r="AH606">
        <v>0</v>
      </c>
      <c r="AI606" t="s">
        <v>345</v>
      </c>
      <c r="AK606" t="s">
        <v>51</v>
      </c>
      <c r="AP606" t="s">
        <v>52</v>
      </c>
    </row>
    <row r="607" spans="2:42">
      <c r="B607" s="4" t="s">
        <v>1238</v>
      </c>
      <c r="C607">
        <v>4800019181</v>
      </c>
      <c r="D607">
        <v>2070</v>
      </c>
      <c r="E607" t="s">
        <v>70</v>
      </c>
      <c r="F607" t="s">
        <v>42</v>
      </c>
      <c r="G607" t="s">
        <v>43</v>
      </c>
      <c r="H607" t="s">
        <v>1148</v>
      </c>
      <c r="I607" t="s">
        <v>1149</v>
      </c>
      <c r="J607" s="3">
        <v>4000</v>
      </c>
      <c r="K607">
        <v>0</v>
      </c>
      <c r="L607">
        <v>95.8</v>
      </c>
      <c r="M607">
        <v>19.16</v>
      </c>
      <c r="N607">
        <v>0</v>
      </c>
      <c r="O607">
        <v>19.16</v>
      </c>
      <c r="P607">
        <v>77</v>
      </c>
      <c r="Q607" t="s">
        <v>44</v>
      </c>
      <c r="R607" s="2">
        <v>45137</v>
      </c>
      <c r="S607" s="2">
        <v>45093</v>
      </c>
      <c r="T607">
        <v>4.8221999999999996</v>
      </c>
      <c r="U607" t="s">
        <v>45</v>
      </c>
      <c r="V607" t="s">
        <v>46</v>
      </c>
      <c r="W607">
        <v>6</v>
      </c>
      <c r="X607" t="s">
        <v>55</v>
      </c>
      <c r="Z607" t="s">
        <v>48</v>
      </c>
      <c r="AA607" t="s">
        <v>49</v>
      </c>
      <c r="AC607" s="3">
        <v>20000</v>
      </c>
      <c r="AE607" t="s">
        <v>46</v>
      </c>
      <c r="AF607" t="s">
        <v>50</v>
      </c>
      <c r="AH607">
        <v>0</v>
      </c>
      <c r="AI607" t="s">
        <v>345</v>
      </c>
      <c r="AK607" t="s">
        <v>51</v>
      </c>
      <c r="AP607" t="s">
        <v>52</v>
      </c>
    </row>
    <row r="608" spans="2:42">
      <c r="B608" s="4" t="s">
        <v>1238</v>
      </c>
      <c r="C608">
        <v>4800019181</v>
      </c>
      <c r="D608">
        <v>2080</v>
      </c>
      <c r="E608" t="s">
        <v>70</v>
      </c>
      <c r="F608" t="s">
        <v>42</v>
      </c>
      <c r="G608" t="s">
        <v>43</v>
      </c>
      <c r="H608" t="s">
        <v>1150</v>
      </c>
      <c r="I608" t="s">
        <v>410</v>
      </c>
      <c r="J608" s="3">
        <v>16000</v>
      </c>
      <c r="K608">
        <v>0</v>
      </c>
      <c r="L608">
        <v>57.2</v>
      </c>
      <c r="M608">
        <v>45.76</v>
      </c>
      <c r="N608">
        <v>0</v>
      </c>
      <c r="O608">
        <v>45.76</v>
      </c>
      <c r="P608">
        <v>77</v>
      </c>
      <c r="Q608" t="s">
        <v>44</v>
      </c>
      <c r="R608" s="2">
        <v>45137</v>
      </c>
      <c r="S608" s="2">
        <v>45093</v>
      </c>
      <c r="T608">
        <v>4.8221999999999996</v>
      </c>
      <c r="U608" t="s">
        <v>45</v>
      </c>
      <c r="V608" t="s">
        <v>46</v>
      </c>
      <c r="W608">
        <v>6</v>
      </c>
      <c r="X608" t="s">
        <v>55</v>
      </c>
      <c r="Z608" t="s">
        <v>48</v>
      </c>
      <c r="AA608" t="s">
        <v>49</v>
      </c>
      <c r="AC608" s="3">
        <v>20000</v>
      </c>
      <c r="AE608" t="s">
        <v>46</v>
      </c>
      <c r="AF608" t="s">
        <v>50</v>
      </c>
      <c r="AH608">
        <v>0</v>
      </c>
      <c r="AI608" t="s">
        <v>345</v>
      </c>
      <c r="AK608" t="s">
        <v>51</v>
      </c>
      <c r="AP608" t="s">
        <v>52</v>
      </c>
    </row>
    <row r="609" spans="2:42">
      <c r="B609" s="4" t="s">
        <v>1238</v>
      </c>
      <c r="C609">
        <v>4800019181</v>
      </c>
      <c r="D609">
        <v>2090</v>
      </c>
      <c r="E609" t="s">
        <v>70</v>
      </c>
      <c r="F609" t="s">
        <v>42</v>
      </c>
      <c r="G609" t="s">
        <v>43</v>
      </c>
      <c r="H609" t="s">
        <v>1151</v>
      </c>
      <c r="I609" t="s">
        <v>1152</v>
      </c>
      <c r="J609" s="3">
        <v>4000</v>
      </c>
      <c r="K609">
        <v>0</v>
      </c>
      <c r="L609">
        <v>78</v>
      </c>
      <c r="M609">
        <v>15.6</v>
      </c>
      <c r="N609">
        <v>0</v>
      </c>
      <c r="O609">
        <v>15.6</v>
      </c>
      <c r="P609">
        <v>27</v>
      </c>
      <c r="Q609" t="s">
        <v>44</v>
      </c>
      <c r="R609" s="2">
        <v>45137</v>
      </c>
      <c r="S609" s="2">
        <v>45093</v>
      </c>
      <c r="T609">
        <v>4.8221999999999996</v>
      </c>
      <c r="U609" t="s">
        <v>45</v>
      </c>
      <c r="V609" t="s">
        <v>46</v>
      </c>
      <c r="W609">
        <v>6</v>
      </c>
      <c r="X609" t="s">
        <v>47</v>
      </c>
      <c r="Z609" t="s">
        <v>48</v>
      </c>
      <c r="AA609" t="s">
        <v>49</v>
      </c>
      <c r="AC609" s="3">
        <v>20000</v>
      </c>
      <c r="AE609" t="s">
        <v>46</v>
      </c>
      <c r="AF609" t="s">
        <v>50</v>
      </c>
      <c r="AH609">
        <v>0</v>
      </c>
      <c r="AI609" t="s">
        <v>345</v>
      </c>
      <c r="AK609" t="s">
        <v>51</v>
      </c>
      <c r="AP609" t="s">
        <v>52</v>
      </c>
    </row>
    <row r="610" spans="2:42">
      <c r="B610" s="4" t="s">
        <v>1238</v>
      </c>
      <c r="C610">
        <v>4800019181</v>
      </c>
      <c r="D610">
        <v>2100</v>
      </c>
      <c r="E610" t="s">
        <v>70</v>
      </c>
      <c r="F610" t="s">
        <v>42</v>
      </c>
      <c r="G610" t="s">
        <v>43</v>
      </c>
      <c r="H610" t="s">
        <v>1153</v>
      </c>
      <c r="I610" t="s">
        <v>1154</v>
      </c>
      <c r="J610" s="3">
        <v>27000</v>
      </c>
      <c r="K610">
        <v>0</v>
      </c>
      <c r="L610">
        <v>214.4</v>
      </c>
      <c r="M610">
        <v>289.44</v>
      </c>
      <c r="N610">
        <v>0</v>
      </c>
      <c r="O610">
        <v>289.44</v>
      </c>
      <c r="P610">
        <v>77</v>
      </c>
      <c r="Q610" t="s">
        <v>44</v>
      </c>
      <c r="R610" s="2">
        <v>45137</v>
      </c>
      <c r="S610" s="2">
        <v>45093</v>
      </c>
      <c r="T610">
        <v>4.8221999999999996</v>
      </c>
      <c r="U610" t="s">
        <v>45</v>
      </c>
      <c r="V610" t="s">
        <v>46</v>
      </c>
      <c r="W610">
        <v>6</v>
      </c>
      <c r="X610" t="s">
        <v>55</v>
      </c>
      <c r="Z610" t="s">
        <v>48</v>
      </c>
      <c r="AA610" t="s">
        <v>49</v>
      </c>
      <c r="AC610" s="3">
        <v>20000</v>
      </c>
      <c r="AE610" t="s">
        <v>46</v>
      </c>
      <c r="AF610" t="s">
        <v>50</v>
      </c>
      <c r="AH610">
        <v>0</v>
      </c>
      <c r="AI610" t="s">
        <v>345</v>
      </c>
      <c r="AK610" t="s">
        <v>51</v>
      </c>
      <c r="AP610" t="s">
        <v>52</v>
      </c>
    </row>
    <row r="611" spans="2:42">
      <c r="B611" s="4" t="s">
        <v>1238</v>
      </c>
      <c r="C611">
        <v>4800019181</v>
      </c>
      <c r="D611">
        <v>2110</v>
      </c>
      <c r="E611" t="s">
        <v>70</v>
      </c>
      <c r="F611" t="s">
        <v>42</v>
      </c>
      <c r="G611" t="s">
        <v>43</v>
      </c>
      <c r="H611" t="s">
        <v>1155</v>
      </c>
      <c r="I611" t="s">
        <v>1156</v>
      </c>
      <c r="J611" s="3">
        <v>18000</v>
      </c>
      <c r="K611">
        <v>0</v>
      </c>
      <c r="L611">
        <v>125</v>
      </c>
      <c r="M611">
        <v>112.5</v>
      </c>
      <c r="N611">
        <v>0</v>
      </c>
      <c r="O611">
        <v>112.5</v>
      </c>
      <c r="P611">
        <v>77</v>
      </c>
      <c r="Q611" t="s">
        <v>44</v>
      </c>
      <c r="R611" s="2">
        <v>45137</v>
      </c>
      <c r="S611" s="2">
        <v>45093</v>
      </c>
      <c r="T611">
        <v>4.8221999999999996</v>
      </c>
      <c r="U611" t="s">
        <v>45</v>
      </c>
      <c r="V611" t="s">
        <v>46</v>
      </c>
      <c r="W611">
        <v>6</v>
      </c>
      <c r="X611" t="s">
        <v>55</v>
      </c>
      <c r="Z611" t="s">
        <v>48</v>
      </c>
      <c r="AA611" t="s">
        <v>49</v>
      </c>
      <c r="AC611" s="3">
        <v>20000</v>
      </c>
      <c r="AE611" t="s">
        <v>46</v>
      </c>
      <c r="AF611" t="s">
        <v>50</v>
      </c>
      <c r="AH611">
        <v>0</v>
      </c>
      <c r="AI611" t="s">
        <v>345</v>
      </c>
      <c r="AK611" t="s">
        <v>51</v>
      </c>
      <c r="AP611" t="s">
        <v>52</v>
      </c>
    </row>
    <row r="612" spans="2:42">
      <c r="B612" s="4" t="s">
        <v>1238</v>
      </c>
      <c r="C612">
        <v>4800019181</v>
      </c>
      <c r="D612">
        <v>2120</v>
      </c>
      <c r="E612" t="s">
        <v>70</v>
      </c>
      <c r="F612" t="s">
        <v>42</v>
      </c>
      <c r="G612" t="s">
        <v>43</v>
      </c>
      <c r="H612" t="s">
        <v>1157</v>
      </c>
      <c r="I612" t="s">
        <v>1158</v>
      </c>
      <c r="J612" s="3">
        <v>3000</v>
      </c>
      <c r="K612">
        <v>0</v>
      </c>
      <c r="L612">
        <v>286.2</v>
      </c>
      <c r="M612">
        <v>42.93</v>
      </c>
      <c r="N612">
        <v>0</v>
      </c>
      <c r="O612">
        <v>42.93</v>
      </c>
      <c r="P612">
        <v>27</v>
      </c>
      <c r="Q612" t="s">
        <v>44</v>
      </c>
      <c r="R612" s="2">
        <v>45137</v>
      </c>
      <c r="S612" s="2">
        <v>45093</v>
      </c>
      <c r="T612">
        <v>4.8221999999999996</v>
      </c>
      <c r="U612" t="s">
        <v>45</v>
      </c>
      <c r="V612" t="s">
        <v>46</v>
      </c>
      <c r="W612">
        <v>6</v>
      </c>
      <c r="X612" t="s">
        <v>47</v>
      </c>
      <c r="Z612" t="s">
        <v>48</v>
      </c>
      <c r="AA612" t="s">
        <v>49</v>
      </c>
      <c r="AC612" s="3">
        <v>20000</v>
      </c>
      <c r="AE612" t="s">
        <v>46</v>
      </c>
      <c r="AF612" t="s">
        <v>50</v>
      </c>
      <c r="AH612">
        <v>0</v>
      </c>
      <c r="AI612" t="s">
        <v>345</v>
      </c>
      <c r="AK612" t="s">
        <v>51</v>
      </c>
      <c r="AP612" t="s">
        <v>52</v>
      </c>
    </row>
    <row r="613" spans="2:42">
      <c r="B613" s="4" t="s">
        <v>1238</v>
      </c>
      <c r="C613">
        <v>4800019181</v>
      </c>
      <c r="D613">
        <v>2130</v>
      </c>
      <c r="E613" t="s">
        <v>70</v>
      </c>
      <c r="F613" t="s">
        <v>42</v>
      </c>
      <c r="G613" t="s">
        <v>43</v>
      </c>
      <c r="H613" t="s">
        <v>1159</v>
      </c>
      <c r="I613" t="s">
        <v>1160</v>
      </c>
      <c r="J613" s="3">
        <v>2700</v>
      </c>
      <c r="K613">
        <v>0</v>
      </c>
      <c r="L613" s="1">
        <v>1840</v>
      </c>
      <c r="M613">
        <v>248.4</v>
      </c>
      <c r="N613">
        <v>0</v>
      </c>
      <c r="O613">
        <v>248.4</v>
      </c>
      <c r="P613">
        <v>27</v>
      </c>
      <c r="Q613" t="s">
        <v>44</v>
      </c>
      <c r="R613" s="2">
        <v>45137</v>
      </c>
      <c r="S613" s="2">
        <v>45093</v>
      </c>
      <c r="T613">
        <v>4.8221999999999996</v>
      </c>
      <c r="U613" t="s">
        <v>45</v>
      </c>
      <c r="V613" t="s">
        <v>46</v>
      </c>
      <c r="W613">
        <v>1</v>
      </c>
      <c r="X613" t="s">
        <v>47</v>
      </c>
      <c r="Z613" t="s">
        <v>48</v>
      </c>
      <c r="AA613" t="s">
        <v>49</v>
      </c>
      <c r="AC613" s="3">
        <v>20000</v>
      </c>
      <c r="AE613" t="s">
        <v>46</v>
      </c>
      <c r="AF613" t="s">
        <v>50</v>
      </c>
      <c r="AH613">
        <v>0</v>
      </c>
      <c r="AI613" t="s">
        <v>58</v>
      </c>
      <c r="AK613" t="s">
        <v>51</v>
      </c>
      <c r="AP613" t="s">
        <v>52</v>
      </c>
    </row>
    <row r="614" spans="2:42">
      <c r="B614" s="4" t="s">
        <v>1238</v>
      </c>
      <c r="C614">
        <v>4800019181</v>
      </c>
      <c r="D614">
        <v>2140</v>
      </c>
      <c r="E614" t="s">
        <v>70</v>
      </c>
      <c r="F614" t="s">
        <v>42</v>
      </c>
      <c r="G614" t="s">
        <v>43</v>
      </c>
      <c r="H614" t="s">
        <v>419</v>
      </c>
      <c r="I614" t="s">
        <v>420</v>
      </c>
      <c r="J614" s="3">
        <v>2400</v>
      </c>
      <c r="K614">
        <v>0</v>
      </c>
      <c r="L614" s="1">
        <v>1200</v>
      </c>
      <c r="M614">
        <v>144</v>
      </c>
      <c r="N614">
        <v>0</v>
      </c>
      <c r="O614">
        <v>144</v>
      </c>
      <c r="P614">
        <v>27</v>
      </c>
      <c r="Q614" t="s">
        <v>44</v>
      </c>
      <c r="R614" s="2">
        <v>45137</v>
      </c>
      <c r="S614" s="2">
        <v>45093</v>
      </c>
      <c r="T614">
        <v>4.8221999999999996</v>
      </c>
      <c r="U614" t="s">
        <v>45</v>
      </c>
      <c r="V614" t="s">
        <v>46</v>
      </c>
      <c r="W614">
        <v>1</v>
      </c>
      <c r="X614" t="s">
        <v>47</v>
      </c>
      <c r="Z614" t="s">
        <v>48</v>
      </c>
      <c r="AA614" t="s">
        <v>49</v>
      </c>
      <c r="AC614" s="3">
        <v>20000</v>
      </c>
      <c r="AE614" t="s">
        <v>46</v>
      </c>
      <c r="AF614" t="s">
        <v>50</v>
      </c>
      <c r="AH614">
        <v>0</v>
      </c>
      <c r="AI614" t="s">
        <v>58</v>
      </c>
      <c r="AK614" t="s">
        <v>51</v>
      </c>
      <c r="AP614" t="s">
        <v>52</v>
      </c>
    </row>
    <row r="615" spans="2:42">
      <c r="B615" s="4" t="s">
        <v>1238</v>
      </c>
      <c r="C615">
        <v>4800019181</v>
      </c>
      <c r="D615">
        <v>2150</v>
      </c>
      <c r="E615" t="s">
        <v>70</v>
      </c>
      <c r="F615" t="s">
        <v>42</v>
      </c>
      <c r="G615" t="s">
        <v>43</v>
      </c>
      <c r="H615" t="s">
        <v>1161</v>
      </c>
      <c r="I615" t="s">
        <v>422</v>
      </c>
      <c r="J615" s="3">
        <v>4320</v>
      </c>
      <c r="K615">
        <v>0</v>
      </c>
      <c r="L615" s="1">
        <v>2582.1999999999998</v>
      </c>
      <c r="M615">
        <v>557.76</v>
      </c>
      <c r="N615">
        <v>0</v>
      </c>
      <c r="O615">
        <v>557.76</v>
      </c>
      <c r="P615">
        <v>27</v>
      </c>
      <c r="Q615" t="s">
        <v>44</v>
      </c>
      <c r="R615" s="2">
        <v>45137</v>
      </c>
      <c r="S615" s="2">
        <v>45093</v>
      </c>
      <c r="T615">
        <v>4.8221999999999996</v>
      </c>
      <c r="U615" t="s">
        <v>45</v>
      </c>
      <c r="V615" t="s">
        <v>46</v>
      </c>
      <c r="W615">
        <v>1</v>
      </c>
      <c r="X615" t="s">
        <v>47</v>
      </c>
      <c r="Z615" t="s">
        <v>48</v>
      </c>
      <c r="AA615" t="s">
        <v>49</v>
      </c>
      <c r="AC615" s="3">
        <v>20000</v>
      </c>
      <c r="AE615" t="s">
        <v>46</v>
      </c>
      <c r="AF615" t="s">
        <v>50</v>
      </c>
      <c r="AH615">
        <v>0</v>
      </c>
      <c r="AI615" t="s">
        <v>58</v>
      </c>
      <c r="AK615" t="s">
        <v>51</v>
      </c>
      <c r="AP615" t="s">
        <v>52</v>
      </c>
    </row>
    <row r="616" spans="2:42">
      <c r="B616" s="4" t="s">
        <v>1238</v>
      </c>
      <c r="C616">
        <v>4800019181</v>
      </c>
      <c r="D616">
        <v>2160</v>
      </c>
      <c r="E616" t="s">
        <v>70</v>
      </c>
      <c r="F616" t="s">
        <v>42</v>
      </c>
      <c r="G616" t="s">
        <v>43</v>
      </c>
      <c r="H616" t="s">
        <v>1162</v>
      </c>
      <c r="I616" t="s">
        <v>425</v>
      </c>
      <c r="J616" s="3">
        <v>2000</v>
      </c>
      <c r="K616">
        <v>0</v>
      </c>
      <c r="L616" s="1">
        <v>3178</v>
      </c>
      <c r="M616">
        <v>317.8</v>
      </c>
      <c r="N616">
        <v>0</v>
      </c>
      <c r="O616">
        <v>317.8</v>
      </c>
      <c r="P616">
        <v>27</v>
      </c>
      <c r="Q616" t="s">
        <v>44</v>
      </c>
      <c r="R616" s="2">
        <v>45137</v>
      </c>
      <c r="S616" s="2">
        <v>45093</v>
      </c>
      <c r="T616">
        <v>4.8221999999999996</v>
      </c>
      <c r="U616" t="s">
        <v>45</v>
      </c>
      <c r="V616" t="s">
        <v>46</v>
      </c>
      <c r="W616">
        <v>1</v>
      </c>
      <c r="X616" t="s">
        <v>47</v>
      </c>
      <c r="Z616" t="s">
        <v>48</v>
      </c>
      <c r="AA616" t="s">
        <v>49</v>
      </c>
      <c r="AC616" s="3">
        <v>20000</v>
      </c>
      <c r="AE616" t="s">
        <v>46</v>
      </c>
      <c r="AF616" t="s">
        <v>50</v>
      </c>
      <c r="AH616">
        <v>0</v>
      </c>
      <c r="AI616" t="s">
        <v>426</v>
      </c>
      <c r="AK616" t="s">
        <v>51</v>
      </c>
      <c r="AP616" t="s">
        <v>52</v>
      </c>
    </row>
    <row r="617" spans="2:42">
      <c r="B617" s="4" t="s">
        <v>1238</v>
      </c>
      <c r="C617">
        <v>4800019181</v>
      </c>
      <c r="D617">
        <v>2170</v>
      </c>
      <c r="E617" t="s">
        <v>70</v>
      </c>
      <c r="F617" t="s">
        <v>42</v>
      </c>
      <c r="G617" t="s">
        <v>43</v>
      </c>
      <c r="H617" t="s">
        <v>1163</v>
      </c>
      <c r="I617" t="s">
        <v>432</v>
      </c>
      <c r="J617">
        <v>750</v>
      </c>
      <c r="K617">
        <v>0</v>
      </c>
      <c r="L617" s="1">
        <v>4300</v>
      </c>
      <c r="M617">
        <v>161.25</v>
      </c>
      <c r="N617">
        <v>0</v>
      </c>
      <c r="O617">
        <v>161.25</v>
      </c>
      <c r="P617">
        <v>27</v>
      </c>
      <c r="Q617" t="s">
        <v>44</v>
      </c>
      <c r="R617" s="2">
        <v>45137</v>
      </c>
      <c r="S617" s="2">
        <v>45093</v>
      </c>
      <c r="T617">
        <v>4.8221999999999996</v>
      </c>
      <c r="U617" t="s">
        <v>45</v>
      </c>
      <c r="V617" t="s">
        <v>46</v>
      </c>
      <c r="W617">
        <v>1</v>
      </c>
      <c r="X617" t="s">
        <v>47</v>
      </c>
      <c r="Z617" t="s">
        <v>48</v>
      </c>
      <c r="AA617" t="s">
        <v>49</v>
      </c>
      <c r="AC617" s="3">
        <v>20000</v>
      </c>
      <c r="AE617" t="s">
        <v>46</v>
      </c>
      <c r="AF617" t="s">
        <v>50</v>
      </c>
      <c r="AH617">
        <v>0</v>
      </c>
      <c r="AI617" t="s">
        <v>433</v>
      </c>
      <c r="AK617" t="s">
        <v>51</v>
      </c>
      <c r="AP617" t="s">
        <v>52</v>
      </c>
    </row>
    <row r="618" spans="2:42">
      <c r="B618" s="4" t="s">
        <v>1238</v>
      </c>
      <c r="C618">
        <v>4800019181</v>
      </c>
      <c r="D618">
        <v>2180</v>
      </c>
      <c r="E618" t="s">
        <v>70</v>
      </c>
      <c r="F618" t="s">
        <v>42</v>
      </c>
      <c r="G618" t="s">
        <v>43</v>
      </c>
      <c r="H618" t="s">
        <v>431</v>
      </c>
      <c r="I618" t="s">
        <v>432</v>
      </c>
      <c r="J618" s="3">
        <v>2250</v>
      </c>
      <c r="K618">
        <v>0</v>
      </c>
      <c r="L618" s="1">
        <v>4300</v>
      </c>
      <c r="M618">
        <v>483.75</v>
      </c>
      <c r="N618">
        <v>0</v>
      </c>
      <c r="O618">
        <v>483.75</v>
      </c>
      <c r="P618">
        <v>27</v>
      </c>
      <c r="Q618" t="s">
        <v>44</v>
      </c>
      <c r="R618" s="2">
        <v>45137</v>
      </c>
      <c r="S618" s="2">
        <v>45093</v>
      </c>
      <c r="T618">
        <v>4.8221999999999996</v>
      </c>
      <c r="U618" t="s">
        <v>45</v>
      </c>
      <c r="V618" t="s">
        <v>46</v>
      </c>
      <c r="W618">
        <v>1</v>
      </c>
      <c r="X618" t="s">
        <v>47</v>
      </c>
      <c r="Z618" t="s">
        <v>48</v>
      </c>
      <c r="AA618" t="s">
        <v>49</v>
      </c>
      <c r="AC618" s="3">
        <v>20000</v>
      </c>
      <c r="AE618" t="s">
        <v>46</v>
      </c>
      <c r="AF618" t="s">
        <v>50</v>
      </c>
      <c r="AH618">
        <v>0</v>
      </c>
      <c r="AI618" t="s">
        <v>433</v>
      </c>
      <c r="AK618" t="s">
        <v>51</v>
      </c>
      <c r="AP618" t="s">
        <v>52</v>
      </c>
    </row>
    <row r="619" spans="2:42">
      <c r="B619" s="4" t="s">
        <v>1238</v>
      </c>
      <c r="C619">
        <v>4800019181</v>
      </c>
      <c r="D619">
        <v>2190</v>
      </c>
      <c r="E619" t="s">
        <v>70</v>
      </c>
      <c r="F619" t="s">
        <v>42</v>
      </c>
      <c r="G619" t="s">
        <v>43</v>
      </c>
      <c r="H619" t="s">
        <v>1164</v>
      </c>
      <c r="I619" t="s">
        <v>1165</v>
      </c>
      <c r="J619" s="3">
        <v>2000</v>
      </c>
      <c r="K619">
        <v>0</v>
      </c>
      <c r="L619" s="1">
        <v>3000</v>
      </c>
      <c r="M619">
        <v>300</v>
      </c>
      <c r="N619">
        <v>0</v>
      </c>
      <c r="O619">
        <v>300</v>
      </c>
      <c r="P619">
        <v>27</v>
      </c>
      <c r="Q619" t="s">
        <v>44</v>
      </c>
      <c r="R619" s="2">
        <v>45137</v>
      </c>
      <c r="S619" s="2">
        <v>45093</v>
      </c>
      <c r="T619">
        <v>4.8221999999999996</v>
      </c>
      <c r="U619" t="s">
        <v>45</v>
      </c>
      <c r="V619" t="s">
        <v>46</v>
      </c>
      <c r="W619">
        <v>1</v>
      </c>
      <c r="X619" t="s">
        <v>47</v>
      </c>
      <c r="Z619" t="s">
        <v>48</v>
      </c>
      <c r="AA619" t="s">
        <v>49</v>
      </c>
      <c r="AC619" s="3">
        <v>20000</v>
      </c>
      <c r="AE619" t="s">
        <v>46</v>
      </c>
      <c r="AF619" t="s">
        <v>50</v>
      </c>
      <c r="AH619">
        <v>0</v>
      </c>
      <c r="AI619" t="s">
        <v>58</v>
      </c>
      <c r="AK619" t="s">
        <v>51</v>
      </c>
      <c r="AP619" t="s">
        <v>52</v>
      </c>
    </row>
    <row r="620" spans="2:42">
      <c r="B620" s="4" t="s">
        <v>1238</v>
      </c>
      <c r="C620">
        <v>4800019181</v>
      </c>
      <c r="D620">
        <v>2200</v>
      </c>
      <c r="E620" t="s">
        <v>70</v>
      </c>
      <c r="F620" t="s">
        <v>42</v>
      </c>
      <c r="G620" t="s">
        <v>43</v>
      </c>
      <c r="H620" t="s">
        <v>438</v>
      </c>
      <c r="I620" t="s">
        <v>439</v>
      </c>
      <c r="J620" s="3">
        <v>3000</v>
      </c>
      <c r="K620">
        <v>0</v>
      </c>
      <c r="L620" s="1">
        <v>1800</v>
      </c>
      <c r="M620">
        <v>270</v>
      </c>
      <c r="N620">
        <v>0</v>
      </c>
      <c r="O620">
        <v>270</v>
      </c>
      <c r="P620">
        <v>27</v>
      </c>
      <c r="Q620" t="s">
        <v>44</v>
      </c>
      <c r="R620" s="2">
        <v>45137</v>
      </c>
      <c r="S620" s="2">
        <v>45093</v>
      </c>
      <c r="T620">
        <v>4.8221999999999996</v>
      </c>
      <c r="U620" t="s">
        <v>45</v>
      </c>
      <c r="V620" t="s">
        <v>46</v>
      </c>
      <c r="W620">
        <v>1</v>
      </c>
      <c r="X620" t="s">
        <v>47</v>
      </c>
      <c r="Z620" t="s">
        <v>48</v>
      </c>
      <c r="AA620" t="s">
        <v>49</v>
      </c>
      <c r="AC620" s="3">
        <v>20000</v>
      </c>
      <c r="AE620" t="s">
        <v>46</v>
      </c>
      <c r="AF620" t="s">
        <v>50</v>
      </c>
      <c r="AH620">
        <v>0</v>
      </c>
      <c r="AI620" t="s">
        <v>58</v>
      </c>
      <c r="AK620" t="s">
        <v>51</v>
      </c>
      <c r="AP620" t="s">
        <v>52</v>
      </c>
    </row>
    <row r="621" spans="2:42">
      <c r="B621" s="4" t="s">
        <v>1238</v>
      </c>
      <c r="C621">
        <v>4800019181</v>
      </c>
      <c r="D621">
        <v>2210</v>
      </c>
      <c r="E621" t="s">
        <v>70</v>
      </c>
      <c r="F621" t="s">
        <v>42</v>
      </c>
      <c r="G621" t="s">
        <v>43</v>
      </c>
      <c r="H621" t="s">
        <v>442</v>
      </c>
      <c r="I621" t="s">
        <v>443</v>
      </c>
      <c r="J621" s="3">
        <v>3500</v>
      </c>
      <c r="K621">
        <v>0</v>
      </c>
      <c r="L621">
        <v>506</v>
      </c>
      <c r="M621">
        <v>88.55</v>
      </c>
      <c r="N621">
        <v>0</v>
      </c>
      <c r="O621">
        <v>88.55</v>
      </c>
      <c r="P621">
        <v>27</v>
      </c>
      <c r="Q621" t="s">
        <v>44</v>
      </c>
      <c r="R621" s="2">
        <v>45137</v>
      </c>
      <c r="S621" s="2">
        <v>45093</v>
      </c>
      <c r="T621">
        <v>4.8221999999999996</v>
      </c>
      <c r="U621" t="s">
        <v>45</v>
      </c>
      <c r="V621" t="s">
        <v>46</v>
      </c>
      <c r="W621">
        <v>1</v>
      </c>
      <c r="X621" t="s">
        <v>55</v>
      </c>
      <c r="Z621" t="s">
        <v>48</v>
      </c>
      <c r="AA621" t="s">
        <v>49</v>
      </c>
      <c r="AC621" s="3">
        <v>20000</v>
      </c>
      <c r="AE621" t="s">
        <v>46</v>
      </c>
      <c r="AF621" t="s">
        <v>50</v>
      </c>
      <c r="AH621">
        <v>0</v>
      </c>
      <c r="AI621" t="s">
        <v>58</v>
      </c>
      <c r="AK621" t="s">
        <v>51</v>
      </c>
      <c r="AP621" t="s">
        <v>52</v>
      </c>
    </row>
    <row r="622" spans="2:42">
      <c r="B622" s="4" t="s">
        <v>1238</v>
      </c>
      <c r="C622">
        <v>4800019181</v>
      </c>
      <c r="D622">
        <v>2220</v>
      </c>
      <c r="E622" t="s">
        <v>70</v>
      </c>
      <c r="F622" t="s">
        <v>42</v>
      </c>
      <c r="G622" t="s">
        <v>43</v>
      </c>
      <c r="H622" t="s">
        <v>444</v>
      </c>
      <c r="I622" t="s">
        <v>445</v>
      </c>
      <c r="J622" s="3">
        <v>2000</v>
      </c>
      <c r="K622">
        <v>0</v>
      </c>
      <c r="L622" s="1">
        <v>1170</v>
      </c>
      <c r="M622">
        <v>117</v>
      </c>
      <c r="N622">
        <v>0</v>
      </c>
      <c r="O622">
        <v>117</v>
      </c>
      <c r="P622">
        <v>27</v>
      </c>
      <c r="Q622" t="s">
        <v>44</v>
      </c>
      <c r="R622" s="2">
        <v>45137</v>
      </c>
      <c r="S622" s="2">
        <v>45093</v>
      </c>
      <c r="T622">
        <v>4.8221999999999996</v>
      </c>
      <c r="U622" t="s">
        <v>45</v>
      </c>
      <c r="V622" t="s">
        <v>46</v>
      </c>
      <c r="W622">
        <v>1</v>
      </c>
      <c r="X622" t="s">
        <v>47</v>
      </c>
      <c r="Z622" t="s">
        <v>48</v>
      </c>
      <c r="AA622" t="s">
        <v>49</v>
      </c>
      <c r="AC622" s="3">
        <v>20000</v>
      </c>
      <c r="AE622" t="s">
        <v>46</v>
      </c>
      <c r="AF622" t="s">
        <v>50</v>
      </c>
      <c r="AH622">
        <v>0</v>
      </c>
      <c r="AI622" t="s">
        <v>58</v>
      </c>
      <c r="AK622" t="s">
        <v>51</v>
      </c>
      <c r="AP622" t="s">
        <v>52</v>
      </c>
    </row>
    <row r="623" spans="2:42">
      <c r="B623" s="4" t="s">
        <v>1238</v>
      </c>
      <c r="C623">
        <v>4800019181</v>
      </c>
      <c r="D623">
        <v>2230</v>
      </c>
      <c r="E623" t="s">
        <v>70</v>
      </c>
      <c r="F623" t="s">
        <v>42</v>
      </c>
      <c r="G623" t="s">
        <v>43</v>
      </c>
      <c r="H623" t="s">
        <v>448</v>
      </c>
      <c r="I623" t="s">
        <v>449</v>
      </c>
      <c r="J623" s="3">
        <v>2500</v>
      </c>
      <c r="K623">
        <v>0</v>
      </c>
      <c r="L623">
        <v>940</v>
      </c>
      <c r="M623">
        <v>117.5</v>
      </c>
      <c r="N623">
        <v>0</v>
      </c>
      <c r="O623">
        <v>117.5</v>
      </c>
      <c r="P623">
        <v>27</v>
      </c>
      <c r="Q623" t="s">
        <v>44</v>
      </c>
      <c r="R623" s="2">
        <v>45137</v>
      </c>
      <c r="S623" s="2">
        <v>45093</v>
      </c>
      <c r="T623">
        <v>4.8221999999999996</v>
      </c>
      <c r="U623" t="s">
        <v>45</v>
      </c>
      <c r="V623" t="s">
        <v>46</v>
      </c>
      <c r="W623">
        <v>1</v>
      </c>
      <c r="X623" t="s">
        <v>47</v>
      </c>
      <c r="Z623" t="s">
        <v>48</v>
      </c>
      <c r="AA623" t="s">
        <v>49</v>
      </c>
      <c r="AC623" s="3">
        <v>20000</v>
      </c>
      <c r="AE623" t="s">
        <v>46</v>
      </c>
      <c r="AF623" t="s">
        <v>50</v>
      </c>
      <c r="AH623">
        <v>0</v>
      </c>
      <c r="AI623" t="s">
        <v>58</v>
      </c>
      <c r="AK623" t="s">
        <v>51</v>
      </c>
      <c r="AP623" t="s">
        <v>52</v>
      </c>
    </row>
    <row r="624" spans="2:42">
      <c r="B624" s="4" t="s">
        <v>1238</v>
      </c>
      <c r="C624">
        <v>4800019181</v>
      </c>
      <c r="D624">
        <v>2240</v>
      </c>
      <c r="E624" t="s">
        <v>70</v>
      </c>
      <c r="F624" t="s">
        <v>42</v>
      </c>
      <c r="G624" t="s">
        <v>43</v>
      </c>
      <c r="H624" t="s">
        <v>1166</v>
      </c>
      <c r="I624" t="s">
        <v>453</v>
      </c>
      <c r="J624" s="3">
        <v>7200</v>
      </c>
      <c r="K624">
        <v>0</v>
      </c>
      <c r="L624" s="1">
        <v>2036</v>
      </c>
      <c r="M624">
        <v>732.96</v>
      </c>
      <c r="N624">
        <v>0</v>
      </c>
      <c r="O624">
        <v>732.96</v>
      </c>
      <c r="P624">
        <v>27</v>
      </c>
      <c r="Q624" t="s">
        <v>44</v>
      </c>
      <c r="R624" s="2">
        <v>45137</v>
      </c>
      <c r="S624" s="2">
        <v>45093</v>
      </c>
      <c r="T624">
        <v>4.8221999999999996</v>
      </c>
      <c r="U624" t="s">
        <v>45</v>
      </c>
      <c r="V624" t="s">
        <v>46</v>
      </c>
      <c r="W624">
        <v>1</v>
      </c>
      <c r="X624" t="s">
        <v>47</v>
      </c>
      <c r="Z624" t="s">
        <v>48</v>
      </c>
      <c r="AA624" t="s">
        <v>49</v>
      </c>
      <c r="AC624" s="3">
        <v>20000</v>
      </c>
      <c r="AE624" t="s">
        <v>46</v>
      </c>
      <c r="AF624" t="s">
        <v>50</v>
      </c>
      <c r="AH624">
        <v>0</v>
      </c>
      <c r="AI624" t="s">
        <v>58</v>
      </c>
      <c r="AK624" t="s">
        <v>51</v>
      </c>
      <c r="AP624" t="s">
        <v>52</v>
      </c>
    </row>
    <row r="625" spans="2:42">
      <c r="B625" s="4" t="s">
        <v>1238</v>
      </c>
      <c r="C625">
        <v>4800019181</v>
      </c>
      <c r="D625">
        <v>2250</v>
      </c>
      <c r="E625" t="s">
        <v>70</v>
      </c>
      <c r="F625" t="s">
        <v>42</v>
      </c>
      <c r="G625" t="s">
        <v>43</v>
      </c>
      <c r="H625" t="s">
        <v>454</v>
      </c>
      <c r="I625" t="s">
        <v>455</v>
      </c>
      <c r="J625" s="3">
        <v>4500</v>
      </c>
      <c r="K625">
        <v>0</v>
      </c>
      <c r="L625">
        <v>610</v>
      </c>
      <c r="M625">
        <v>137.25</v>
      </c>
      <c r="N625">
        <v>0</v>
      </c>
      <c r="O625">
        <v>137.25</v>
      </c>
      <c r="P625">
        <v>77</v>
      </c>
      <c r="Q625" t="s">
        <v>44</v>
      </c>
      <c r="R625" s="2">
        <v>45137</v>
      </c>
      <c r="S625" s="2">
        <v>45093</v>
      </c>
      <c r="T625">
        <v>4.8221999999999996</v>
      </c>
      <c r="U625" t="s">
        <v>45</v>
      </c>
      <c r="V625" t="s">
        <v>46</v>
      </c>
      <c r="W625">
        <v>1</v>
      </c>
      <c r="X625" t="s">
        <v>55</v>
      </c>
      <c r="Z625" t="s">
        <v>48</v>
      </c>
      <c r="AA625" t="s">
        <v>49</v>
      </c>
      <c r="AC625" s="3">
        <v>20000</v>
      </c>
      <c r="AE625" t="s">
        <v>46</v>
      </c>
      <c r="AF625" t="s">
        <v>50</v>
      </c>
      <c r="AH625">
        <v>0</v>
      </c>
      <c r="AI625" t="s">
        <v>58</v>
      </c>
      <c r="AK625" t="s">
        <v>51</v>
      </c>
      <c r="AP625" t="s">
        <v>52</v>
      </c>
    </row>
    <row r="626" spans="2:42">
      <c r="B626" s="4" t="s">
        <v>1238</v>
      </c>
      <c r="C626">
        <v>4800019181</v>
      </c>
      <c r="D626">
        <v>2260</v>
      </c>
      <c r="E626" t="s">
        <v>70</v>
      </c>
      <c r="F626" t="s">
        <v>42</v>
      </c>
      <c r="G626" t="s">
        <v>43</v>
      </c>
      <c r="H626" t="s">
        <v>456</v>
      </c>
      <c r="I626" t="s">
        <v>457</v>
      </c>
      <c r="J626" s="3">
        <v>3000</v>
      </c>
      <c r="K626">
        <v>0</v>
      </c>
      <c r="L626" s="1">
        <v>1690</v>
      </c>
      <c r="M626">
        <v>253.5</v>
      </c>
      <c r="N626">
        <v>0</v>
      </c>
      <c r="O626">
        <v>253.5</v>
      </c>
      <c r="P626">
        <v>77</v>
      </c>
      <c r="Q626" t="s">
        <v>44</v>
      </c>
      <c r="R626" s="2">
        <v>45137</v>
      </c>
      <c r="S626" s="2">
        <v>45093</v>
      </c>
      <c r="T626">
        <v>4.8221999999999996</v>
      </c>
      <c r="U626" t="s">
        <v>45</v>
      </c>
      <c r="V626" t="s">
        <v>46</v>
      </c>
      <c r="W626">
        <v>1</v>
      </c>
      <c r="X626" t="s">
        <v>47</v>
      </c>
      <c r="Z626" t="s">
        <v>48</v>
      </c>
      <c r="AA626" t="s">
        <v>49</v>
      </c>
      <c r="AC626" s="3">
        <v>20000</v>
      </c>
      <c r="AE626" t="s">
        <v>46</v>
      </c>
      <c r="AF626" t="s">
        <v>50</v>
      </c>
      <c r="AH626">
        <v>0</v>
      </c>
      <c r="AI626" t="s">
        <v>58</v>
      </c>
      <c r="AK626" t="s">
        <v>51</v>
      </c>
      <c r="AP626" t="s">
        <v>52</v>
      </c>
    </row>
    <row r="627" spans="2:42">
      <c r="B627" s="4" t="s">
        <v>1238</v>
      </c>
      <c r="C627">
        <v>4800019181</v>
      </c>
      <c r="D627">
        <v>2270</v>
      </c>
      <c r="E627" t="s">
        <v>70</v>
      </c>
      <c r="F627" t="s">
        <v>42</v>
      </c>
      <c r="G627" t="s">
        <v>43</v>
      </c>
      <c r="H627" t="s">
        <v>458</v>
      </c>
      <c r="I627" t="s">
        <v>459</v>
      </c>
      <c r="J627" s="3">
        <v>2125</v>
      </c>
      <c r="K627">
        <v>0</v>
      </c>
      <c r="L627" s="1">
        <v>3620</v>
      </c>
      <c r="M627">
        <v>384.63</v>
      </c>
      <c r="N627">
        <v>0</v>
      </c>
      <c r="O627">
        <v>384.63</v>
      </c>
      <c r="P627">
        <v>27</v>
      </c>
      <c r="Q627" t="s">
        <v>44</v>
      </c>
      <c r="R627" s="2">
        <v>45137</v>
      </c>
      <c r="S627" s="2">
        <v>45093</v>
      </c>
      <c r="T627">
        <v>4.8221999999999996</v>
      </c>
      <c r="U627" t="s">
        <v>45</v>
      </c>
      <c r="V627" t="s">
        <v>46</v>
      </c>
      <c r="W627">
        <v>1</v>
      </c>
      <c r="X627" t="s">
        <v>47</v>
      </c>
      <c r="Z627" t="s">
        <v>48</v>
      </c>
      <c r="AA627" t="s">
        <v>49</v>
      </c>
      <c r="AC627" s="3">
        <v>20000</v>
      </c>
      <c r="AE627" t="s">
        <v>46</v>
      </c>
      <c r="AF627" t="s">
        <v>50</v>
      </c>
      <c r="AH627">
        <v>0</v>
      </c>
      <c r="AI627" t="s">
        <v>433</v>
      </c>
      <c r="AK627" t="s">
        <v>51</v>
      </c>
      <c r="AP627" t="s">
        <v>52</v>
      </c>
    </row>
    <row r="628" spans="2:42">
      <c r="B628" s="4" t="s">
        <v>1238</v>
      </c>
      <c r="C628">
        <v>4800019181</v>
      </c>
      <c r="D628">
        <v>2280</v>
      </c>
      <c r="E628" t="s">
        <v>70</v>
      </c>
      <c r="F628" t="s">
        <v>42</v>
      </c>
      <c r="G628" t="s">
        <v>43</v>
      </c>
      <c r="H628" t="s">
        <v>464</v>
      </c>
      <c r="I628" t="s">
        <v>465</v>
      </c>
      <c r="J628" s="3">
        <v>2000</v>
      </c>
      <c r="K628">
        <v>0</v>
      </c>
      <c r="L628" s="1">
        <v>4820</v>
      </c>
      <c r="M628">
        <v>482</v>
      </c>
      <c r="N628">
        <v>0</v>
      </c>
      <c r="O628">
        <v>482</v>
      </c>
      <c r="P628">
        <v>27</v>
      </c>
      <c r="Q628" t="s">
        <v>44</v>
      </c>
      <c r="R628" s="2">
        <v>45137</v>
      </c>
      <c r="S628" s="2">
        <v>45093</v>
      </c>
      <c r="T628">
        <v>4.8221999999999996</v>
      </c>
      <c r="U628" t="s">
        <v>45</v>
      </c>
      <c r="V628" t="s">
        <v>46</v>
      </c>
      <c r="W628">
        <v>1</v>
      </c>
      <c r="X628" t="s">
        <v>47</v>
      </c>
      <c r="Z628" t="s">
        <v>48</v>
      </c>
      <c r="AA628" t="s">
        <v>49</v>
      </c>
      <c r="AC628" s="3">
        <v>20000</v>
      </c>
      <c r="AE628" t="s">
        <v>46</v>
      </c>
      <c r="AF628" t="s">
        <v>50</v>
      </c>
      <c r="AH628">
        <v>0</v>
      </c>
      <c r="AI628" t="s">
        <v>466</v>
      </c>
      <c r="AK628" t="s">
        <v>51</v>
      </c>
      <c r="AP628" t="s">
        <v>52</v>
      </c>
    </row>
    <row r="629" spans="2:42">
      <c r="B629" s="4" t="s">
        <v>1238</v>
      </c>
      <c r="C629">
        <v>4800019181</v>
      </c>
      <c r="D629">
        <v>2290</v>
      </c>
      <c r="E629" t="s">
        <v>70</v>
      </c>
      <c r="F629" t="s">
        <v>42</v>
      </c>
      <c r="G629" t="s">
        <v>43</v>
      </c>
      <c r="H629" t="s">
        <v>467</v>
      </c>
      <c r="I629" t="s">
        <v>468</v>
      </c>
      <c r="J629" s="3">
        <v>2500</v>
      </c>
      <c r="K629">
        <v>0</v>
      </c>
      <c r="L629">
        <v>384</v>
      </c>
      <c r="M629">
        <v>48</v>
      </c>
      <c r="N629">
        <v>0</v>
      </c>
      <c r="O629">
        <v>48</v>
      </c>
      <c r="P629">
        <v>77</v>
      </c>
      <c r="Q629" t="s">
        <v>44</v>
      </c>
      <c r="R629" s="2">
        <v>45137</v>
      </c>
      <c r="S629" s="2">
        <v>45093</v>
      </c>
      <c r="T629">
        <v>4.8221999999999996</v>
      </c>
      <c r="U629" t="s">
        <v>45</v>
      </c>
      <c r="V629" t="s">
        <v>46</v>
      </c>
      <c r="W629">
        <v>1</v>
      </c>
      <c r="X629" t="s">
        <v>55</v>
      </c>
      <c r="Z629" t="s">
        <v>48</v>
      </c>
      <c r="AA629" t="s">
        <v>49</v>
      </c>
      <c r="AC629" s="3">
        <v>20000</v>
      </c>
      <c r="AE629" t="s">
        <v>46</v>
      </c>
      <c r="AF629" t="s">
        <v>50</v>
      </c>
      <c r="AH629">
        <v>0</v>
      </c>
      <c r="AI629" t="s">
        <v>58</v>
      </c>
      <c r="AK629" t="s">
        <v>51</v>
      </c>
      <c r="AP629" t="s">
        <v>52</v>
      </c>
    </row>
    <row r="630" spans="2:42">
      <c r="B630" s="4" t="s">
        <v>1238</v>
      </c>
      <c r="C630">
        <v>4800019181</v>
      </c>
      <c r="D630">
        <v>2300</v>
      </c>
      <c r="E630" t="s">
        <v>70</v>
      </c>
      <c r="F630" t="s">
        <v>42</v>
      </c>
      <c r="G630" t="s">
        <v>43</v>
      </c>
      <c r="H630" t="s">
        <v>1167</v>
      </c>
      <c r="I630" t="s">
        <v>1168</v>
      </c>
      <c r="J630" s="3">
        <v>3000</v>
      </c>
      <c r="K630">
        <v>0</v>
      </c>
      <c r="L630">
        <v>340</v>
      </c>
      <c r="M630">
        <v>51</v>
      </c>
      <c r="N630">
        <v>0</v>
      </c>
      <c r="O630">
        <v>51</v>
      </c>
      <c r="P630">
        <v>27</v>
      </c>
      <c r="Q630" t="s">
        <v>44</v>
      </c>
      <c r="R630" s="2">
        <v>45137</v>
      </c>
      <c r="S630" s="2">
        <v>45093</v>
      </c>
      <c r="T630">
        <v>4.8221999999999996</v>
      </c>
      <c r="U630" t="s">
        <v>45</v>
      </c>
      <c r="V630" t="s">
        <v>46</v>
      </c>
      <c r="W630">
        <v>1</v>
      </c>
      <c r="X630" t="s">
        <v>47</v>
      </c>
      <c r="Z630" t="s">
        <v>48</v>
      </c>
      <c r="AA630" t="s">
        <v>49</v>
      </c>
      <c r="AC630" s="3">
        <v>20000</v>
      </c>
      <c r="AE630" t="s">
        <v>46</v>
      </c>
      <c r="AF630" t="s">
        <v>50</v>
      </c>
      <c r="AH630">
        <v>0</v>
      </c>
      <c r="AI630" t="s">
        <v>1169</v>
      </c>
      <c r="AK630" t="s">
        <v>51</v>
      </c>
      <c r="AP630" t="s">
        <v>52</v>
      </c>
    </row>
    <row r="631" spans="2:42">
      <c r="B631" s="4" t="s">
        <v>1238</v>
      </c>
      <c r="C631">
        <v>4800019181</v>
      </c>
      <c r="D631">
        <v>2310</v>
      </c>
      <c r="E631" t="s">
        <v>70</v>
      </c>
      <c r="F631" t="s">
        <v>42</v>
      </c>
      <c r="G631" t="s">
        <v>43</v>
      </c>
      <c r="H631" t="s">
        <v>472</v>
      </c>
      <c r="I631" t="s">
        <v>473</v>
      </c>
      <c r="J631" s="3">
        <v>10000</v>
      </c>
      <c r="K631">
        <v>0</v>
      </c>
      <c r="L631">
        <v>596.20000000000005</v>
      </c>
      <c r="M631">
        <v>298.10000000000002</v>
      </c>
      <c r="N631">
        <v>0</v>
      </c>
      <c r="O631">
        <v>298.10000000000002</v>
      </c>
      <c r="P631">
        <v>27</v>
      </c>
      <c r="Q631" t="s">
        <v>44</v>
      </c>
      <c r="R631" s="2">
        <v>45137</v>
      </c>
      <c r="S631" s="2">
        <v>45093</v>
      </c>
      <c r="T631">
        <v>4.8221999999999996</v>
      </c>
      <c r="U631" t="s">
        <v>45</v>
      </c>
      <c r="V631" t="s">
        <v>46</v>
      </c>
      <c r="W631">
        <v>1</v>
      </c>
      <c r="X631" t="s">
        <v>47</v>
      </c>
      <c r="Z631" t="s">
        <v>48</v>
      </c>
      <c r="AA631" t="s">
        <v>49</v>
      </c>
      <c r="AC631" s="3">
        <v>20000</v>
      </c>
      <c r="AE631" t="s">
        <v>46</v>
      </c>
      <c r="AF631" t="s">
        <v>50</v>
      </c>
      <c r="AH631">
        <v>0</v>
      </c>
      <c r="AI631" t="s">
        <v>474</v>
      </c>
      <c r="AK631" t="s">
        <v>51</v>
      </c>
      <c r="AP631" t="s">
        <v>52</v>
      </c>
    </row>
    <row r="632" spans="2:42">
      <c r="B632" s="4" t="s">
        <v>1238</v>
      </c>
      <c r="C632">
        <v>4800019181</v>
      </c>
      <c r="D632">
        <v>2320</v>
      </c>
      <c r="E632" t="s">
        <v>70</v>
      </c>
      <c r="F632" t="s">
        <v>42</v>
      </c>
      <c r="G632" t="s">
        <v>43</v>
      </c>
      <c r="H632" t="s">
        <v>475</v>
      </c>
      <c r="I632" t="s">
        <v>476</v>
      </c>
      <c r="J632" s="3">
        <v>9000</v>
      </c>
      <c r="K632">
        <v>0</v>
      </c>
      <c r="L632" s="1">
        <v>1176.4000000000001</v>
      </c>
      <c r="M632">
        <v>529.38</v>
      </c>
      <c r="N632">
        <v>0</v>
      </c>
      <c r="O632">
        <v>529.38</v>
      </c>
      <c r="P632">
        <v>27</v>
      </c>
      <c r="Q632" t="s">
        <v>44</v>
      </c>
      <c r="R632" s="2">
        <v>45137</v>
      </c>
      <c r="S632" s="2">
        <v>45093</v>
      </c>
      <c r="T632">
        <v>4.8221999999999996</v>
      </c>
      <c r="U632" t="s">
        <v>45</v>
      </c>
      <c r="V632" t="s">
        <v>46</v>
      </c>
      <c r="W632">
        <v>1</v>
      </c>
      <c r="X632" t="s">
        <v>47</v>
      </c>
      <c r="Z632" t="s">
        <v>48</v>
      </c>
      <c r="AA632" t="s">
        <v>49</v>
      </c>
      <c r="AC632" s="3">
        <v>20000</v>
      </c>
      <c r="AE632" t="s">
        <v>46</v>
      </c>
      <c r="AF632" t="s">
        <v>50</v>
      </c>
      <c r="AH632">
        <v>0</v>
      </c>
      <c r="AI632" t="s">
        <v>474</v>
      </c>
      <c r="AK632" t="s">
        <v>51</v>
      </c>
      <c r="AP632" t="s">
        <v>52</v>
      </c>
    </row>
    <row r="633" spans="2:42">
      <c r="B633" s="4" t="s">
        <v>1238</v>
      </c>
      <c r="C633">
        <v>4800019181</v>
      </c>
      <c r="D633">
        <v>2330</v>
      </c>
      <c r="E633" t="s">
        <v>70</v>
      </c>
      <c r="F633" t="s">
        <v>42</v>
      </c>
      <c r="G633" t="s">
        <v>43</v>
      </c>
      <c r="H633" t="s">
        <v>1170</v>
      </c>
      <c r="I633" t="s">
        <v>1171</v>
      </c>
      <c r="J633" s="3">
        <v>5000</v>
      </c>
      <c r="K633">
        <v>0</v>
      </c>
      <c r="L633">
        <v>372.4</v>
      </c>
      <c r="M633">
        <v>93.1</v>
      </c>
      <c r="N633">
        <v>0</v>
      </c>
      <c r="O633">
        <v>93.1</v>
      </c>
      <c r="P633">
        <v>77</v>
      </c>
      <c r="Q633" t="s">
        <v>44</v>
      </c>
      <c r="R633" s="2">
        <v>45137</v>
      </c>
      <c r="S633" s="2">
        <v>45093</v>
      </c>
      <c r="T633">
        <v>4.8221999999999996</v>
      </c>
      <c r="U633" t="s">
        <v>45</v>
      </c>
      <c r="V633" t="s">
        <v>46</v>
      </c>
      <c r="W633">
        <v>1</v>
      </c>
      <c r="X633" t="s">
        <v>55</v>
      </c>
      <c r="Z633" t="s">
        <v>48</v>
      </c>
      <c r="AA633" t="s">
        <v>49</v>
      </c>
      <c r="AC633" s="3">
        <v>20000</v>
      </c>
      <c r="AE633" t="s">
        <v>46</v>
      </c>
      <c r="AF633" t="s">
        <v>50</v>
      </c>
      <c r="AH633">
        <v>0</v>
      </c>
      <c r="AI633" t="s">
        <v>482</v>
      </c>
      <c r="AK633" t="s">
        <v>51</v>
      </c>
      <c r="AP633" t="s">
        <v>52</v>
      </c>
    </row>
    <row r="634" spans="2:42">
      <c r="B634" s="4" t="s">
        <v>1238</v>
      </c>
      <c r="C634">
        <v>4800019181</v>
      </c>
      <c r="D634">
        <v>2340</v>
      </c>
      <c r="E634" t="s">
        <v>70</v>
      </c>
      <c r="F634" t="s">
        <v>42</v>
      </c>
      <c r="G634" t="s">
        <v>43</v>
      </c>
      <c r="H634" t="s">
        <v>480</v>
      </c>
      <c r="I634" t="s">
        <v>481</v>
      </c>
      <c r="J634" s="3">
        <v>2000</v>
      </c>
      <c r="K634">
        <v>0</v>
      </c>
      <c r="L634">
        <v>372.4</v>
      </c>
      <c r="M634">
        <v>37.24</v>
      </c>
      <c r="N634">
        <v>0</v>
      </c>
      <c r="O634">
        <v>37.24</v>
      </c>
      <c r="P634">
        <v>27</v>
      </c>
      <c r="Q634" t="s">
        <v>44</v>
      </c>
      <c r="R634" s="2">
        <v>45137</v>
      </c>
      <c r="S634" s="2">
        <v>45093</v>
      </c>
      <c r="T634">
        <v>4.8221999999999996</v>
      </c>
      <c r="U634" t="s">
        <v>45</v>
      </c>
      <c r="V634" t="s">
        <v>46</v>
      </c>
      <c r="W634">
        <v>1</v>
      </c>
      <c r="X634" t="s">
        <v>47</v>
      </c>
      <c r="Z634" t="s">
        <v>48</v>
      </c>
      <c r="AA634" t="s">
        <v>49</v>
      </c>
      <c r="AC634" s="3">
        <v>20000</v>
      </c>
      <c r="AE634" t="s">
        <v>46</v>
      </c>
      <c r="AF634" t="s">
        <v>50</v>
      </c>
      <c r="AH634">
        <v>0</v>
      </c>
      <c r="AI634" t="s">
        <v>482</v>
      </c>
      <c r="AK634" t="s">
        <v>51</v>
      </c>
      <c r="AP634" t="s">
        <v>52</v>
      </c>
    </row>
    <row r="635" spans="2:42">
      <c r="B635" s="4" t="s">
        <v>1238</v>
      </c>
      <c r="C635">
        <v>4800019181</v>
      </c>
      <c r="D635">
        <v>2350</v>
      </c>
      <c r="E635" t="s">
        <v>70</v>
      </c>
      <c r="F635" t="s">
        <v>42</v>
      </c>
      <c r="G635" t="s">
        <v>43</v>
      </c>
      <c r="H635" t="s">
        <v>1172</v>
      </c>
      <c r="I635" t="s">
        <v>1173</v>
      </c>
      <c r="J635" s="3">
        <v>2000</v>
      </c>
      <c r="K635">
        <v>0</v>
      </c>
      <c r="L635">
        <v>221.2</v>
      </c>
      <c r="M635">
        <v>22.12</v>
      </c>
      <c r="N635">
        <v>0</v>
      </c>
      <c r="O635">
        <v>22.12</v>
      </c>
      <c r="P635">
        <v>27</v>
      </c>
      <c r="Q635" t="s">
        <v>44</v>
      </c>
      <c r="R635" s="2">
        <v>45137</v>
      </c>
      <c r="S635" s="2">
        <v>45093</v>
      </c>
      <c r="T635">
        <v>4.8221999999999996</v>
      </c>
      <c r="U635" t="s">
        <v>45</v>
      </c>
      <c r="V635" t="s">
        <v>46</v>
      </c>
      <c r="W635">
        <v>1</v>
      </c>
      <c r="X635" t="s">
        <v>47</v>
      </c>
      <c r="Z635" t="s">
        <v>48</v>
      </c>
      <c r="AA635" t="s">
        <v>49</v>
      </c>
      <c r="AC635" s="3">
        <v>20000</v>
      </c>
      <c r="AE635" t="s">
        <v>46</v>
      </c>
      <c r="AF635" t="s">
        <v>50</v>
      </c>
      <c r="AH635">
        <v>0</v>
      </c>
      <c r="AI635" t="s">
        <v>490</v>
      </c>
      <c r="AK635" t="s">
        <v>51</v>
      </c>
      <c r="AP635" t="s">
        <v>52</v>
      </c>
    </row>
    <row r="636" spans="2:42">
      <c r="B636" s="4" t="s">
        <v>1238</v>
      </c>
      <c r="C636">
        <v>4800019181</v>
      </c>
      <c r="D636">
        <v>2360</v>
      </c>
      <c r="E636" t="s">
        <v>70</v>
      </c>
      <c r="F636" t="s">
        <v>42</v>
      </c>
      <c r="G636" t="s">
        <v>43</v>
      </c>
      <c r="H636" t="s">
        <v>1174</v>
      </c>
      <c r="I636" t="s">
        <v>489</v>
      </c>
      <c r="J636" s="3">
        <v>2000</v>
      </c>
      <c r="K636">
        <v>0</v>
      </c>
      <c r="L636">
        <v>324.39999999999998</v>
      </c>
      <c r="M636">
        <v>32.44</v>
      </c>
      <c r="N636">
        <v>0</v>
      </c>
      <c r="O636">
        <v>32.44</v>
      </c>
      <c r="P636">
        <v>27</v>
      </c>
      <c r="Q636" t="s">
        <v>44</v>
      </c>
      <c r="R636" s="2">
        <v>45137</v>
      </c>
      <c r="S636" s="2">
        <v>45093</v>
      </c>
      <c r="T636">
        <v>4.8221999999999996</v>
      </c>
      <c r="U636" t="s">
        <v>45</v>
      </c>
      <c r="V636" t="s">
        <v>46</v>
      </c>
      <c r="W636">
        <v>1</v>
      </c>
      <c r="X636" t="s">
        <v>47</v>
      </c>
      <c r="Z636" t="s">
        <v>48</v>
      </c>
      <c r="AA636" t="s">
        <v>49</v>
      </c>
      <c r="AC636" s="3">
        <v>20000</v>
      </c>
      <c r="AE636" t="s">
        <v>46</v>
      </c>
      <c r="AF636" t="s">
        <v>50</v>
      </c>
      <c r="AH636">
        <v>0</v>
      </c>
      <c r="AI636" t="s">
        <v>490</v>
      </c>
      <c r="AK636" t="s">
        <v>51</v>
      </c>
      <c r="AP636" t="s">
        <v>52</v>
      </c>
    </row>
    <row r="637" spans="2:42">
      <c r="B637" s="4" t="s">
        <v>1238</v>
      </c>
      <c r="C637">
        <v>4800019181</v>
      </c>
      <c r="D637">
        <v>2370</v>
      </c>
      <c r="E637" t="s">
        <v>70</v>
      </c>
      <c r="F637" t="s">
        <v>42</v>
      </c>
      <c r="G637" t="s">
        <v>43</v>
      </c>
      <c r="H637" t="s">
        <v>491</v>
      </c>
      <c r="I637" t="s">
        <v>492</v>
      </c>
      <c r="J637" s="3">
        <v>2000</v>
      </c>
      <c r="K637">
        <v>0</v>
      </c>
      <c r="L637">
        <v>48.6</v>
      </c>
      <c r="M637">
        <v>4.8600000000000003</v>
      </c>
      <c r="N637">
        <v>0</v>
      </c>
      <c r="O637">
        <v>4.8600000000000003</v>
      </c>
      <c r="P637">
        <v>27</v>
      </c>
      <c r="Q637" t="s">
        <v>44</v>
      </c>
      <c r="R637" s="2">
        <v>45137</v>
      </c>
      <c r="S637" s="2">
        <v>45093</v>
      </c>
      <c r="T637">
        <v>4.8221999999999996</v>
      </c>
      <c r="U637" t="s">
        <v>45</v>
      </c>
      <c r="V637" t="s">
        <v>46</v>
      </c>
      <c r="W637">
        <v>1</v>
      </c>
      <c r="X637" t="s">
        <v>47</v>
      </c>
      <c r="Z637" t="s">
        <v>48</v>
      </c>
      <c r="AA637" t="s">
        <v>49</v>
      </c>
      <c r="AC637" s="3">
        <v>20000</v>
      </c>
      <c r="AE637" t="s">
        <v>46</v>
      </c>
      <c r="AF637" t="s">
        <v>50</v>
      </c>
      <c r="AH637">
        <v>0</v>
      </c>
      <c r="AI637" t="s">
        <v>479</v>
      </c>
      <c r="AK637" t="s">
        <v>51</v>
      </c>
      <c r="AP637" t="s">
        <v>52</v>
      </c>
    </row>
    <row r="638" spans="2:42">
      <c r="B638" s="4" t="s">
        <v>1238</v>
      </c>
      <c r="C638">
        <v>4800019181</v>
      </c>
      <c r="D638">
        <v>2380</v>
      </c>
      <c r="E638" t="s">
        <v>70</v>
      </c>
      <c r="F638" t="s">
        <v>42</v>
      </c>
      <c r="G638" t="s">
        <v>43</v>
      </c>
      <c r="H638" t="s">
        <v>1175</v>
      </c>
      <c r="I638" t="s">
        <v>1176</v>
      </c>
      <c r="J638" s="3">
        <v>2000</v>
      </c>
      <c r="K638">
        <v>0</v>
      </c>
      <c r="L638">
        <v>259.39999999999998</v>
      </c>
      <c r="M638">
        <v>25.94</v>
      </c>
      <c r="N638">
        <v>0</v>
      </c>
      <c r="O638">
        <v>25.94</v>
      </c>
      <c r="P638">
        <v>27</v>
      </c>
      <c r="Q638" t="s">
        <v>44</v>
      </c>
      <c r="R638" s="2">
        <v>45137</v>
      </c>
      <c r="S638" s="2">
        <v>45093</v>
      </c>
      <c r="T638">
        <v>4.8221999999999996</v>
      </c>
      <c r="U638" t="s">
        <v>45</v>
      </c>
      <c r="V638" t="s">
        <v>46</v>
      </c>
      <c r="W638">
        <v>1</v>
      </c>
      <c r="X638" t="s">
        <v>47</v>
      </c>
      <c r="Z638" t="s">
        <v>48</v>
      </c>
      <c r="AA638" t="s">
        <v>49</v>
      </c>
      <c r="AC638" s="3">
        <v>20000</v>
      </c>
      <c r="AE638" t="s">
        <v>46</v>
      </c>
      <c r="AF638" t="s">
        <v>50</v>
      </c>
      <c r="AH638">
        <v>0</v>
      </c>
      <c r="AI638" t="s">
        <v>490</v>
      </c>
      <c r="AK638" t="s">
        <v>51</v>
      </c>
      <c r="AP638" t="s">
        <v>52</v>
      </c>
    </row>
    <row r="639" spans="2:42">
      <c r="B639" s="4" t="s">
        <v>1238</v>
      </c>
      <c r="C639">
        <v>4800019181</v>
      </c>
      <c r="D639">
        <v>2390</v>
      </c>
      <c r="E639" t="s">
        <v>70</v>
      </c>
      <c r="F639" t="s">
        <v>42</v>
      </c>
      <c r="G639" t="s">
        <v>43</v>
      </c>
      <c r="H639" t="s">
        <v>1177</v>
      </c>
      <c r="I639" t="s">
        <v>1178</v>
      </c>
      <c r="J639" s="3">
        <v>2000</v>
      </c>
      <c r="K639">
        <v>0</v>
      </c>
      <c r="L639" s="1">
        <v>1111.8</v>
      </c>
      <c r="M639">
        <v>111.18</v>
      </c>
      <c r="N639">
        <v>0</v>
      </c>
      <c r="O639">
        <v>111.18</v>
      </c>
      <c r="P639">
        <v>27</v>
      </c>
      <c r="Q639" t="s">
        <v>44</v>
      </c>
      <c r="R639" s="2">
        <v>45137</v>
      </c>
      <c r="S639" s="2">
        <v>45093</v>
      </c>
      <c r="T639">
        <v>4.8221999999999996</v>
      </c>
      <c r="U639" t="s">
        <v>45</v>
      </c>
      <c r="V639" t="s">
        <v>46</v>
      </c>
      <c r="W639">
        <v>1</v>
      </c>
      <c r="X639" t="s">
        <v>47</v>
      </c>
      <c r="Z639" t="s">
        <v>48</v>
      </c>
      <c r="AA639" t="s">
        <v>49</v>
      </c>
      <c r="AC639" s="3">
        <v>20000</v>
      </c>
      <c r="AE639" t="s">
        <v>46</v>
      </c>
      <c r="AF639" t="s">
        <v>50</v>
      </c>
      <c r="AH639">
        <v>0</v>
      </c>
      <c r="AI639" t="s">
        <v>490</v>
      </c>
      <c r="AK639" t="s">
        <v>51</v>
      </c>
      <c r="AP639" t="s">
        <v>52</v>
      </c>
    </row>
    <row r="640" spans="2:42">
      <c r="B640" s="4" t="s">
        <v>1238</v>
      </c>
      <c r="C640">
        <v>4800019181</v>
      </c>
      <c r="D640">
        <v>2400</v>
      </c>
      <c r="E640" t="s">
        <v>70</v>
      </c>
      <c r="F640" t="s">
        <v>42</v>
      </c>
      <c r="G640" t="s">
        <v>43</v>
      </c>
      <c r="H640" t="s">
        <v>1179</v>
      </c>
      <c r="I640" t="s">
        <v>1180</v>
      </c>
      <c r="J640" s="3">
        <v>2000</v>
      </c>
      <c r="K640">
        <v>0</v>
      </c>
      <c r="L640">
        <v>99.2</v>
      </c>
      <c r="M640">
        <v>9.92</v>
      </c>
      <c r="N640">
        <v>0</v>
      </c>
      <c r="O640">
        <v>9.92</v>
      </c>
      <c r="P640">
        <v>27</v>
      </c>
      <c r="Q640" t="s">
        <v>44</v>
      </c>
      <c r="R640" s="2">
        <v>45137</v>
      </c>
      <c r="S640" s="2">
        <v>45093</v>
      </c>
      <c r="T640">
        <v>4.8221999999999996</v>
      </c>
      <c r="U640" t="s">
        <v>45</v>
      </c>
      <c r="V640" t="s">
        <v>46</v>
      </c>
      <c r="W640">
        <v>1</v>
      </c>
      <c r="X640" t="s">
        <v>47</v>
      </c>
      <c r="Z640" t="s">
        <v>48</v>
      </c>
      <c r="AA640" t="s">
        <v>49</v>
      </c>
      <c r="AC640" s="3">
        <v>20000</v>
      </c>
      <c r="AE640" t="s">
        <v>46</v>
      </c>
      <c r="AF640" t="s">
        <v>50</v>
      </c>
      <c r="AH640">
        <v>0</v>
      </c>
      <c r="AI640" t="s">
        <v>485</v>
      </c>
      <c r="AK640" t="s">
        <v>51</v>
      </c>
      <c r="AP640" t="s">
        <v>52</v>
      </c>
    </row>
    <row r="641" spans="2:42">
      <c r="B641" s="4" t="s">
        <v>1238</v>
      </c>
      <c r="C641">
        <v>4800019181</v>
      </c>
      <c r="D641">
        <v>2410</v>
      </c>
      <c r="E641" t="s">
        <v>70</v>
      </c>
      <c r="F641" t="s">
        <v>42</v>
      </c>
      <c r="G641" t="s">
        <v>43</v>
      </c>
      <c r="H641" t="s">
        <v>1181</v>
      </c>
      <c r="I641" t="s">
        <v>1182</v>
      </c>
      <c r="J641" s="3">
        <v>6000</v>
      </c>
      <c r="K641">
        <v>0</v>
      </c>
      <c r="L641" s="1">
        <v>4024</v>
      </c>
      <c r="M641" s="1">
        <v>1207.2</v>
      </c>
      <c r="N641">
        <v>0</v>
      </c>
      <c r="O641" s="1">
        <v>1207.2</v>
      </c>
      <c r="P641">
        <v>77</v>
      </c>
      <c r="Q641" t="s">
        <v>44</v>
      </c>
      <c r="R641" s="2">
        <v>45137</v>
      </c>
      <c r="S641" s="2">
        <v>45093</v>
      </c>
      <c r="T641">
        <v>4.8221999999999996</v>
      </c>
      <c r="U641" t="s">
        <v>45</v>
      </c>
      <c r="V641" t="s">
        <v>46</v>
      </c>
      <c r="W641">
        <v>1</v>
      </c>
      <c r="X641" t="s">
        <v>55</v>
      </c>
      <c r="Z641" t="s">
        <v>48</v>
      </c>
      <c r="AA641" t="s">
        <v>49</v>
      </c>
      <c r="AC641" s="3">
        <v>20000</v>
      </c>
      <c r="AE641" t="s">
        <v>46</v>
      </c>
      <c r="AF641" t="s">
        <v>50</v>
      </c>
      <c r="AH641">
        <v>0</v>
      </c>
      <c r="AI641" t="s">
        <v>348</v>
      </c>
      <c r="AK641" t="s">
        <v>51</v>
      </c>
      <c r="AP641" t="s">
        <v>52</v>
      </c>
    </row>
    <row r="642" spans="2:42">
      <c r="B642" s="4" t="s">
        <v>1239</v>
      </c>
      <c r="C642">
        <v>4800019182</v>
      </c>
      <c r="D642">
        <v>10</v>
      </c>
      <c r="E642" t="s">
        <v>70</v>
      </c>
      <c r="F642" t="s">
        <v>42</v>
      </c>
      <c r="G642" t="s">
        <v>43</v>
      </c>
      <c r="H642" t="s">
        <v>621</v>
      </c>
      <c r="I642" t="s">
        <v>622</v>
      </c>
      <c r="J642">
        <v>786</v>
      </c>
      <c r="K642">
        <v>0</v>
      </c>
      <c r="L642" s="1">
        <v>20600</v>
      </c>
      <c r="M642">
        <v>809.58</v>
      </c>
      <c r="N642">
        <v>0</v>
      </c>
      <c r="O642">
        <v>809.58</v>
      </c>
      <c r="P642">
        <v>0</v>
      </c>
      <c r="Q642" t="s">
        <v>44</v>
      </c>
      <c r="R642" s="2">
        <v>45137</v>
      </c>
      <c r="S642" s="2">
        <v>45093</v>
      </c>
      <c r="T642">
        <v>4.8221999999999996</v>
      </c>
      <c r="U642" t="s">
        <v>45</v>
      </c>
      <c r="V642" t="s">
        <v>46</v>
      </c>
      <c r="W642">
        <v>1</v>
      </c>
      <c r="X642" t="s">
        <v>47</v>
      </c>
      <c r="Z642" t="s">
        <v>48</v>
      </c>
      <c r="AA642" t="s">
        <v>61</v>
      </c>
      <c r="AC642" s="3">
        <v>20000</v>
      </c>
      <c r="AE642" t="s">
        <v>46</v>
      </c>
      <c r="AF642" t="s">
        <v>50</v>
      </c>
      <c r="AH642">
        <v>0</v>
      </c>
      <c r="AI642" t="s">
        <v>623</v>
      </c>
      <c r="AK642" t="s">
        <v>51</v>
      </c>
      <c r="AP642" t="s">
        <v>52</v>
      </c>
    </row>
    <row r="643" spans="2:42">
      <c r="B643" s="4" t="s">
        <v>1239</v>
      </c>
      <c r="C643">
        <v>4800019182</v>
      </c>
      <c r="D643">
        <v>20</v>
      </c>
      <c r="E643" t="s">
        <v>70</v>
      </c>
      <c r="F643" t="s">
        <v>42</v>
      </c>
      <c r="G643" t="s">
        <v>43</v>
      </c>
      <c r="H643" t="s">
        <v>1183</v>
      </c>
      <c r="I643" t="s">
        <v>1184</v>
      </c>
      <c r="J643" s="3">
        <v>1214</v>
      </c>
      <c r="K643">
        <v>0</v>
      </c>
      <c r="L643" s="1">
        <v>20600</v>
      </c>
      <c r="M643" s="1">
        <v>1250.42</v>
      </c>
      <c r="N643">
        <v>0</v>
      </c>
      <c r="O643" s="1">
        <v>1250.42</v>
      </c>
      <c r="P643">
        <v>0</v>
      </c>
      <c r="Q643" t="s">
        <v>44</v>
      </c>
      <c r="R643" s="2">
        <v>45137</v>
      </c>
      <c r="S643" s="2">
        <v>45093</v>
      </c>
      <c r="T643">
        <v>4.8221999999999996</v>
      </c>
      <c r="U643" t="s">
        <v>45</v>
      </c>
      <c r="V643" t="s">
        <v>46</v>
      </c>
      <c r="W643">
        <v>1</v>
      </c>
      <c r="X643" t="s">
        <v>47</v>
      </c>
      <c r="Z643" t="s">
        <v>48</v>
      </c>
      <c r="AA643" t="s">
        <v>61</v>
      </c>
      <c r="AC643" s="3">
        <v>20000</v>
      </c>
      <c r="AE643" t="s">
        <v>46</v>
      </c>
      <c r="AF643" t="s">
        <v>50</v>
      </c>
      <c r="AH643">
        <v>0</v>
      </c>
      <c r="AI643" t="s">
        <v>623</v>
      </c>
      <c r="AK643" t="s">
        <v>51</v>
      </c>
      <c r="AP643" t="s">
        <v>52</v>
      </c>
    </row>
    <row r="644" spans="2:42">
      <c r="B644" s="4" t="s">
        <v>1239</v>
      </c>
      <c r="C644">
        <v>4800019182</v>
      </c>
      <c r="D644">
        <v>30</v>
      </c>
      <c r="E644" t="s">
        <v>70</v>
      </c>
      <c r="F644" t="s">
        <v>42</v>
      </c>
      <c r="G644" t="s">
        <v>43</v>
      </c>
      <c r="H644" t="s">
        <v>1185</v>
      </c>
      <c r="I644" t="s">
        <v>1186</v>
      </c>
      <c r="J644" s="3">
        <v>2000</v>
      </c>
      <c r="K644">
        <v>0</v>
      </c>
      <c r="L644" s="1">
        <v>43589.599999999999</v>
      </c>
      <c r="M644" s="1">
        <v>4358.96</v>
      </c>
      <c r="N644">
        <v>0</v>
      </c>
      <c r="O644" s="1">
        <v>4358.96</v>
      </c>
      <c r="P644">
        <v>0</v>
      </c>
      <c r="Q644" t="s">
        <v>44</v>
      </c>
      <c r="R644" s="2">
        <v>45137</v>
      </c>
      <c r="S644" s="2">
        <v>45093</v>
      </c>
      <c r="T644">
        <v>4.8221999999999996</v>
      </c>
      <c r="U644" t="s">
        <v>45</v>
      </c>
      <c r="V644" t="s">
        <v>46</v>
      </c>
      <c r="W644">
        <v>1</v>
      </c>
      <c r="X644" t="s">
        <v>47</v>
      </c>
      <c r="Z644" t="s">
        <v>48</v>
      </c>
      <c r="AA644" t="s">
        <v>61</v>
      </c>
      <c r="AC644" s="3">
        <v>20000</v>
      </c>
      <c r="AE644" t="s">
        <v>46</v>
      </c>
      <c r="AF644" t="s">
        <v>50</v>
      </c>
      <c r="AH644">
        <v>0</v>
      </c>
      <c r="AI644" t="s">
        <v>92</v>
      </c>
      <c r="AK644" t="s">
        <v>51</v>
      </c>
      <c r="AP644" t="s">
        <v>52</v>
      </c>
    </row>
    <row r="645" spans="2:42">
      <c r="B645" s="4" t="s">
        <v>1239</v>
      </c>
      <c r="C645">
        <v>4800019182</v>
      </c>
      <c r="D645">
        <v>40</v>
      </c>
      <c r="E645" t="s">
        <v>70</v>
      </c>
      <c r="F645" t="s">
        <v>42</v>
      </c>
      <c r="G645" t="s">
        <v>43</v>
      </c>
      <c r="H645" t="s">
        <v>1187</v>
      </c>
      <c r="I645" t="s">
        <v>1188</v>
      </c>
      <c r="J645" s="3">
        <v>2000</v>
      </c>
      <c r="K645">
        <v>0</v>
      </c>
      <c r="L645" s="1">
        <v>3410</v>
      </c>
      <c r="M645">
        <v>341</v>
      </c>
      <c r="N645">
        <v>0</v>
      </c>
      <c r="O645">
        <v>341</v>
      </c>
      <c r="P645">
        <v>0</v>
      </c>
      <c r="Q645" t="s">
        <v>44</v>
      </c>
      <c r="R645" s="2">
        <v>45137</v>
      </c>
      <c r="S645" s="2">
        <v>45093</v>
      </c>
      <c r="T645">
        <v>4.8221999999999996</v>
      </c>
      <c r="U645" t="s">
        <v>45</v>
      </c>
      <c r="V645" t="s">
        <v>46</v>
      </c>
      <c r="W645">
        <v>1</v>
      </c>
      <c r="X645" t="s">
        <v>47</v>
      </c>
      <c r="Z645" t="s">
        <v>48</v>
      </c>
      <c r="AA645" t="s">
        <v>61</v>
      </c>
      <c r="AC645" s="3">
        <v>20000</v>
      </c>
      <c r="AE645" t="s">
        <v>46</v>
      </c>
      <c r="AF645" t="s">
        <v>50</v>
      </c>
      <c r="AH645">
        <v>0</v>
      </c>
      <c r="AI645" t="s">
        <v>706</v>
      </c>
      <c r="AK645" t="s">
        <v>51</v>
      </c>
      <c r="AP645" t="s">
        <v>52</v>
      </c>
    </row>
    <row r="646" spans="2:42">
      <c r="B646" s="4" t="s">
        <v>1239</v>
      </c>
      <c r="C646">
        <v>4800019182</v>
      </c>
      <c r="D646">
        <v>50</v>
      </c>
      <c r="E646" t="s">
        <v>70</v>
      </c>
      <c r="F646" t="s">
        <v>42</v>
      </c>
      <c r="G646" t="s">
        <v>43</v>
      </c>
      <c r="H646" t="s">
        <v>1189</v>
      </c>
      <c r="I646" t="s">
        <v>1190</v>
      </c>
      <c r="J646" s="3">
        <v>12000</v>
      </c>
      <c r="K646">
        <v>0</v>
      </c>
      <c r="L646">
        <v>54</v>
      </c>
      <c r="M646">
        <v>32.4</v>
      </c>
      <c r="N646">
        <v>0</v>
      </c>
      <c r="O646">
        <v>32.4</v>
      </c>
      <c r="P646">
        <v>0</v>
      </c>
      <c r="Q646" t="s">
        <v>44</v>
      </c>
      <c r="R646" s="2">
        <v>45137</v>
      </c>
      <c r="S646" s="2">
        <v>45093</v>
      </c>
      <c r="T646">
        <v>4.8221999999999996</v>
      </c>
      <c r="U646" t="s">
        <v>45</v>
      </c>
      <c r="V646" t="s">
        <v>46</v>
      </c>
      <c r="W646">
        <v>1</v>
      </c>
      <c r="X646" t="s">
        <v>47</v>
      </c>
      <c r="Z646" t="s">
        <v>48</v>
      </c>
      <c r="AA646" t="s">
        <v>61</v>
      </c>
      <c r="AC646" s="3">
        <v>20000</v>
      </c>
      <c r="AE646" t="s">
        <v>46</v>
      </c>
      <c r="AF646" t="s">
        <v>50</v>
      </c>
      <c r="AH646">
        <v>0</v>
      </c>
      <c r="AI646" t="s">
        <v>512</v>
      </c>
      <c r="AK646" t="s">
        <v>51</v>
      </c>
      <c r="AP646" t="s">
        <v>52</v>
      </c>
    </row>
    <row r="647" spans="2:42">
      <c r="B647" s="4" t="s">
        <v>1239</v>
      </c>
      <c r="C647">
        <v>4800019182</v>
      </c>
      <c r="D647">
        <v>60</v>
      </c>
      <c r="E647" t="s">
        <v>70</v>
      </c>
      <c r="F647" t="s">
        <v>42</v>
      </c>
      <c r="G647" t="s">
        <v>43</v>
      </c>
      <c r="H647" t="s">
        <v>529</v>
      </c>
      <c r="I647" t="s">
        <v>530</v>
      </c>
      <c r="J647" s="3">
        <v>20000</v>
      </c>
      <c r="K647">
        <v>0</v>
      </c>
      <c r="L647">
        <v>54</v>
      </c>
      <c r="M647">
        <v>54</v>
      </c>
      <c r="N647">
        <v>0</v>
      </c>
      <c r="O647">
        <v>54</v>
      </c>
      <c r="P647">
        <v>70</v>
      </c>
      <c r="Q647" t="s">
        <v>44</v>
      </c>
      <c r="R647" s="2">
        <v>45137</v>
      </c>
      <c r="S647" s="2">
        <v>45093</v>
      </c>
      <c r="T647">
        <v>4.8221999999999996</v>
      </c>
      <c r="U647" t="s">
        <v>45</v>
      </c>
      <c r="V647" t="s">
        <v>46</v>
      </c>
      <c r="W647">
        <v>1</v>
      </c>
      <c r="X647" t="s">
        <v>55</v>
      </c>
      <c r="Z647" t="s">
        <v>48</v>
      </c>
      <c r="AA647" t="s">
        <v>61</v>
      </c>
      <c r="AC647" s="3">
        <v>20000</v>
      </c>
      <c r="AE647" t="s">
        <v>46</v>
      </c>
      <c r="AF647" t="s">
        <v>50</v>
      </c>
      <c r="AH647">
        <v>0</v>
      </c>
      <c r="AI647" t="s">
        <v>512</v>
      </c>
      <c r="AK647" t="s">
        <v>51</v>
      </c>
      <c r="AP647" t="s">
        <v>52</v>
      </c>
    </row>
    <row r="648" spans="2:42">
      <c r="B648" s="4" t="s">
        <v>1239</v>
      </c>
      <c r="C648">
        <v>4800019182</v>
      </c>
      <c r="D648">
        <v>70</v>
      </c>
      <c r="E648" t="s">
        <v>70</v>
      </c>
      <c r="F648" t="s">
        <v>42</v>
      </c>
      <c r="G648" t="s">
        <v>43</v>
      </c>
      <c r="H648" t="s">
        <v>521</v>
      </c>
      <c r="I648" t="s">
        <v>522</v>
      </c>
      <c r="J648" s="3">
        <v>10000</v>
      </c>
      <c r="K648">
        <v>0</v>
      </c>
      <c r="L648">
        <v>54</v>
      </c>
      <c r="M648">
        <v>27</v>
      </c>
      <c r="N648">
        <v>0</v>
      </c>
      <c r="O648">
        <v>27</v>
      </c>
      <c r="P648">
        <v>70</v>
      </c>
      <c r="Q648" t="s">
        <v>44</v>
      </c>
      <c r="R648" s="2">
        <v>45137</v>
      </c>
      <c r="S648" s="2">
        <v>45093</v>
      </c>
      <c r="T648">
        <v>4.8221999999999996</v>
      </c>
      <c r="U648" t="s">
        <v>45</v>
      </c>
      <c r="V648" t="s">
        <v>46</v>
      </c>
      <c r="W648">
        <v>1</v>
      </c>
      <c r="X648" t="s">
        <v>55</v>
      </c>
      <c r="Z648" t="s">
        <v>48</v>
      </c>
      <c r="AA648" t="s">
        <v>61</v>
      </c>
      <c r="AC648" s="3">
        <v>20000</v>
      </c>
      <c r="AE648" t="s">
        <v>46</v>
      </c>
      <c r="AF648" t="s">
        <v>50</v>
      </c>
      <c r="AH648">
        <v>0</v>
      </c>
      <c r="AI648" t="s">
        <v>512</v>
      </c>
      <c r="AK648" t="s">
        <v>51</v>
      </c>
      <c r="AP648" t="s">
        <v>52</v>
      </c>
    </row>
    <row r="649" spans="2:42">
      <c r="B649" s="4" t="s">
        <v>1239</v>
      </c>
      <c r="C649">
        <v>4800019182</v>
      </c>
      <c r="D649">
        <v>80</v>
      </c>
      <c r="E649" t="s">
        <v>70</v>
      </c>
      <c r="F649" t="s">
        <v>42</v>
      </c>
      <c r="G649" t="s">
        <v>43</v>
      </c>
      <c r="H649" t="s">
        <v>515</v>
      </c>
      <c r="I649" t="s">
        <v>516</v>
      </c>
      <c r="J649" s="3">
        <v>6000</v>
      </c>
      <c r="K649">
        <v>0</v>
      </c>
      <c r="L649">
        <v>54</v>
      </c>
      <c r="M649">
        <v>16.2</v>
      </c>
      <c r="N649">
        <v>0</v>
      </c>
      <c r="O649">
        <v>16.2</v>
      </c>
      <c r="P649">
        <v>70</v>
      </c>
      <c r="Q649" t="s">
        <v>44</v>
      </c>
      <c r="R649" s="2">
        <v>45137</v>
      </c>
      <c r="S649" s="2">
        <v>45093</v>
      </c>
      <c r="T649">
        <v>4.8221999999999996</v>
      </c>
      <c r="U649" t="s">
        <v>45</v>
      </c>
      <c r="V649" t="s">
        <v>46</v>
      </c>
      <c r="W649">
        <v>1</v>
      </c>
      <c r="X649" t="s">
        <v>55</v>
      </c>
      <c r="Z649" t="s">
        <v>48</v>
      </c>
      <c r="AA649" t="s">
        <v>61</v>
      </c>
      <c r="AC649" s="3">
        <v>20000</v>
      </c>
      <c r="AE649" t="s">
        <v>46</v>
      </c>
      <c r="AF649" t="s">
        <v>50</v>
      </c>
      <c r="AH649">
        <v>0</v>
      </c>
      <c r="AI649" t="s">
        <v>512</v>
      </c>
      <c r="AK649" t="s">
        <v>51</v>
      </c>
      <c r="AP649" t="s">
        <v>52</v>
      </c>
    </row>
    <row r="650" spans="2:42">
      <c r="B650" s="4" t="s">
        <v>1239</v>
      </c>
      <c r="C650">
        <v>4800019182</v>
      </c>
      <c r="D650">
        <v>90</v>
      </c>
      <c r="E650" t="s">
        <v>70</v>
      </c>
      <c r="F650" t="s">
        <v>42</v>
      </c>
      <c r="G650" t="s">
        <v>43</v>
      </c>
      <c r="H650" t="s">
        <v>533</v>
      </c>
      <c r="I650" t="s">
        <v>534</v>
      </c>
      <c r="J650" s="3">
        <v>6000</v>
      </c>
      <c r="K650">
        <v>0</v>
      </c>
      <c r="L650">
        <v>54</v>
      </c>
      <c r="M650">
        <v>16.2</v>
      </c>
      <c r="N650">
        <v>0</v>
      </c>
      <c r="O650">
        <v>16.2</v>
      </c>
      <c r="P650">
        <v>70</v>
      </c>
      <c r="Q650" t="s">
        <v>44</v>
      </c>
      <c r="R650" s="2">
        <v>45137</v>
      </c>
      <c r="S650" s="2">
        <v>45093</v>
      </c>
      <c r="T650">
        <v>4.8221999999999996</v>
      </c>
      <c r="U650" t="s">
        <v>45</v>
      </c>
      <c r="V650" t="s">
        <v>46</v>
      </c>
      <c r="W650">
        <v>1</v>
      </c>
      <c r="X650" t="s">
        <v>55</v>
      </c>
      <c r="Z650" t="s">
        <v>48</v>
      </c>
      <c r="AA650" t="s">
        <v>61</v>
      </c>
      <c r="AC650" s="3">
        <v>20000</v>
      </c>
      <c r="AE650" t="s">
        <v>46</v>
      </c>
      <c r="AF650" t="s">
        <v>50</v>
      </c>
      <c r="AH650">
        <v>0</v>
      </c>
      <c r="AI650" t="s">
        <v>512</v>
      </c>
      <c r="AK650" t="s">
        <v>51</v>
      </c>
      <c r="AP650" t="s">
        <v>52</v>
      </c>
    </row>
    <row r="651" spans="2:42">
      <c r="B651" s="4" t="s">
        <v>1239</v>
      </c>
      <c r="C651">
        <v>4800019182</v>
      </c>
      <c r="D651">
        <v>100</v>
      </c>
      <c r="E651" t="s">
        <v>70</v>
      </c>
      <c r="F651" t="s">
        <v>42</v>
      </c>
      <c r="G651" t="s">
        <v>43</v>
      </c>
      <c r="H651" t="s">
        <v>1191</v>
      </c>
      <c r="I651" t="s">
        <v>1192</v>
      </c>
      <c r="J651" s="3">
        <v>2000</v>
      </c>
      <c r="K651">
        <v>0</v>
      </c>
      <c r="L651">
        <v>48</v>
      </c>
      <c r="M651">
        <v>4.8</v>
      </c>
      <c r="N651">
        <v>0</v>
      </c>
      <c r="O651">
        <v>4.8</v>
      </c>
      <c r="P651">
        <v>0</v>
      </c>
      <c r="Q651" t="s">
        <v>44</v>
      </c>
      <c r="R651" s="2">
        <v>45137</v>
      </c>
      <c r="S651" s="2">
        <v>45093</v>
      </c>
      <c r="T651">
        <v>4.8221999999999996</v>
      </c>
      <c r="U651" t="s">
        <v>45</v>
      </c>
      <c r="V651" t="s">
        <v>46</v>
      </c>
      <c r="W651">
        <v>1</v>
      </c>
      <c r="X651" t="s">
        <v>47</v>
      </c>
      <c r="Z651" t="s">
        <v>48</v>
      </c>
      <c r="AA651" t="s">
        <v>61</v>
      </c>
      <c r="AC651" s="3">
        <v>20000</v>
      </c>
      <c r="AE651" t="s">
        <v>46</v>
      </c>
      <c r="AF651" t="s">
        <v>50</v>
      </c>
      <c r="AH651">
        <v>0</v>
      </c>
      <c r="AI651" t="s">
        <v>479</v>
      </c>
      <c r="AK651" t="s">
        <v>51</v>
      </c>
      <c r="AP651" t="s">
        <v>52</v>
      </c>
    </row>
    <row r="652" spans="2:42">
      <c r="B652" s="4" t="s">
        <v>1239</v>
      </c>
      <c r="C652">
        <v>4800019182</v>
      </c>
      <c r="D652">
        <v>110</v>
      </c>
      <c r="E652" t="s">
        <v>70</v>
      </c>
      <c r="F652" t="s">
        <v>42</v>
      </c>
      <c r="G652" t="s">
        <v>43</v>
      </c>
      <c r="H652" t="s">
        <v>1193</v>
      </c>
      <c r="I652" t="s">
        <v>1194</v>
      </c>
      <c r="J652" s="3">
        <v>2000</v>
      </c>
      <c r="K652">
        <v>0</v>
      </c>
      <c r="L652" s="1">
        <v>1222</v>
      </c>
      <c r="M652">
        <v>122.2</v>
      </c>
      <c r="N652">
        <v>0</v>
      </c>
      <c r="O652">
        <v>122.2</v>
      </c>
      <c r="P652">
        <v>0</v>
      </c>
      <c r="Q652" t="s">
        <v>44</v>
      </c>
      <c r="R652" s="2">
        <v>45137</v>
      </c>
      <c r="S652" s="2">
        <v>45093</v>
      </c>
      <c r="T652">
        <v>4.8221999999999996</v>
      </c>
      <c r="U652" t="s">
        <v>45</v>
      </c>
      <c r="V652" t="s">
        <v>46</v>
      </c>
      <c r="W652">
        <v>1</v>
      </c>
      <c r="X652" t="s">
        <v>47</v>
      </c>
      <c r="Z652" t="s">
        <v>48</v>
      </c>
      <c r="AA652" t="s">
        <v>61</v>
      </c>
      <c r="AC652" s="3">
        <v>20000</v>
      </c>
      <c r="AE652" t="s">
        <v>46</v>
      </c>
      <c r="AF652" t="s">
        <v>50</v>
      </c>
      <c r="AH652">
        <v>0</v>
      </c>
      <c r="AI652" t="s">
        <v>545</v>
      </c>
      <c r="AK652" t="s">
        <v>51</v>
      </c>
      <c r="AP652" t="s">
        <v>52</v>
      </c>
    </row>
    <row r="653" spans="2:42">
      <c r="B653" s="4" t="s">
        <v>1239</v>
      </c>
      <c r="C653">
        <v>4800019182</v>
      </c>
      <c r="D653">
        <v>120</v>
      </c>
      <c r="E653" t="s">
        <v>70</v>
      </c>
      <c r="F653" t="s">
        <v>42</v>
      </c>
      <c r="G653" t="s">
        <v>43</v>
      </c>
      <c r="H653" t="s">
        <v>1195</v>
      </c>
      <c r="I653" t="s">
        <v>1196</v>
      </c>
      <c r="J653" s="3">
        <v>4000</v>
      </c>
      <c r="K653">
        <v>0</v>
      </c>
      <c r="L653" s="1">
        <v>1989.2</v>
      </c>
      <c r="M653">
        <v>397.84</v>
      </c>
      <c r="N653">
        <v>0</v>
      </c>
      <c r="O653">
        <v>397.84</v>
      </c>
      <c r="P653">
        <v>0</v>
      </c>
      <c r="Q653" t="s">
        <v>44</v>
      </c>
      <c r="R653" s="2">
        <v>45137</v>
      </c>
      <c r="S653" s="2">
        <v>45093</v>
      </c>
      <c r="T653">
        <v>4.8221999999999996</v>
      </c>
      <c r="U653" t="s">
        <v>45</v>
      </c>
      <c r="V653" t="s">
        <v>46</v>
      </c>
      <c r="W653">
        <v>1</v>
      </c>
      <c r="X653" t="s">
        <v>47</v>
      </c>
      <c r="Z653" t="s">
        <v>48</v>
      </c>
      <c r="AA653" t="s">
        <v>61</v>
      </c>
      <c r="AC653" s="3">
        <v>20000</v>
      </c>
      <c r="AE653" t="s">
        <v>46</v>
      </c>
      <c r="AF653" t="s">
        <v>50</v>
      </c>
      <c r="AH653">
        <v>0</v>
      </c>
      <c r="AI653" t="s">
        <v>490</v>
      </c>
      <c r="AK653" t="s">
        <v>51</v>
      </c>
      <c r="AP653" t="s">
        <v>52</v>
      </c>
    </row>
    <row r="654" spans="2:42">
      <c r="B654" s="4" t="s">
        <v>1239</v>
      </c>
      <c r="C654">
        <v>4800019182</v>
      </c>
      <c r="D654">
        <v>130</v>
      </c>
      <c r="E654" t="s">
        <v>70</v>
      </c>
      <c r="F654" t="s">
        <v>42</v>
      </c>
      <c r="G654" t="s">
        <v>43</v>
      </c>
      <c r="H654" t="s">
        <v>1197</v>
      </c>
      <c r="I654" t="s">
        <v>1198</v>
      </c>
      <c r="J654" s="3">
        <v>2000</v>
      </c>
      <c r="K654">
        <v>0</v>
      </c>
      <c r="L654" s="1">
        <v>4235.3999999999996</v>
      </c>
      <c r="M654">
        <v>423.54</v>
      </c>
      <c r="N654">
        <v>0</v>
      </c>
      <c r="O654">
        <v>423.54</v>
      </c>
      <c r="P654">
        <v>0</v>
      </c>
      <c r="Q654" t="s">
        <v>44</v>
      </c>
      <c r="R654" s="2">
        <v>45137</v>
      </c>
      <c r="S654" s="2">
        <v>45093</v>
      </c>
      <c r="T654">
        <v>4.8221999999999996</v>
      </c>
      <c r="U654" t="s">
        <v>45</v>
      </c>
      <c r="V654" t="s">
        <v>46</v>
      </c>
      <c r="W654">
        <v>1</v>
      </c>
      <c r="X654" t="s">
        <v>47</v>
      </c>
      <c r="Z654" t="s">
        <v>48</v>
      </c>
      <c r="AA654" t="s">
        <v>61</v>
      </c>
      <c r="AC654" s="3">
        <v>20000</v>
      </c>
      <c r="AE654" t="s">
        <v>46</v>
      </c>
      <c r="AF654" t="s">
        <v>50</v>
      </c>
      <c r="AH654">
        <v>0</v>
      </c>
      <c r="AI654" t="s">
        <v>490</v>
      </c>
      <c r="AK654" t="s">
        <v>51</v>
      </c>
      <c r="AP654" t="s">
        <v>52</v>
      </c>
    </row>
    <row r="655" spans="2:42">
      <c r="B655" s="4" t="s">
        <v>1239</v>
      </c>
      <c r="C655">
        <v>4800019182</v>
      </c>
      <c r="D655">
        <v>140</v>
      </c>
      <c r="E655" t="s">
        <v>70</v>
      </c>
      <c r="F655" t="s">
        <v>42</v>
      </c>
      <c r="G655" t="s">
        <v>43</v>
      </c>
      <c r="H655" t="s">
        <v>1199</v>
      </c>
      <c r="I655" t="s">
        <v>1200</v>
      </c>
      <c r="J655" s="3">
        <v>3708</v>
      </c>
      <c r="K655">
        <v>0</v>
      </c>
      <c r="L655">
        <v>54.8</v>
      </c>
      <c r="M655">
        <v>10.16</v>
      </c>
      <c r="N655">
        <v>0</v>
      </c>
      <c r="O655">
        <v>10.16</v>
      </c>
      <c r="P655">
        <v>0</v>
      </c>
      <c r="Q655" t="s">
        <v>44</v>
      </c>
      <c r="R655" s="2">
        <v>45137</v>
      </c>
      <c r="S655" s="2">
        <v>45093</v>
      </c>
      <c r="T655">
        <v>4.8221999999999996</v>
      </c>
      <c r="U655" t="s">
        <v>45</v>
      </c>
      <c r="V655" t="s">
        <v>46</v>
      </c>
      <c r="W655">
        <v>1</v>
      </c>
      <c r="X655" t="s">
        <v>47</v>
      </c>
      <c r="Z655" t="s">
        <v>48</v>
      </c>
      <c r="AA655" t="s">
        <v>61</v>
      </c>
      <c r="AC655" s="3">
        <v>20000</v>
      </c>
      <c r="AE655" t="s">
        <v>46</v>
      </c>
      <c r="AF655" t="s">
        <v>50</v>
      </c>
      <c r="AH655">
        <v>0</v>
      </c>
      <c r="AI655" t="s">
        <v>1201</v>
      </c>
      <c r="AK655" t="s">
        <v>51</v>
      </c>
      <c r="AP655" t="s">
        <v>52</v>
      </c>
    </row>
    <row r="656" spans="2:42">
      <c r="B656" s="4" t="s">
        <v>1239</v>
      </c>
      <c r="C656">
        <v>4800019182</v>
      </c>
      <c r="D656">
        <v>150</v>
      </c>
      <c r="E656" t="s">
        <v>70</v>
      </c>
      <c r="F656" t="s">
        <v>42</v>
      </c>
      <c r="G656" t="s">
        <v>43</v>
      </c>
      <c r="H656" t="s">
        <v>1202</v>
      </c>
      <c r="I656" t="s">
        <v>1203</v>
      </c>
      <c r="J656">
        <v>292</v>
      </c>
      <c r="K656">
        <v>0</v>
      </c>
      <c r="L656">
        <v>54.8</v>
      </c>
      <c r="M656">
        <v>0.8</v>
      </c>
      <c r="N656">
        <v>0</v>
      </c>
      <c r="O656">
        <v>0.8</v>
      </c>
      <c r="P656">
        <v>0</v>
      </c>
      <c r="Q656" t="s">
        <v>44</v>
      </c>
      <c r="R656" s="2">
        <v>45137</v>
      </c>
      <c r="S656" s="2">
        <v>45093</v>
      </c>
      <c r="T656">
        <v>4.8221999999999996</v>
      </c>
      <c r="U656" t="s">
        <v>45</v>
      </c>
      <c r="V656" t="s">
        <v>46</v>
      </c>
      <c r="W656">
        <v>1</v>
      </c>
      <c r="X656" t="s">
        <v>47</v>
      </c>
      <c r="Z656" t="s">
        <v>48</v>
      </c>
      <c r="AA656" t="s">
        <v>61</v>
      </c>
      <c r="AC656" s="3">
        <v>20000</v>
      </c>
      <c r="AE656" t="s">
        <v>46</v>
      </c>
      <c r="AF656" t="s">
        <v>50</v>
      </c>
      <c r="AH656">
        <v>0</v>
      </c>
      <c r="AI656" t="s">
        <v>485</v>
      </c>
      <c r="AK656" t="s">
        <v>51</v>
      </c>
      <c r="AP656" t="s">
        <v>52</v>
      </c>
    </row>
    <row r="657" spans="2:42">
      <c r="B657" s="4" t="s">
        <v>1239</v>
      </c>
      <c r="C657">
        <v>4800019182</v>
      </c>
      <c r="D657">
        <v>160</v>
      </c>
      <c r="E657" t="s">
        <v>70</v>
      </c>
      <c r="F657" t="s">
        <v>42</v>
      </c>
      <c r="G657" t="s">
        <v>43</v>
      </c>
      <c r="H657" t="s">
        <v>1204</v>
      </c>
      <c r="I657" t="s">
        <v>1205</v>
      </c>
      <c r="J657" s="3">
        <v>2000</v>
      </c>
      <c r="K657">
        <v>0</v>
      </c>
      <c r="L657" s="1">
        <v>2745.4</v>
      </c>
      <c r="M657">
        <v>274.54000000000002</v>
      </c>
      <c r="N657">
        <v>0</v>
      </c>
      <c r="O657">
        <v>274.54000000000002</v>
      </c>
      <c r="P657">
        <v>0</v>
      </c>
      <c r="Q657" t="s">
        <v>44</v>
      </c>
      <c r="R657" s="2">
        <v>45137</v>
      </c>
      <c r="S657" s="2">
        <v>45093</v>
      </c>
      <c r="T657">
        <v>4.8221999999999996</v>
      </c>
      <c r="U657" t="s">
        <v>45</v>
      </c>
      <c r="V657" t="s">
        <v>46</v>
      </c>
      <c r="W657">
        <v>1</v>
      </c>
      <c r="X657" t="s">
        <v>47</v>
      </c>
      <c r="Z657" t="s">
        <v>48</v>
      </c>
      <c r="AA657" t="s">
        <v>61</v>
      </c>
      <c r="AC657" s="3">
        <v>20000</v>
      </c>
      <c r="AE657" t="s">
        <v>46</v>
      </c>
      <c r="AF657" t="s">
        <v>50</v>
      </c>
      <c r="AH657">
        <v>0</v>
      </c>
      <c r="AI657" t="s">
        <v>479</v>
      </c>
      <c r="AK657" t="s">
        <v>51</v>
      </c>
      <c r="AP657" t="s">
        <v>52</v>
      </c>
    </row>
    <row r="658" spans="2:42">
      <c r="B658" s="4" t="s">
        <v>1239</v>
      </c>
      <c r="C658">
        <v>4800019182</v>
      </c>
      <c r="D658">
        <v>170</v>
      </c>
      <c r="E658" t="s">
        <v>70</v>
      </c>
      <c r="F658" t="s">
        <v>42</v>
      </c>
      <c r="G658" t="s">
        <v>43</v>
      </c>
      <c r="H658" t="s">
        <v>1206</v>
      </c>
      <c r="I658" t="s">
        <v>1207</v>
      </c>
      <c r="J658" s="3">
        <v>2000</v>
      </c>
      <c r="K658">
        <v>0</v>
      </c>
      <c r="L658">
        <v>582.4</v>
      </c>
      <c r="M658">
        <v>58.24</v>
      </c>
      <c r="N658">
        <v>0</v>
      </c>
      <c r="O658">
        <v>58.24</v>
      </c>
      <c r="P658">
        <v>0</v>
      </c>
      <c r="Q658" t="s">
        <v>44</v>
      </c>
      <c r="R658" s="2">
        <v>45137</v>
      </c>
      <c r="S658" s="2">
        <v>45093</v>
      </c>
      <c r="T658">
        <v>4.8221999999999996</v>
      </c>
      <c r="U658" t="s">
        <v>45</v>
      </c>
      <c r="V658" t="s">
        <v>46</v>
      </c>
      <c r="W658">
        <v>1</v>
      </c>
      <c r="X658" t="s">
        <v>47</v>
      </c>
      <c r="Z658" t="s">
        <v>48</v>
      </c>
      <c r="AA658" t="s">
        <v>61</v>
      </c>
      <c r="AC658" s="3">
        <v>20000</v>
      </c>
      <c r="AE658" t="s">
        <v>46</v>
      </c>
      <c r="AF658" t="s">
        <v>50</v>
      </c>
      <c r="AH658">
        <v>0</v>
      </c>
      <c r="AI658" t="s">
        <v>479</v>
      </c>
      <c r="AK658" t="s">
        <v>51</v>
      </c>
      <c r="AP658" t="s">
        <v>52</v>
      </c>
    </row>
    <row r="659" spans="2:42">
      <c r="B659" s="4" t="s">
        <v>1239</v>
      </c>
      <c r="C659">
        <v>4800019182</v>
      </c>
      <c r="D659">
        <v>180</v>
      </c>
      <c r="E659" t="s">
        <v>70</v>
      </c>
      <c r="F659" t="s">
        <v>42</v>
      </c>
      <c r="G659" t="s">
        <v>43</v>
      </c>
      <c r="H659" t="s">
        <v>1208</v>
      </c>
      <c r="I659" t="s">
        <v>1209</v>
      </c>
      <c r="J659" s="3">
        <v>2000</v>
      </c>
      <c r="K659">
        <v>0</v>
      </c>
      <c r="L659" s="1">
        <v>36600</v>
      </c>
      <c r="M659" s="1">
        <v>3660</v>
      </c>
      <c r="N659">
        <v>0</v>
      </c>
      <c r="O659" s="1">
        <v>3660</v>
      </c>
      <c r="P659">
        <v>0</v>
      </c>
      <c r="Q659" t="s">
        <v>44</v>
      </c>
      <c r="R659" s="2">
        <v>45137</v>
      </c>
      <c r="S659" s="2">
        <v>45093</v>
      </c>
      <c r="T659">
        <v>4.8221999999999996</v>
      </c>
      <c r="U659" t="s">
        <v>45</v>
      </c>
      <c r="V659" t="s">
        <v>46</v>
      </c>
      <c r="W659">
        <v>6</v>
      </c>
      <c r="X659" t="s">
        <v>47</v>
      </c>
      <c r="Z659" t="s">
        <v>48</v>
      </c>
      <c r="AA659" t="s">
        <v>61</v>
      </c>
      <c r="AC659" s="3">
        <v>20000</v>
      </c>
      <c r="AE659" t="s">
        <v>46</v>
      </c>
      <c r="AF659" t="s">
        <v>50</v>
      </c>
      <c r="AH659">
        <v>0</v>
      </c>
      <c r="AI659" t="s">
        <v>642</v>
      </c>
      <c r="AK659" t="s">
        <v>51</v>
      </c>
      <c r="AP659" t="s">
        <v>52</v>
      </c>
    </row>
    <row r="660" spans="2:42">
      <c r="B660" s="4" t="s">
        <v>1239</v>
      </c>
      <c r="C660">
        <v>4800019182</v>
      </c>
      <c r="D660">
        <v>190</v>
      </c>
      <c r="E660" t="s">
        <v>70</v>
      </c>
      <c r="F660" t="s">
        <v>42</v>
      </c>
      <c r="G660" t="s">
        <v>43</v>
      </c>
      <c r="H660" t="s">
        <v>1210</v>
      </c>
      <c r="I660" t="s">
        <v>1211</v>
      </c>
      <c r="J660" s="3">
        <v>2000</v>
      </c>
      <c r="K660">
        <v>0</v>
      </c>
      <c r="L660" s="1">
        <v>8900</v>
      </c>
      <c r="M660">
        <v>890</v>
      </c>
      <c r="N660">
        <v>0</v>
      </c>
      <c r="O660">
        <v>890</v>
      </c>
      <c r="P660">
        <v>0</v>
      </c>
      <c r="Q660" t="s">
        <v>44</v>
      </c>
      <c r="R660" s="2">
        <v>45137</v>
      </c>
      <c r="S660" s="2">
        <v>45093</v>
      </c>
      <c r="T660">
        <v>4.8221999999999996</v>
      </c>
      <c r="U660" t="s">
        <v>45</v>
      </c>
      <c r="V660" t="s">
        <v>46</v>
      </c>
      <c r="W660">
        <v>1</v>
      </c>
      <c r="X660" t="s">
        <v>47</v>
      </c>
      <c r="Z660" t="s">
        <v>48</v>
      </c>
      <c r="AA660" t="s">
        <v>61</v>
      </c>
      <c r="AC660" s="3">
        <v>20000</v>
      </c>
      <c r="AE660" t="s">
        <v>46</v>
      </c>
      <c r="AF660" t="s">
        <v>50</v>
      </c>
      <c r="AH660">
        <v>0</v>
      </c>
      <c r="AI660" t="s">
        <v>479</v>
      </c>
      <c r="AK660" t="s">
        <v>51</v>
      </c>
      <c r="AP660" t="s">
        <v>52</v>
      </c>
    </row>
    <row r="661" spans="2:42">
      <c r="B661" s="4" t="s">
        <v>1239</v>
      </c>
      <c r="C661">
        <v>4800019182</v>
      </c>
      <c r="D661">
        <v>200</v>
      </c>
      <c r="E661" t="s">
        <v>70</v>
      </c>
      <c r="F661" t="s">
        <v>42</v>
      </c>
      <c r="G661" t="s">
        <v>43</v>
      </c>
      <c r="H661" t="s">
        <v>1212</v>
      </c>
      <c r="I661" t="s">
        <v>1213</v>
      </c>
      <c r="J661" s="3">
        <v>1904</v>
      </c>
      <c r="K661">
        <v>0</v>
      </c>
      <c r="L661" s="1">
        <v>659291.4</v>
      </c>
      <c r="M661" s="1">
        <v>62764.54</v>
      </c>
      <c r="N661">
        <v>0</v>
      </c>
      <c r="O661" s="1">
        <v>62764.54</v>
      </c>
      <c r="P661">
        <v>0</v>
      </c>
      <c r="Q661" t="s">
        <v>44</v>
      </c>
      <c r="R661" s="2">
        <v>45137</v>
      </c>
      <c r="S661" s="2">
        <v>45093</v>
      </c>
      <c r="T661">
        <v>4.8221999999999996</v>
      </c>
      <c r="U661" t="s">
        <v>45</v>
      </c>
      <c r="V661" t="s">
        <v>46</v>
      </c>
      <c r="W661">
        <v>1</v>
      </c>
      <c r="X661" t="s">
        <v>47</v>
      </c>
      <c r="Z661" t="s">
        <v>48</v>
      </c>
      <c r="AA661" t="s">
        <v>61</v>
      </c>
      <c r="AC661" s="3">
        <v>20000</v>
      </c>
      <c r="AE661" t="s">
        <v>46</v>
      </c>
      <c r="AF661" t="s">
        <v>50</v>
      </c>
      <c r="AH661">
        <v>0</v>
      </c>
      <c r="AI661" t="s">
        <v>87</v>
      </c>
      <c r="AK661" t="s">
        <v>51</v>
      </c>
      <c r="AP661" t="s">
        <v>52</v>
      </c>
    </row>
    <row r="662" spans="2:42">
      <c r="B662" s="4" t="s">
        <v>1239</v>
      </c>
      <c r="C662">
        <v>4800019182</v>
      </c>
      <c r="D662">
        <v>210</v>
      </c>
      <c r="E662" t="s">
        <v>70</v>
      </c>
      <c r="F662" t="s">
        <v>42</v>
      </c>
      <c r="G662" t="s">
        <v>43</v>
      </c>
      <c r="H662" t="s">
        <v>1214</v>
      </c>
      <c r="I662" t="s">
        <v>1215</v>
      </c>
      <c r="J662" s="3">
        <v>2000</v>
      </c>
      <c r="K662">
        <v>0</v>
      </c>
      <c r="L662" s="1">
        <v>230265.2</v>
      </c>
      <c r="M662" s="1">
        <v>23026.52</v>
      </c>
      <c r="N662">
        <v>0</v>
      </c>
      <c r="O662" s="1">
        <v>23026.52</v>
      </c>
      <c r="P662">
        <v>0</v>
      </c>
      <c r="Q662" t="s">
        <v>44</v>
      </c>
      <c r="R662" s="2">
        <v>45137</v>
      </c>
      <c r="S662" s="2">
        <v>45093</v>
      </c>
      <c r="T662">
        <v>4.8221999999999996</v>
      </c>
      <c r="U662" t="s">
        <v>45</v>
      </c>
      <c r="V662" t="s">
        <v>46</v>
      </c>
      <c r="W662">
        <v>1</v>
      </c>
      <c r="X662" t="s">
        <v>47</v>
      </c>
      <c r="Z662" t="s">
        <v>48</v>
      </c>
      <c r="AA662" t="s">
        <v>61</v>
      </c>
      <c r="AC662" s="3">
        <v>20000</v>
      </c>
      <c r="AE662" t="s">
        <v>46</v>
      </c>
      <c r="AF662" t="s">
        <v>50</v>
      </c>
      <c r="AH662">
        <v>0</v>
      </c>
      <c r="AI662" t="s">
        <v>92</v>
      </c>
      <c r="AK662" t="s">
        <v>51</v>
      </c>
      <c r="AP662" t="s">
        <v>52</v>
      </c>
    </row>
    <row r="663" spans="2:42">
      <c r="B663" s="4" t="s">
        <v>1239</v>
      </c>
      <c r="C663">
        <v>4800019182</v>
      </c>
      <c r="D663">
        <v>220</v>
      </c>
      <c r="E663" t="s">
        <v>70</v>
      </c>
      <c r="F663" t="s">
        <v>42</v>
      </c>
      <c r="G663" t="s">
        <v>43</v>
      </c>
      <c r="H663" t="s">
        <v>1216</v>
      </c>
      <c r="I663" t="s">
        <v>1217</v>
      </c>
      <c r="J663" s="3">
        <v>2000</v>
      </c>
      <c r="K663">
        <v>0</v>
      </c>
      <c r="L663" s="1">
        <v>1385</v>
      </c>
      <c r="M663">
        <v>138.5</v>
      </c>
      <c r="N663">
        <v>0</v>
      </c>
      <c r="O663">
        <v>138.5</v>
      </c>
      <c r="P663">
        <v>0</v>
      </c>
      <c r="Q663" t="s">
        <v>44</v>
      </c>
      <c r="R663" s="2">
        <v>45137</v>
      </c>
      <c r="S663" s="2">
        <v>45093</v>
      </c>
      <c r="T663">
        <v>4.8221999999999996</v>
      </c>
      <c r="U663" t="s">
        <v>45</v>
      </c>
      <c r="V663" t="s">
        <v>46</v>
      </c>
      <c r="W663">
        <v>1</v>
      </c>
      <c r="X663" t="s">
        <v>47</v>
      </c>
      <c r="Z663" t="s">
        <v>48</v>
      </c>
      <c r="AA663" t="s">
        <v>61</v>
      </c>
      <c r="AC663" s="3">
        <v>20000</v>
      </c>
      <c r="AE663" t="s">
        <v>46</v>
      </c>
      <c r="AF663" t="s">
        <v>50</v>
      </c>
      <c r="AH663">
        <v>0</v>
      </c>
      <c r="AI663" t="s">
        <v>485</v>
      </c>
      <c r="AK663" t="s">
        <v>51</v>
      </c>
      <c r="AP663" t="s">
        <v>52</v>
      </c>
    </row>
    <row r="664" spans="2:42">
      <c r="B664" s="4" t="s">
        <v>1239</v>
      </c>
      <c r="C664">
        <v>4800019182</v>
      </c>
      <c r="D664">
        <v>230</v>
      </c>
      <c r="E664" t="s">
        <v>70</v>
      </c>
      <c r="F664" t="s">
        <v>42</v>
      </c>
      <c r="G664" t="s">
        <v>43</v>
      </c>
      <c r="H664" t="s">
        <v>1218</v>
      </c>
      <c r="I664" t="s">
        <v>1219</v>
      </c>
      <c r="J664" s="3">
        <v>2000</v>
      </c>
      <c r="K664">
        <v>0</v>
      </c>
      <c r="L664">
        <v>2</v>
      </c>
      <c r="M664">
        <v>0.2</v>
      </c>
      <c r="N664">
        <v>0</v>
      </c>
      <c r="O664">
        <v>0.2</v>
      </c>
      <c r="P664">
        <v>0</v>
      </c>
      <c r="Q664" t="s">
        <v>44</v>
      </c>
      <c r="R664" s="2">
        <v>45137</v>
      </c>
      <c r="S664" s="2">
        <v>45093</v>
      </c>
      <c r="T664">
        <v>4.8221999999999996</v>
      </c>
      <c r="U664" t="s">
        <v>45</v>
      </c>
      <c r="V664" t="s">
        <v>46</v>
      </c>
      <c r="W664">
        <v>1</v>
      </c>
      <c r="X664" t="s">
        <v>47</v>
      </c>
      <c r="Z664" t="s">
        <v>48</v>
      </c>
      <c r="AA664" t="s">
        <v>61</v>
      </c>
      <c r="AC664" s="3">
        <v>20000</v>
      </c>
      <c r="AE664" t="s">
        <v>46</v>
      </c>
      <c r="AF664" t="s">
        <v>50</v>
      </c>
      <c r="AH664">
        <v>0</v>
      </c>
      <c r="AI664" t="s">
        <v>485</v>
      </c>
      <c r="AK664" t="s">
        <v>51</v>
      </c>
      <c r="AP664" t="s">
        <v>52</v>
      </c>
    </row>
    <row r="665" spans="2:42">
      <c r="B665" s="4" t="s">
        <v>1239</v>
      </c>
      <c r="C665">
        <v>4800019182</v>
      </c>
      <c r="D665">
        <v>240</v>
      </c>
      <c r="E665" t="s">
        <v>70</v>
      </c>
      <c r="F665" t="s">
        <v>42</v>
      </c>
      <c r="G665" t="s">
        <v>43</v>
      </c>
      <c r="H665" t="s">
        <v>1220</v>
      </c>
      <c r="I665" t="s">
        <v>1221</v>
      </c>
      <c r="J665" s="3">
        <v>2000</v>
      </c>
      <c r="K665">
        <v>0</v>
      </c>
      <c r="L665" s="1">
        <v>1957</v>
      </c>
      <c r="M665">
        <v>195.7</v>
      </c>
      <c r="N665">
        <v>0</v>
      </c>
      <c r="O665">
        <v>195.7</v>
      </c>
      <c r="P665">
        <v>0</v>
      </c>
      <c r="Q665" t="s">
        <v>44</v>
      </c>
      <c r="R665" s="2">
        <v>45137</v>
      </c>
      <c r="S665" s="2">
        <v>45093</v>
      </c>
      <c r="T665">
        <v>4.8221999999999996</v>
      </c>
      <c r="U665" t="s">
        <v>45</v>
      </c>
      <c r="V665" t="s">
        <v>46</v>
      </c>
      <c r="W665">
        <v>1</v>
      </c>
      <c r="X665" t="s">
        <v>47</v>
      </c>
      <c r="Z665" t="s">
        <v>48</v>
      </c>
      <c r="AA665" t="s">
        <v>61</v>
      </c>
      <c r="AC665" s="3">
        <v>20000</v>
      </c>
      <c r="AE665" t="s">
        <v>46</v>
      </c>
      <c r="AF665" t="s">
        <v>50</v>
      </c>
      <c r="AH665">
        <v>0</v>
      </c>
      <c r="AI665" t="s">
        <v>485</v>
      </c>
      <c r="AK665" t="s">
        <v>51</v>
      </c>
      <c r="AP665" t="s">
        <v>52</v>
      </c>
    </row>
    <row r="666" spans="2:42">
      <c r="B666" s="4" t="s">
        <v>1239</v>
      </c>
      <c r="C666">
        <v>4800019182</v>
      </c>
      <c r="D666">
        <v>250</v>
      </c>
      <c r="E666" t="s">
        <v>70</v>
      </c>
      <c r="F666" t="s">
        <v>42</v>
      </c>
      <c r="G666" t="s">
        <v>43</v>
      </c>
      <c r="H666" t="s">
        <v>619</v>
      </c>
      <c r="I666" t="s">
        <v>620</v>
      </c>
      <c r="J666" s="3">
        <v>2000</v>
      </c>
      <c r="K666">
        <v>0</v>
      </c>
      <c r="L666" s="1">
        <v>2430.6</v>
      </c>
      <c r="M666">
        <v>243.06</v>
      </c>
      <c r="N666">
        <v>0</v>
      </c>
      <c r="O666">
        <v>243.06</v>
      </c>
      <c r="P666">
        <v>0</v>
      </c>
      <c r="Q666" t="s">
        <v>44</v>
      </c>
      <c r="R666" s="2">
        <v>45137</v>
      </c>
      <c r="S666" s="2">
        <v>45093</v>
      </c>
      <c r="T666">
        <v>4.8221999999999996</v>
      </c>
      <c r="U666" t="s">
        <v>45</v>
      </c>
      <c r="V666" t="s">
        <v>46</v>
      </c>
      <c r="W666">
        <v>1</v>
      </c>
      <c r="X666" t="s">
        <v>47</v>
      </c>
      <c r="Z666" t="s">
        <v>48</v>
      </c>
      <c r="AA666" t="s">
        <v>61</v>
      </c>
      <c r="AC666" s="3">
        <v>20000</v>
      </c>
      <c r="AE666" t="s">
        <v>46</v>
      </c>
      <c r="AF666" t="s">
        <v>50</v>
      </c>
      <c r="AH666">
        <v>0</v>
      </c>
      <c r="AI666" t="s">
        <v>618</v>
      </c>
      <c r="AK666" t="s">
        <v>51</v>
      </c>
      <c r="AP666" t="s">
        <v>52</v>
      </c>
    </row>
    <row r="667" spans="2:42">
      <c r="B667" s="4" t="s">
        <v>1239</v>
      </c>
      <c r="C667">
        <v>4800019182</v>
      </c>
      <c r="D667">
        <v>260</v>
      </c>
      <c r="E667" t="s">
        <v>70</v>
      </c>
      <c r="F667" t="s">
        <v>42</v>
      </c>
      <c r="G667" t="s">
        <v>43</v>
      </c>
      <c r="H667" t="s">
        <v>573</v>
      </c>
      <c r="I667" t="s">
        <v>574</v>
      </c>
      <c r="J667" s="3">
        <v>2000</v>
      </c>
      <c r="K667">
        <v>0</v>
      </c>
      <c r="L667" s="1">
        <v>2368.4</v>
      </c>
      <c r="M667">
        <v>236.84</v>
      </c>
      <c r="N667">
        <v>0</v>
      </c>
      <c r="O667">
        <v>236.84</v>
      </c>
      <c r="P667">
        <v>0</v>
      </c>
      <c r="Q667" t="s">
        <v>44</v>
      </c>
      <c r="R667" s="2">
        <v>45137</v>
      </c>
      <c r="S667" s="2">
        <v>45093</v>
      </c>
      <c r="T667">
        <v>4.8221999999999996</v>
      </c>
      <c r="U667" t="s">
        <v>45</v>
      </c>
      <c r="V667" t="s">
        <v>46</v>
      </c>
      <c r="W667">
        <v>1</v>
      </c>
      <c r="X667" t="s">
        <v>47</v>
      </c>
      <c r="Z667" t="s">
        <v>48</v>
      </c>
      <c r="AA667" t="s">
        <v>61</v>
      </c>
      <c r="AC667" s="3">
        <v>20000</v>
      </c>
      <c r="AE667" t="s">
        <v>46</v>
      </c>
      <c r="AF667" t="s">
        <v>50</v>
      </c>
      <c r="AH667">
        <v>0</v>
      </c>
      <c r="AI667" t="s">
        <v>575</v>
      </c>
      <c r="AK667" t="s">
        <v>51</v>
      </c>
      <c r="AP667" t="s">
        <v>52</v>
      </c>
    </row>
    <row r="668" spans="2:42">
      <c r="B668" s="4" t="s">
        <v>1239</v>
      </c>
      <c r="C668">
        <v>4800019182</v>
      </c>
      <c r="D668">
        <v>270</v>
      </c>
      <c r="E668" t="s">
        <v>70</v>
      </c>
      <c r="F668" t="s">
        <v>42</v>
      </c>
      <c r="G668" t="s">
        <v>43</v>
      </c>
      <c r="H668" t="s">
        <v>568</v>
      </c>
      <c r="I668" t="s">
        <v>569</v>
      </c>
      <c r="J668" s="3">
        <v>2000</v>
      </c>
      <c r="K668">
        <v>0</v>
      </c>
      <c r="L668" s="1">
        <v>1800</v>
      </c>
      <c r="M668">
        <v>180</v>
      </c>
      <c r="N668">
        <v>0</v>
      </c>
      <c r="O668">
        <v>180</v>
      </c>
      <c r="P668">
        <v>0</v>
      </c>
      <c r="Q668" t="s">
        <v>44</v>
      </c>
      <c r="R668" s="2">
        <v>45137</v>
      </c>
      <c r="S668" s="2">
        <v>45093</v>
      </c>
      <c r="T668">
        <v>4.8221999999999996</v>
      </c>
      <c r="U668" t="s">
        <v>45</v>
      </c>
      <c r="V668" t="s">
        <v>46</v>
      </c>
      <c r="W668">
        <v>1</v>
      </c>
      <c r="X668" t="s">
        <v>47</v>
      </c>
      <c r="Z668" t="s">
        <v>48</v>
      </c>
      <c r="AA668" t="s">
        <v>61</v>
      </c>
      <c r="AC668" s="3">
        <v>20000</v>
      </c>
      <c r="AE668" t="s">
        <v>46</v>
      </c>
      <c r="AF668" t="s">
        <v>50</v>
      </c>
      <c r="AH668">
        <v>0</v>
      </c>
      <c r="AI668" t="s">
        <v>570</v>
      </c>
      <c r="AK668" t="s">
        <v>51</v>
      </c>
      <c r="AP668" t="s">
        <v>52</v>
      </c>
    </row>
    <row r="669" spans="2:42">
      <c r="B669" s="4" t="s">
        <v>1239</v>
      </c>
      <c r="C669">
        <v>4800019182</v>
      </c>
      <c r="D669">
        <v>280</v>
      </c>
      <c r="E669" t="s">
        <v>70</v>
      </c>
      <c r="F669" t="s">
        <v>42</v>
      </c>
      <c r="G669" t="s">
        <v>43</v>
      </c>
      <c r="H669" t="s">
        <v>614</v>
      </c>
      <c r="I669" t="s">
        <v>615</v>
      </c>
      <c r="J669" s="3">
        <v>2000</v>
      </c>
      <c r="K669">
        <v>0</v>
      </c>
      <c r="L669" s="1">
        <v>1769.2</v>
      </c>
      <c r="M669">
        <v>176.92</v>
      </c>
      <c r="N669">
        <v>0</v>
      </c>
      <c r="O669">
        <v>176.92</v>
      </c>
      <c r="P669">
        <v>0</v>
      </c>
      <c r="Q669" t="s">
        <v>44</v>
      </c>
      <c r="R669" s="2">
        <v>45137</v>
      </c>
      <c r="S669" s="2">
        <v>45093</v>
      </c>
      <c r="T669">
        <v>4.8221999999999996</v>
      </c>
      <c r="U669" t="s">
        <v>45</v>
      </c>
      <c r="V669" t="s">
        <v>46</v>
      </c>
      <c r="W669">
        <v>1</v>
      </c>
      <c r="X669" t="s">
        <v>47</v>
      </c>
      <c r="Z669" t="s">
        <v>48</v>
      </c>
      <c r="AA669" t="s">
        <v>61</v>
      </c>
      <c r="AC669" s="3">
        <v>20000</v>
      </c>
      <c r="AE669" t="s">
        <v>46</v>
      </c>
      <c r="AF669" t="s">
        <v>50</v>
      </c>
      <c r="AH669">
        <v>0</v>
      </c>
      <c r="AI669" t="s">
        <v>570</v>
      </c>
      <c r="AK669" t="s">
        <v>51</v>
      </c>
      <c r="AP669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" sqref="F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2023-06-15T19:51:20Z</dcterms:created>
  <dcterms:modified xsi:type="dcterms:W3CDTF">2023-06-16T17:17:43Z</dcterms:modified>
</cp:coreProperties>
</file>