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'!$A$1:$B$663</definedName>
    <definedName name="_xlnm._FilterDatabase" localSheetId="1" hidden="1">代工厂PK!$G$21:$H$157</definedName>
    <definedName name="_xlnm._FilterDatabase" localSheetId="0" hidden="1">'发票--代工厂'!$A$20:$H$134</definedName>
    <definedName name="_xlnm.Print_Area" localSheetId="1">代工厂PK!$A$1:$L$168</definedName>
    <definedName name="_xlnm.Print_Area" localSheetId="0">'发票--代工厂'!$A$1:$J$144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56" i="6" l="1"/>
  <c r="F157" i="6"/>
  <c r="H157" i="6"/>
  <c r="D139" i="2" s="1"/>
  <c r="J134" i="2"/>
  <c r="G134" i="2"/>
</calcChain>
</file>

<file path=xl/sharedStrings.xml><?xml version="1.0" encoding="utf-8"?>
<sst xmlns="http://schemas.openxmlformats.org/spreadsheetml/2006/main" count="2042" uniqueCount="1264">
  <si>
    <t>TP-Link Lianzhou Co., Ltd.</t>
  </si>
  <si>
    <t>TVC23000127</t>
  </si>
  <si>
    <t>DATE:</t>
  </si>
  <si>
    <t>2023/04/06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</si>
  <si>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</si>
  <si>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</si>
  <si>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</si>
  <si>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</si>
  <si>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</si>
  <si>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</si>
  <si>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</si>
  <si>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</si>
  <si>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</si>
  <si>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</si>
  <si>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</si>
  <si>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</si>
  <si>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</si>
  <si>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</si>
  <si>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</si>
  <si>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</si>
  <si>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</si>
  <si>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</si>
  <si>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</si>
  <si>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</si>
  <si>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</si>
  <si>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</si>
  <si>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</si>
  <si>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</si>
  <si>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</si>
  <si>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</si>
  <si>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</si>
  <si>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</si>
  <si>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</si>
  <si>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</si>
  <si>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</si>
  <si>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2201500072</t>
  </si>
  <si>
    <t>2201500332</t>
  </si>
  <si>
    <t>2201500336</t>
  </si>
  <si>
    <t>2201500356</t>
  </si>
  <si>
    <t>2201500401</t>
  </si>
  <si>
    <t>2202500001</t>
  </si>
  <si>
    <t>2300500013</t>
  </si>
  <si>
    <t>2300500014</t>
  </si>
  <si>
    <t>2300500016</t>
  </si>
  <si>
    <t>MURATA COMPANY LIMITED</t>
  </si>
  <si>
    <t>2300500021</t>
  </si>
  <si>
    <t>2300500031</t>
  </si>
  <si>
    <t>HONG KONG TAIYO YUDEN COMPANY LIMITED</t>
  </si>
  <si>
    <t>Malaysia</t>
  </si>
  <si>
    <t>2300500033</t>
  </si>
  <si>
    <t>2300500141</t>
  </si>
  <si>
    <t>Japan</t>
  </si>
  <si>
    <t>2300500142</t>
  </si>
  <si>
    <t>2300500160</t>
  </si>
  <si>
    <t>2300500162</t>
  </si>
  <si>
    <t>2300500169</t>
  </si>
  <si>
    <t>2301500075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</si>
  <si>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</si>
  <si>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</si>
  <si>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</si>
  <si>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</si>
  <si>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</si>
  <si>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</si>
  <si>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</si>
  <si>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</si>
  <si>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</si>
  <si>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</si>
  <si>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</si>
  <si>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</si>
  <si>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</si>
  <si>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</si>
  <si>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</si>
  <si>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</si>
  <si>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</si>
  <si>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</si>
  <si>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</si>
  <si>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</si>
  <si>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</si>
  <si>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</si>
  <si>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</si>
  <si>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</si>
  <si>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</si>
  <si>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</si>
  <si>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</si>
  <si>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</si>
  <si>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</si>
  <si>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</si>
  <si>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</si>
  <si>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</si>
  <si>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</si>
  <si>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</si>
  <si>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</si>
  <si>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</si>
  <si>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</si>
  <si>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</si>
  <si>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</si>
  <si>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</si>
  <si>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</si>
  <si>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</si>
  <si>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</si>
  <si>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</si>
  <si>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</si>
  <si>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</si>
  <si>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</si>
  <si>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</si>
  <si>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</si>
  <si>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</si>
  <si>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</si>
  <si>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</si>
  <si>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</si>
  <si>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</si>
  <si>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</si>
  <si>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</si>
  <si>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</si>
  <si>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</si>
  <si>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</si>
  <si>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</si>
  <si>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</si>
  <si>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</si>
  <si>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</si>
  <si>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</si>
  <si>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</si>
  <si>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</si>
  <si>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</si>
  <si>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</si>
  <si>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</si>
  <si>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</si>
  <si>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</si>
  <si>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</si>
  <si>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</si>
  <si>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</si>
  <si>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</si>
  <si>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</si>
  <si>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</si>
  <si>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2023/06/03</t>
  </si>
  <si>
    <t>Brazilian format date:</t>
  </si>
  <si>
    <t>03/06/2023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</si>
  <si>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</si>
  <si>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</si>
  <si>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</si>
  <si>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</si>
  <si>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</si>
  <si>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</si>
  <si>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</si>
  <si>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</si>
  <si>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</si>
  <si>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</si>
  <si>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</si>
  <si>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</si>
  <si>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</si>
  <si>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</si>
  <si>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</si>
  <si>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</si>
  <si>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</si>
  <si>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</si>
  <si>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</si>
  <si>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</si>
  <si>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</si>
  <si>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</si>
  <si>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</si>
  <si>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</si>
  <si>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</si>
  <si>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</si>
  <si>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</si>
  <si>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</si>
  <si>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</si>
  <si>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</si>
  <si>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</si>
  <si>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</si>
  <si>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</si>
  <si>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</si>
  <si>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</si>
  <si>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</si>
  <si>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</si>
  <si>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</si>
  <si>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</si>
  <si>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</si>
  <si>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</si>
  <si>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</si>
  <si>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</si>
  <si>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</si>
  <si>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</si>
  <si>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</si>
  <si>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</si>
  <si>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</si>
  <si>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</si>
  <si>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</si>
  <si>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</si>
  <si>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</si>
  <si>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</si>
  <si>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</si>
  <si>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</si>
  <si>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</si>
  <si>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</si>
  <si>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</si>
  <si>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</si>
  <si>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resistance/0201|120R|F|1/20W</t>
  </si>
  <si>
    <t>Guangdong Fenghua Advanced Technology(Holding) Co.,Ltd</t>
  </si>
  <si>
    <t>Zhaoqing City, Guangdong Province</t>
  </si>
  <si>
    <t>11</t>
  </si>
  <si>
    <t>resistance/0201|150R|F|1/20W</t>
  </si>
  <si>
    <t>Shenzhen branch of Housheng International trade Kunshan Co.,Ltd</t>
  </si>
  <si>
    <t>Shenzhen City, Guangdong Province</t>
  </si>
  <si>
    <t>12</t>
  </si>
  <si>
    <t>resistance/0201|24K|F|1/20W</t>
  </si>
  <si>
    <t>13</t>
  </si>
  <si>
    <t>resistance/0201|0R|J|1/20W</t>
  </si>
  <si>
    <t>14</t>
  </si>
  <si>
    <t>15</t>
  </si>
  <si>
    <t>resistance/0201|10K|F|1/20W</t>
  </si>
  <si>
    <t>16</t>
  </si>
  <si>
    <t>resistance/0201|51R|J|1/20W</t>
  </si>
  <si>
    <t>17</t>
  </si>
  <si>
    <t>resistance/0201|1K|F|1/20W</t>
  </si>
  <si>
    <t>18</t>
  </si>
  <si>
    <t>resistance/0201|33R|F|1/20W</t>
  </si>
  <si>
    <t>19</t>
  </si>
  <si>
    <t>20</t>
  </si>
  <si>
    <t>resistance/0201|4.7K|J|1/20W</t>
  </si>
  <si>
    <t>21</t>
  </si>
  <si>
    <t>22</t>
  </si>
  <si>
    <t>resistance/0402|0R|J|1/16W</t>
  </si>
  <si>
    <t>23</t>
  </si>
  <si>
    <t>resistance/0402|10K|F|1/16W</t>
  </si>
  <si>
    <t>24</t>
  </si>
  <si>
    <t>resistance/0402|100R|F|1/16W</t>
  </si>
  <si>
    <t>25</t>
  </si>
  <si>
    <t>resistance/0402|680R|F|1/16W</t>
  </si>
  <si>
    <t>26</t>
  </si>
  <si>
    <t>resistance/0402|100K|J|1/16W</t>
  </si>
  <si>
    <t>27</t>
  </si>
  <si>
    <t>resistance/0402|43K|J|1/16W</t>
  </si>
  <si>
    <t>28</t>
  </si>
  <si>
    <t>resistance/0402|3.09K|F|1/16W</t>
  </si>
  <si>
    <t>29</t>
  </si>
  <si>
    <t>resistance/0402|200K|J|1/16W</t>
  </si>
  <si>
    <t>30</t>
  </si>
  <si>
    <t>resistance/0402|5.1K|F|1/16W</t>
  </si>
  <si>
    <t>31</t>
  </si>
  <si>
    <t>resistance/0402|20R|F|1/16W</t>
  </si>
  <si>
    <t>32</t>
  </si>
  <si>
    <t>resistance/0402|240R|F|1/16W</t>
  </si>
  <si>
    <t>33</t>
  </si>
  <si>
    <t>resistance/0402|39K|F|1/16W</t>
  </si>
  <si>
    <t>34</t>
  </si>
  <si>
    <t>resistance/0603|0R|J|1/10W</t>
  </si>
  <si>
    <t>Yageo(Suzhou) Sales Co.,Ltd</t>
  </si>
  <si>
    <t>Suzhou City, Jiangsu Province</t>
  </si>
  <si>
    <t>35</t>
  </si>
  <si>
    <t>capacitance/0201|18pF|J|50V</t>
  </si>
  <si>
    <t>ChaoZhou Three-circle(Group) Co.,Ltd</t>
  </si>
  <si>
    <t>Chaozhou City, Guangdong Province</t>
  </si>
  <si>
    <t>36</t>
  </si>
  <si>
    <t>capacitance/0201|22pF|J|50V</t>
  </si>
  <si>
    <t>Eyang Technology Development Co.,Ltd</t>
  </si>
  <si>
    <t>37</t>
  </si>
  <si>
    <t>capacitance/0201|0.1uF|K|6.3V</t>
  </si>
  <si>
    <t>Wuxi City, Jiangsu Province</t>
  </si>
  <si>
    <t>38</t>
  </si>
  <si>
    <t>capacitance/0201|1000pF|K|25V</t>
  </si>
  <si>
    <t>39</t>
  </si>
  <si>
    <t>capacitance/0201|1uF|M|6.3V</t>
  </si>
  <si>
    <t>Sarawak，Malaysia</t>
  </si>
  <si>
    <t>40</t>
  </si>
  <si>
    <t>capacitance/0201|10pF|D|50V</t>
  </si>
  <si>
    <t>41</t>
  </si>
  <si>
    <t>capacitance/0201|0.5pF|B|50V</t>
  </si>
  <si>
    <t>lzumo city， Japan</t>
  </si>
  <si>
    <t>42</t>
  </si>
  <si>
    <t>capacitance/0201|1.2pF|B|50V</t>
  </si>
  <si>
    <t>43</t>
  </si>
  <si>
    <t>capacitance/0201|4.7pF|C|25V</t>
  </si>
  <si>
    <t>44</t>
  </si>
  <si>
    <t>capacitance/0201|1pF|C|25V</t>
  </si>
  <si>
    <t>45</t>
  </si>
  <si>
    <t>capacitance/0201|3.3pF|C|25V</t>
  </si>
  <si>
    <t>46</t>
  </si>
  <si>
    <t>capacitance/0402|0.1uF|K|10V</t>
  </si>
  <si>
    <t>47</t>
  </si>
  <si>
    <t>capacitance/0402|2.2uF|M|6.3V</t>
  </si>
  <si>
    <t>48</t>
  </si>
  <si>
    <t>capacitance/0402|4.7uF|M|6.3V</t>
  </si>
  <si>
    <t>Shenzhen Jinghongzhi Electronics Co., Ltd.</t>
  </si>
  <si>
    <t>49</t>
  </si>
  <si>
    <t>capacitance/0402|0.1uF|K|25V</t>
  </si>
  <si>
    <t>50</t>
  </si>
  <si>
    <t>capacitance/0603|10uF|M|6.3V</t>
  </si>
  <si>
    <t>Samsung Electro-Mechanics</t>
  </si>
  <si>
    <t>Lambaka, Philippines</t>
  </si>
  <si>
    <t>51</t>
  </si>
  <si>
    <t>52</t>
  </si>
  <si>
    <t>capacitance/0603|22uF|M|6.3V</t>
  </si>
  <si>
    <t>53</t>
  </si>
  <si>
    <t>capacitance/0805|10uF|K|16V</t>
  </si>
  <si>
    <t>54</t>
  </si>
  <si>
    <t>capacitance/0805|10uF|K|25V</t>
  </si>
  <si>
    <t>55</t>
  </si>
  <si>
    <t>capacitance/470uF|M|10V|550mA@100KHz|N|3000H|P|D8*H12TYP/H13.5MAX|3.2mm</t>
  </si>
  <si>
    <t>Dongguan Chengxing Electronics Co., Ltd.</t>
  </si>
  <si>
    <t>56</t>
  </si>
  <si>
    <t>capacitance/470uF|M|25V|865mA*100KHz|N|3000H|P|D10*H12.5TYP/H14MAX|3.5mm</t>
  </si>
  <si>
    <t>Shenzhen Xinzhongyuan Electronics Co.,Ltd</t>
  </si>
  <si>
    <t>57</t>
  </si>
  <si>
    <t>inductance/606028|2.2uH|N|5.10A/4.09A</t>
  </si>
  <si>
    <t>Shenzhen Cenker Enterprise Ltd.</t>
  </si>
  <si>
    <t>Nanning City, Guangxi Autonomous Region</t>
  </si>
  <si>
    <t>58</t>
  </si>
  <si>
    <t>inductance/0201|3.0nH|B|450mA|Film</t>
  </si>
  <si>
    <t>59</t>
  </si>
  <si>
    <t>inductance/606045|4.7uH|M|4.97A/3.30A</t>
  </si>
  <si>
    <t>Shenzhen Sunlord Electronics Co.,Ltd</t>
  </si>
  <si>
    <t>60</t>
  </si>
  <si>
    <t>inductance/303015|2.2uH|M|1.6A/1.6A</t>
  </si>
  <si>
    <t>61</t>
  </si>
  <si>
    <t>inductance/0201|0.6nH|B|850mA|Multi</t>
  </si>
  <si>
    <t>62</t>
  </si>
  <si>
    <t>inductance/252012|2.2uH|M|2.9A/2.1A</t>
  </si>
  <si>
    <t>63</t>
  </si>
  <si>
    <t>magnetic bead/0603|600R@100MHZ|800mA</t>
  </si>
  <si>
    <t>Tai-Tech Advanced Electronics(Kunshan) Co.,Ltd</t>
  </si>
  <si>
    <t>Kunshan City, Jiangsu Province</t>
  </si>
  <si>
    <t>64</t>
  </si>
  <si>
    <t>transformer/1000BASE-T|Single|8|DIP</t>
  </si>
  <si>
    <t>Jingweida Technology</t>
  </si>
  <si>
    <t>Mianyang City, Sichuan Province</t>
  </si>
  <si>
    <t>65</t>
  </si>
  <si>
    <t>transformer/1000BASE-T|Dual|8|DIP</t>
  </si>
  <si>
    <t>Shenzhen Liantaixing Electronic Technology Co., Ltd</t>
  </si>
  <si>
    <t>66</t>
  </si>
  <si>
    <t>LED/0.6mm|orange and green</t>
  </si>
  <si>
    <t>67</t>
  </si>
  <si>
    <t>LED/0603|0.6mm|green and yollow</t>
  </si>
  <si>
    <t>Shenzhen Refond Optoelectronics Co.,Ltd.</t>
  </si>
  <si>
    <t>68</t>
  </si>
  <si>
    <t>crystal oscillator/40MHz|N5P5|12pF|N15P15|-40~+100℃|Fundamental</t>
  </si>
  <si>
    <t>Hefei Jingweite Electronics Co.,Ltd</t>
  </si>
  <si>
    <t>Hefei City, Anhui Province</t>
  </si>
  <si>
    <t>69</t>
  </si>
  <si>
    <t>Switch/PS-DIP-2P2T-50V/300mA-13.1mm</t>
  </si>
  <si>
    <t>Wenzhou Gangyuan Electionic Co.,Ltd</t>
  </si>
  <si>
    <t>70</t>
  </si>
  <si>
    <t>Switch/DIP-1P1T-12V/50mA-4.1mm</t>
  </si>
  <si>
    <t>Shenzhen Dongqiang Precision Plastic Electronics Co., Ltd.</t>
  </si>
  <si>
    <t>71</t>
  </si>
  <si>
    <t>Switch/TC-DIP-1P1T-12V/50mA-15.85mm-10mm</t>
  </si>
  <si>
    <t>72</t>
  </si>
  <si>
    <t>Diode/3.5V|30K30K|DFN1006-2L|8pF|1|BI</t>
  </si>
  <si>
    <t>Yangjie Electronic Technoloy Co.,Ltd</t>
  </si>
  <si>
    <t>Yangzhou City, Jiangsu Province</t>
  </si>
  <si>
    <t>73</t>
  </si>
  <si>
    <t>UTP interface/8pin|13.50*16.00*20.50|UnSh|DIP</t>
  </si>
  <si>
    <t>TP-LINK TECHNOLOGIES CO.,LTD</t>
  </si>
  <si>
    <t>Dongguan Ecological Industrial Park, Guangdong Province</t>
  </si>
  <si>
    <t>74</t>
  </si>
  <si>
    <t>UTP interface/8pin|13.50*59.20*20.50|UnSh|DIP</t>
  </si>
  <si>
    <t>75</t>
  </si>
  <si>
    <t>power interface/16V/2A|DC-005|D2.0</t>
  </si>
  <si>
    <t>76</t>
  </si>
  <si>
    <t>network cable/8P8C+8|26AWG|yellow|1.0m</t>
  </si>
  <si>
    <t>Anfu yexiang Precision Electronics Co.,Ltd</t>
  </si>
  <si>
    <t>Anfu County Industrial Park, Ji'an City, Jiangsu Province</t>
  </si>
  <si>
    <t>77</t>
  </si>
  <si>
    <t>packaging tape/12.5MM*0.025MM|CT285</t>
  </si>
  <si>
    <t>Huizhou Yahua Adhesive Tape Co., Ltd.</t>
  </si>
  <si>
    <t>Huizhou City, Guangdong Province</t>
  </si>
  <si>
    <t>Rol</t>
  </si>
  <si>
    <t>78</t>
  </si>
  <si>
    <t>Antenna/2.4-2.5GHz|4.0dBi|LP|Omni|2W|Weld|275mm|D1.37mm|black/PPE-HB+ABS-HB</t>
  </si>
  <si>
    <t>79</t>
  </si>
  <si>
    <t>Antenna/5.15-5.85GHz|5.0dBi|LP|Omni|2W|Weld|100mm|D1.37mm|black/PPE-HB+ABS-HB</t>
  </si>
  <si>
    <t>80</t>
  </si>
  <si>
    <t>Antenna/5.15-5.85GHz|5.0dBi|LP|Omni|2W|Weld|200mm|D1.37mm|black/PPE-HB+ABS-HB</t>
  </si>
  <si>
    <t>81</t>
  </si>
  <si>
    <t>Antenna/2.4-2.5GHz|4.0dBi|LP|Omni|2W|Weld|135mm|D1.37mm|black/PPE-HB+ABS-HB</t>
  </si>
  <si>
    <t>82</t>
  </si>
  <si>
    <t>chip/11abgnacax|DRQFN111|Cu</t>
  </si>
  <si>
    <t>83</t>
  </si>
  <si>
    <t>chip/11abgnacax|DRQFN164|Cu</t>
  </si>
  <si>
    <t>84</t>
  </si>
  <si>
    <t>power adapter/100-240V/50-60Hz|12VDC/1A|2.1*5.5*9.0mm</t>
  </si>
  <si>
    <t>85</t>
  </si>
  <si>
    <t>cooling fin/64*1.5*145|Al|H3.5*4</t>
  </si>
  <si>
    <t>Dongguan Fangteng Hardware Products Co., Ltd.</t>
  </si>
  <si>
    <t>86</t>
  </si>
  <si>
    <t>component base for shield cover/t0.3 cupronickel</t>
  </si>
  <si>
    <t>Dongguan TP-LINK TECHNOLOGIES CO.,LTD</t>
  </si>
  <si>
    <t>87</t>
  </si>
  <si>
    <t>Stainless steel shield cover/t0.2 stainless steel</t>
  </si>
  <si>
    <t>88</t>
  </si>
  <si>
    <t>top case/ABS-HB|black</t>
  </si>
  <si>
    <t>Dongguan Lianzhou Technology Co., LTD</t>
  </si>
  <si>
    <t>89</t>
  </si>
  <si>
    <t>bottom case/ABS-HB|black</t>
  </si>
  <si>
    <t>90</t>
  </si>
  <si>
    <t>light pipe/PC-HB</t>
  </si>
  <si>
    <t>91</t>
  </si>
  <si>
    <t>92</t>
  </si>
  <si>
    <t>deflating cap/ABS-HB|Black</t>
  </si>
  <si>
    <t>93</t>
  </si>
  <si>
    <t>silicone sheet for conducting heat/12.0*12.0*2.0mm|4.0|40</t>
  </si>
  <si>
    <t>Dongguan Shengyuan New Material Technology Co., Ltd.</t>
  </si>
  <si>
    <t>94</t>
  </si>
  <si>
    <t>silicone sheet for conducting heat/23.0*23.0|1.0mm</t>
  </si>
  <si>
    <t>95</t>
  </si>
  <si>
    <t>silicone sheet for conducting heat/10.0*10.0|1.0mm|1.5|60|-40/150</t>
  </si>
  <si>
    <t>Shenzhen Hanhua Thermal Management Technology Co., Ltd.</t>
  </si>
  <si>
    <t>96</t>
  </si>
  <si>
    <t>Screw/ST2.6*12-D4.2*A90-1018-AB type</t>
  </si>
  <si>
    <t>Dongguan Dixing Electronic Hardware Co., Ltd.</t>
  </si>
  <si>
    <t>97</t>
  </si>
  <si>
    <t>screw/ST2.6*5|D7*1.8</t>
  </si>
  <si>
    <t>98</t>
  </si>
  <si>
    <t>screw/M2.5*8|D4.4*1.5</t>
  </si>
  <si>
    <t>99</t>
  </si>
  <si>
    <t>foam/83.8*7*2.55|black</t>
  </si>
  <si>
    <t>Shenzhen ThinkFor Precision Technology Co., Ltd</t>
  </si>
  <si>
    <t>100</t>
  </si>
  <si>
    <t>Absorbing material/45.0*40.0mm</t>
  </si>
  <si>
    <t>Shenzhen Hechuang Magnetic Materials Co., Ltd</t>
  </si>
  <si>
    <t>101</t>
  </si>
  <si>
    <t>Absorbing material/55.0*13.0mm</t>
  </si>
  <si>
    <t>Shenzhen HFC Co., Ltd.</t>
  </si>
  <si>
    <t>102</t>
  </si>
  <si>
    <t>plastic packing bag/300*150*0.08mm|CPE</t>
  </si>
  <si>
    <t>Dongguan Deqi Packaging Products Co., Ltd.</t>
  </si>
  <si>
    <t>103</t>
  </si>
  <si>
    <t>Inside box/yellow|320*232*67|125g</t>
  </si>
  <si>
    <t>Dongguan Aosen Packaging Materials Co., Ltd.</t>
  </si>
  <si>
    <t>104</t>
  </si>
  <si>
    <t>Color box/330*240*73mm</t>
  </si>
  <si>
    <t>Dongguan Zhouquan Printing Co., Ltd.</t>
  </si>
  <si>
    <t>105</t>
  </si>
  <si>
    <t>carton/K=A|490*340*380mm</t>
  </si>
  <si>
    <t>Jinsheng Packaging (Shenzhen) Co., Ltd.</t>
  </si>
  <si>
    <t>Bao'an District, Shenzhen City, Guangdong Province</t>
  </si>
  <si>
    <t>106</t>
  </si>
  <si>
    <t>manual/65*90|2P|1C+1C|1M</t>
  </si>
  <si>
    <t>Shenzhen Caiyafeng Paper Packing Co.,Ltd</t>
  </si>
  <si>
    <t>107</t>
  </si>
  <si>
    <t>manual/140*99mm|18P</t>
  </si>
  <si>
    <t>108</t>
  </si>
  <si>
    <t>label/69.7*38.2mm</t>
  </si>
  <si>
    <t>Guangdong Juncheng Printing Co., Ltd.</t>
  </si>
  <si>
    <t>109</t>
  </si>
  <si>
    <t>label/150*100</t>
  </si>
  <si>
    <t>Zhixing Printing Shenzhen Co.,Ltd</t>
  </si>
  <si>
    <t>110</t>
  </si>
  <si>
    <t>label/35*15</t>
  </si>
  <si>
    <t>111</t>
  </si>
  <si>
    <t>label/25*25</t>
  </si>
  <si>
    <t>112</t>
  </si>
  <si>
    <t>label/112*80</t>
  </si>
  <si>
    <t>113</t>
  </si>
  <si>
    <t>label/35*15mm</t>
  </si>
  <si>
    <t>Total:</t>
  </si>
  <si>
    <t>SAY TOTAL: ONE HUNDRED FORTY-NINE THOUSAND AND EIGHT HUNDRED SIXTY-NINE AND NINETEEN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</si>
  <si>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</si>
  <si>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</si>
  <si>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</si>
  <si>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</si>
  <si>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</si>
  <si>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</si>
  <si>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</si>
  <si>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</si>
  <si>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</si>
  <si>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</si>
  <si>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</si>
  <si>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</si>
  <si>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</si>
  <si>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</si>
  <si>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PALLETS:</t>
  </si>
  <si>
    <t>CARTONS:</t>
  </si>
  <si>
    <t>36.5*30*26*1ctn</t>
  </si>
  <si>
    <t>BRZ-cTN22335T5671-BRZ-cTN22335T5671</t>
  </si>
  <si>
    <t>61*35*21*1ctn</t>
  </si>
  <si>
    <t>BRZ-cTN22335T5670-BRZ-cTN22335T5670</t>
  </si>
  <si>
    <t>39*37*34*1ctn</t>
  </si>
  <si>
    <t>BRZ-cTN22335T5669-BRZ-cTN22335T5669</t>
  </si>
  <si>
    <t>56*43*27*1ctn</t>
  </si>
  <si>
    <t>BRZ-cTN22335T5668-BRZ-cTN22335T5668</t>
  </si>
  <si>
    <t>BRZ-cTN22335T5667-BRZ-cTN22335T5667</t>
  </si>
  <si>
    <t>43.5*31.5*21.5*1ctn</t>
  </si>
  <si>
    <t>BRZ-cTN22335T5666-BRZ-cTN22335T5666</t>
  </si>
  <si>
    <t>43.5*31.5*21.5*6ctns</t>
  </si>
  <si>
    <t>BRZ-cTN22335T5660-BRZ-cTN22335T5665</t>
  </si>
  <si>
    <t>BRZ-cTN22335T5659-BRZ-cTN22335T5659</t>
  </si>
  <si>
    <t>34*27*21*1ctn</t>
  </si>
  <si>
    <t>BRZ-cTN22335T5658-BRZ-cTN22335T5658</t>
  </si>
  <si>
    <t>BRZ-cTN22335T5657-BRZ-cTN22335T5657</t>
  </si>
  <si>
    <t>BRZ-cTN22335T5656-BRZ-cTN22335T5656</t>
  </si>
  <si>
    <t>BRZ-cTN22335T5655-BRZ-cTN22335T5655</t>
  </si>
  <si>
    <t>34*27*21*27ctns</t>
  </si>
  <si>
    <t>BRZ-cTN22335T5628-BRZ-cTN22335T5654</t>
  </si>
  <si>
    <t>38*38*20*1ctn</t>
  </si>
  <si>
    <t>BRZ-cTN22335T5627-BRZ-cTN22335T5627</t>
  </si>
  <si>
    <t>BRZ-cTN22335T5626-BRZ-cTN22335T5626</t>
  </si>
  <si>
    <t>43*38*22*1ctn</t>
  </si>
  <si>
    <t>BRZ-cTN22335T5625-BRZ-cTN22335T5625</t>
  </si>
  <si>
    <t>BRZ-cTN22335T5624-BRZ-cTN22335T5624</t>
  </si>
  <si>
    <t>BRZ-cTN22335T5623-BRZ-cTN22335T5623</t>
  </si>
  <si>
    <t>46*30*20*1ctn</t>
  </si>
  <si>
    <t>BRZ-cTN22335T5622-BRZ-cTN22335T5622</t>
  </si>
  <si>
    <t>48*20*21*1ctn</t>
  </si>
  <si>
    <t>BRZ-cTN22335T5621-BRZ-cTN22335T5621</t>
  </si>
  <si>
    <t>45*26*11*1ctn</t>
  </si>
  <si>
    <t>BRZ-cTN22335T5620-BRZ-cTN22335T5620</t>
  </si>
  <si>
    <t>BRZ-cTN22335T5619-BRZ-cTN22335T5619</t>
  </si>
  <si>
    <t>55*36.5*30*1ctn</t>
  </si>
  <si>
    <t>BRZ-cTN22335T5618-BRZ-cTN22335T5618</t>
  </si>
  <si>
    <t>42*32*24*1ctn</t>
  </si>
  <si>
    <t>BRZ-cTN22335T5617-BRZ-cTN22335T5617</t>
  </si>
  <si>
    <t>44*32*22*1ctn</t>
  </si>
  <si>
    <t>BRZ-cTN22335T5616-BRZ-cTN22335T5616</t>
  </si>
  <si>
    <t>47*32*35*1ctn</t>
  </si>
  <si>
    <t>BRZ-cTN22335T5615-BRZ-cTN22335T5615</t>
  </si>
  <si>
    <t>37*37*25*1ctn</t>
  </si>
  <si>
    <t>BRZ-cTN22335T5614-BRZ-cTN22335T5614</t>
  </si>
  <si>
    <t>52*35*39*1ctn</t>
  </si>
  <si>
    <t>BRZ-cTN22335T5613-BRZ-cTN22335T5613</t>
  </si>
  <si>
    <t>BRZ-cTN22335T5612-BRZ-cTN22335T5612</t>
  </si>
  <si>
    <t>BRZ-cTN22335T5611-BRZ-cTN22335T5611</t>
  </si>
  <si>
    <t>101*47*32*116ctns</t>
  </si>
  <si>
    <t>BRZ-cTN22335T5495-BRZ-cTN22335T5610</t>
  </si>
  <si>
    <t>37*31*14*1ctn</t>
  </si>
  <si>
    <t>BRZ-cTN22335T5494-BRZ-cTN22335T5494</t>
  </si>
  <si>
    <t>47*36*20*1ctn</t>
  </si>
  <si>
    <t>BRZ-cTN22335T5493-BRZ-cTN22335T5493</t>
  </si>
  <si>
    <t>42*40*26.5*58ctns</t>
  </si>
  <si>
    <t>BRZ-cTN22335T5435-BRZ-cTN22335T5492</t>
  </si>
  <si>
    <t>42*31*26*1ctn</t>
  </si>
  <si>
    <t>BRZ-cTN22335T5434-BRZ-cTN22335T5434</t>
  </si>
  <si>
    <t>42*31*26*16ctns</t>
  </si>
  <si>
    <t>BRZ-cTN22335T5418-BRZ-cTN22335T5433</t>
  </si>
  <si>
    <t>45*34*20*4ctns</t>
  </si>
  <si>
    <t>BRZ-cTN22335T5414-BRZ-cTN22335T5417</t>
  </si>
  <si>
    <t>84*75*13*58ctns</t>
  </si>
  <si>
    <t>BRZ-cTN22335T5356-BRZ-cTN22335T5413</t>
  </si>
  <si>
    <t>53*25*34*116ctns</t>
  </si>
  <si>
    <t>BRZ-cTN22335T5240-BRZ-cTN22335T5355</t>
  </si>
  <si>
    <t>43*32*15*1ctn</t>
  </si>
  <si>
    <t>BRZ-cTN22335T5239-BRZ-cTN22335T5239</t>
  </si>
  <si>
    <t>51*34*33*1ctn</t>
  </si>
  <si>
    <t>BRZ-cTN22335T5238-BRZ-cTN22335T5238</t>
  </si>
  <si>
    <t>56*47*34.5*1ctn</t>
  </si>
  <si>
    <t>BRZ-cTN22335T5237-BRZ-cTN22335T5237</t>
  </si>
  <si>
    <t>56*47*34.5*90ctns</t>
  </si>
  <si>
    <t>BRZ-cTN22335T5147-BRZ-cTN22335T5236</t>
  </si>
  <si>
    <t>52*35*39*11ctns</t>
  </si>
  <si>
    <t>BRZ-cTN22335T5136-BRZ-cTN22335T5146</t>
  </si>
  <si>
    <t>BRZ-cTN22335T5125-BRZ-cTN22335T5135</t>
  </si>
  <si>
    <t>BRZ-cTN22335T5114-BRZ-cTN22335T5124</t>
  </si>
  <si>
    <t>BRZ-cTN22335T5103-BRZ-cTN22335T5113</t>
  </si>
  <si>
    <t>BRZ-cTN22335T5102-BRZ-cTN22335T5102</t>
  </si>
  <si>
    <t>56*47*34.5*60ctns</t>
  </si>
  <si>
    <t>BRZ-cTN22335T5042-BRZ-cTN22335T5101</t>
  </si>
  <si>
    <t>BRZ-cTN22335T5041-BRZ-cTN22335T5041</t>
  </si>
  <si>
    <t>BRZ-cTN22335T5035-BRZ-cTN22335T5040</t>
  </si>
  <si>
    <t>30*26*16*1ctn</t>
  </si>
  <si>
    <t>BRZ-cTN22335T5034-BRZ-cTN22335T5034</t>
  </si>
  <si>
    <t>42*33*16*18ctns</t>
  </si>
  <si>
    <t>BRZ-cTN22335T5016-BRZ-cTN22335T5033</t>
  </si>
  <si>
    <t>34.5*30*15.5*1ctn</t>
  </si>
  <si>
    <t>BRZ-cTN22335T5015-BRZ-cTN22335T5015</t>
  </si>
  <si>
    <t>55*36.5*30*6ctns</t>
  </si>
  <si>
    <t>BRZ-cTN22335T5009-BRZ-cTN22335T5014</t>
  </si>
  <si>
    <t>55*36*30*1ctn</t>
  </si>
  <si>
    <t>BRZ-cTN22335T5008-BRZ-cTN22335T5008</t>
  </si>
  <si>
    <t>32*26*22*1ctn</t>
  </si>
  <si>
    <t>BRZ-cTN22335T5007-BRZ-cTN22335T5007</t>
  </si>
  <si>
    <t>56*18*12*1ctn</t>
  </si>
  <si>
    <t>BRZ-cTN22335T5006-BRZ-cTN22335T5006</t>
  </si>
  <si>
    <t>56*26*17*4ctns</t>
  </si>
  <si>
    <t>BRZ-cTN22335T5002-BRZ-cTN22335T5005</t>
  </si>
  <si>
    <t>58*39*26*1ctn</t>
  </si>
  <si>
    <t>BRZ-cTN22335T5001-BRZ-cTN22335T5001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</si>
  <si>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</si>
  <si>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</si>
  <si>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</si>
  <si>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</si>
  <si>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</si>
  <si>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</si>
  <si>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</si>
  <si>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</si>
  <si>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</si>
  <si>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</si>
  <si>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</si>
  <si>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</si>
  <si>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</si>
  <si>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</si>
  <si>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</si>
  <si>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</si>
  <si>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</si>
  <si>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</si>
  <si>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SAY TOTAL:(671)SIX HUNDRED SEVENTY-ONE CARTONS PACKED IN(20) twenty PALLETS ONLY</t>
    <phoneticPr fontId="32" type="noConversion"/>
  </si>
  <si>
    <t>MODEL:</t>
    <phoneticPr fontId="32" type="noConversion"/>
  </si>
  <si>
    <t>QTY:</t>
    <phoneticPr fontId="32" type="noConversion"/>
  </si>
  <si>
    <t>EX220(BR)|1.28.0</t>
  </si>
  <si>
    <t>Tianjin city China</t>
  </si>
  <si>
    <t>BRZ-cTN22335T5258</t>
    <phoneticPr fontId="39" type="noConversion"/>
  </si>
  <si>
    <t>BRZ-cTN22335T5257</t>
    <phoneticPr fontId="39" type="noConversion"/>
  </si>
  <si>
    <t>BRZ-cTN22335T5339</t>
    <phoneticPr fontId="39" type="noConversion"/>
  </si>
  <si>
    <t>BRZ-cTN22335T5315</t>
    <phoneticPr fontId="39" type="noConversion"/>
  </si>
  <si>
    <t>BRZ-cTN22335T5255</t>
    <phoneticPr fontId="39" type="noConversion"/>
  </si>
  <si>
    <t>BRZ-cTN22335T5252</t>
    <phoneticPr fontId="39" type="noConversion"/>
  </si>
  <si>
    <t>BRZ-cTN22335T5249</t>
    <phoneticPr fontId="39" type="noConversion"/>
  </si>
  <si>
    <t>BRZ-cTN22335T5254</t>
    <phoneticPr fontId="39" type="noConversion"/>
  </si>
  <si>
    <t>BRZ-cTN22335T5251</t>
    <phoneticPr fontId="39" type="noConversion"/>
  </si>
  <si>
    <t>BRZ-cTN22335T5256</t>
    <phoneticPr fontId="39" type="noConversion"/>
  </si>
  <si>
    <t>BRZ-cTN22335T5331</t>
    <phoneticPr fontId="39" type="noConversion"/>
  </si>
  <si>
    <t>BRZ-cTN22335T5247</t>
    <phoneticPr fontId="39" type="noConversion"/>
  </si>
  <si>
    <t>BRZ-cTN22335T5248</t>
    <phoneticPr fontId="39" type="noConversion"/>
  </si>
  <si>
    <t>BRZ-cTN22335T5319</t>
    <phoneticPr fontId="39" type="noConversion"/>
  </si>
  <si>
    <t>BRZ-cTN22335T5250</t>
    <phoneticPr fontId="39" type="noConversion"/>
  </si>
  <si>
    <t>BRZ-cTN22335T5327</t>
    <phoneticPr fontId="39" type="noConversion"/>
  </si>
  <si>
    <t>BRZ-cTN22335T5330</t>
    <phoneticPr fontId="39" type="noConversion"/>
  </si>
  <si>
    <t>BRZ-cTN22335T5253</t>
    <phoneticPr fontId="39" type="noConversion"/>
  </si>
  <si>
    <t>BRZ-cTN22335T5243</t>
    <phoneticPr fontId="39" type="noConversion"/>
  </si>
  <si>
    <t>BRZ-cTN22335T5246</t>
    <phoneticPr fontId="39" type="noConversion"/>
  </si>
  <si>
    <t>BRZ-cTN22335T5314</t>
    <phoneticPr fontId="39" type="noConversion"/>
  </si>
  <si>
    <t>BRZ-cTN22335T5334</t>
    <phoneticPr fontId="39" type="noConversion"/>
  </si>
  <si>
    <t>BRZ-cTN22335T5240</t>
    <phoneticPr fontId="39" type="noConversion"/>
  </si>
  <si>
    <t>BRZ-cTN22335T5259</t>
    <phoneticPr fontId="39" type="noConversion"/>
  </si>
  <si>
    <t>BRZ-cTN22335T5368</t>
    <phoneticPr fontId="39" type="noConversion"/>
  </si>
  <si>
    <t>BRZ-cTN22335T5534</t>
    <phoneticPr fontId="39" type="noConversion"/>
  </si>
  <si>
    <t>BRZ-cTN22335T5504</t>
    <phoneticPr fontId="39" type="noConversion"/>
  </si>
  <si>
    <t>BRZ-cTN22335T5498</t>
    <phoneticPr fontId="39" type="noConversion"/>
  </si>
  <si>
    <t>BRZ-cTN22335T5495</t>
    <phoneticPr fontId="39" type="noConversion"/>
  </si>
  <si>
    <t>BRZ-cTN22335T5507</t>
    <phoneticPr fontId="39" type="noConversion"/>
  </si>
  <si>
    <t>BRZ-cTN22335T5538</t>
    <phoneticPr fontId="39" type="noConversion"/>
  </si>
  <si>
    <t>BRZ-cTN22335T5497</t>
    <phoneticPr fontId="39" type="noConversion"/>
  </si>
  <si>
    <t>BRZ-cTN22335T5533</t>
    <phoneticPr fontId="39" type="noConversion"/>
  </si>
  <si>
    <t>BRZ-cTN22335T5537</t>
    <phoneticPr fontId="39" type="noConversion"/>
  </si>
  <si>
    <t>BRZ-cTN22335T5483</t>
    <phoneticPr fontId="39" type="noConversion"/>
  </si>
  <si>
    <t>BRZ-cTN22335T5481</t>
    <phoneticPr fontId="39" type="noConversion"/>
  </si>
  <si>
    <t>BRZ-cTN22335T5484</t>
    <phoneticPr fontId="39" type="noConversion"/>
  </si>
  <si>
    <t>BRZ-cTN22335T5468</t>
    <phoneticPr fontId="39" type="noConversion"/>
  </si>
  <si>
    <t>BRZ-cTN22335T5469</t>
    <phoneticPr fontId="39" type="noConversion"/>
  </si>
  <si>
    <t>BRZ-cTN22335T5470</t>
    <phoneticPr fontId="39" type="noConversion"/>
  </si>
  <si>
    <t>BRZ-cTN22335T5465</t>
    <phoneticPr fontId="39" type="noConversion"/>
  </si>
  <si>
    <t>BRZ-cTN22335T5485</t>
    <phoneticPr fontId="39" type="noConversion"/>
  </si>
  <si>
    <t>BRZ-cTN22335T5480</t>
    <phoneticPr fontId="39" type="noConversion"/>
  </si>
  <si>
    <t>BRZ-cTN22335T5467</t>
    <phoneticPr fontId="39" type="noConversion"/>
  </si>
  <si>
    <t>BRZ-cTN22335T5466</t>
    <phoneticPr fontId="39" type="noConversion"/>
  </si>
  <si>
    <t>BRZ-cTN22335T5479</t>
    <phoneticPr fontId="39" type="noConversion"/>
  </si>
  <si>
    <t>BRZ-cTN22335T5482</t>
    <phoneticPr fontId="39" type="noConversion"/>
  </si>
  <si>
    <t>BRZ-cTN22335T5486</t>
    <phoneticPr fontId="39" type="noConversion"/>
  </si>
  <si>
    <t>BRZ-cTN22335T5472</t>
    <phoneticPr fontId="39" type="noConversion"/>
  </si>
  <si>
    <t>BRZ-cTN22335T5489</t>
    <phoneticPr fontId="39" type="noConversion"/>
  </si>
  <si>
    <t>BRZ-cTN22335T5545</t>
    <phoneticPr fontId="39" type="noConversion"/>
  </si>
  <si>
    <t>BRZ-cTN22335T5539</t>
    <phoneticPr fontId="39" type="noConversion"/>
  </si>
  <si>
    <t>BRZ-cTN22335T5393</t>
    <phoneticPr fontId="39" type="noConversion"/>
  </si>
  <si>
    <t>BRZ-cTN22335T5392</t>
    <phoneticPr fontId="39" type="noConversion"/>
  </si>
  <si>
    <t>BRZ-cTN22335T5391</t>
    <phoneticPr fontId="39" type="noConversion"/>
  </si>
  <si>
    <t>BRZ-cTN22335T5389</t>
    <phoneticPr fontId="39" type="noConversion"/>
  </si>
  <si>
    <t>BRZ-cTN22335T5390</t>
    <phoneticPr fontId="39" type="noConversion"/>
  </si>
  <si>
    <t>BRZ-cTN22335T5387</t>
    <phoneticPr fontId="39" type="noConversion"/>
  </si>
  <si>
    <t>BRZ-cTN22335T5388</t>
    <phoneticPr fontId="39" type="noConversion"/>
  </si>
  <si>
    <t>BRZ-cTN22335T5398</t>
    <phoneticPr fontId="39" type="noConversion"/>
  </si>
  <si>
    <t>BRZ-cTN22335T5411</t>
    <phoneticPr fontId="39" type="noConversion"/>
  </si>
  <si>
    <t>BRZ-cTN22335T5412</t>
    <phoneticPr fontId="39" type="noConversion"/>
  </si>
  <si>
    <t>BRZ-cTN22335T5409</t>
    <phoneticPr fontId="39" type="noConversion"/>
  </si>
  <si>
    <t>BRZ-cTN22335T5410</t>
    <phoneticPr fontId="39" type="noConversion"/>
  </si>
  <si>
    <t>BRZ-cTN22335T5407</t>
    <phoneticPr fontId="39" type="noConversion"/>
  </si>
  <si>
    <t>BRZ-cTN22335T5408</t>
    <phoneticPr fontId="39" type="noConversion"/>
  </si>
  <si>
    <t>BRZ-cTN22335T5405</t>
    <phoneticPr fontId="39" type="noConversion"/>
  </si>
  <si>
    <t>BRZ-cTN22335T5406</t>
    <phoneticPr fontId="39" type="noConversion"/>
  </si>
  <si>
    <t>BRZ-cTN22335T5404</t>
    <phoneticPr fontId="39" type="noConversion"/>
  </si>
  <si>
    <t>BRZ-cTN22335T5403</t>
    <phoneticPr fontId="39" type="noConversion"/>
  </si>
  <si>
    <t>BRZ-cTN22335T5395</t>
    <phoneticPr fontId="39" type="noConversion"/>
  </si>
  <si>
    <t>BRZ-cTN22335T5394</t>
    <phoneticPr fontId="39" type="noConversion"/>
  </si>
  <si>
    <t>BRZ-cTN22335T5265</t>
    <phoneticPr fontId="39" type="noConversion"/>
  </si>
  <si>
    <t>BRZ-cTN22335T5261</t>
    <phoneticPr fontId="39" type="noConversion"/>
  </si>
  <si>
    <t>BRZ-cTN22335T5281</t>
    <phoneticPr fontId="39" type="noConversion"/>
  </si>
  <si>
    <t>BRZ-cTN22335T5285</t>
    <phoneticPr fontId="39" type="noConversion"/>
  </si>
  <si>
    <t>BRZ-cTN22335T5260</t>
    <phoneticPr fontId="39" type="noConversion"/>
  </si>
  <si>
    <t>BRZ-cTN22335T5270</t>
    <phoneticPr fontId="39" type="noConversion"/>
  </si>
  <si>
    <t>BRZ-cTN22335T5289</t>
    <phoneticPr fontId="39" type="noConversion"/>
  </si>
  <si>
    <t>BRZ-cTN22335T5264</t>
    <phoneticPr fontId="39" type="noConversion"/>
  </si>
  <si>
    <t>BRZ-cTN22335T5284</t>
    <phoneticPr fontId="39" type="noConversion"/>
  </si>
  <si>
    <t>BRZ-cTN22335T5245</t>
    <phoneticPr fontId="39" type="noConversion"/>
  </si>
  <si>
    <t>BRZ-cTN22335T5288</t>
    <phoneticPr fontId="39" type="noConversion"/>
  </si>
  <si>
    <t>BRZ-cTN22335T5277</t>
    <phoneticPr fontId="39" type="noConversion"/>
  </si>
  <si>
    <t>BRZ-cTN22335T5356</t>
    <phoneticPr fontId="39" type="noConversion"/>
  </si>
  <si>
    <t>BRZ-cTN22335T5499</t>
    <phoneticPr fontId="39" type="noConversion"/>
  </si>
  <si>
    <t>BRZ-cTN22335T5500</t>
    <phoneticPr fontId="39" type="noConversion"/>
  </si>
  <si>
    <t>BRZ-cTN22335T5496</t>
    <phoneticPr fontId="39" type="noConversion"/>
  </si>
  <si>
    <t>BRZ-cTN22335T5505</t>
    <phoneticPr fontId="39" type="noConversion"/>
  </si>
  <si>
    <t>BRZ-cTN22335T5541</t>
    <phoneticPr fontId="39" type="noConversion"/>
  </si>
  <si>
    <t>BRZ-cTN22335T5512</t>
    <phoneticPr fontId="39" type="noConversion"/>
  </si>
  <si>
    <t>BRZ-cTN22335T5543</t>
    <phoneticPr fontId="39" type="noConversion"/>
  </si>
  <si>
    <t>BRZ-cTN22335T5535</t>
    <phoneticPr fontId="39" type="noConversion"/>
  </si>
  <si>
    <t>BRZ-cTN22335T5547</t>
    <phoneticPr fontId="39" type="noConversion"/>
  </si>
  <si>
    <t>BRZ-cTN22335T5276</t>
    <phoneticPr fontId="39" type="noConversion"/>
  </si>
  <si>
    <t>BRZ-cTN22335T5283</t>
    <phoneticPr fontId="39" type="noConversion"/>
  </si>
  <si>
    <t>BRZ-cTN22335T5244</t>
    <phoneticPr fontId="39" type="noConversion"/>
  </si>
  <si>
    <t>BRZ-cTN22335T5242</t>
    <phoneticPr fontId="39" type="noConversion"/>
  </si>
  <si>
    <t>BRZ-cTN22335T5271</t>
    <phoneticPr fontId="39" type="noConversion"/>
  </si>
  <si>
    <t>BRZ-cTN22335T5263</t>
    <phoneticPr fontId="39" type="noConversion"/>
  </si>
  <si>
    <t>BRZ-cTN22335T5274</t>
    <phoneticPr fontId="39" type="noConversion"/>
  </si>
  <si>
    <t>BRZ-cTN22335T5272</t>
    <phoneticPr fontId="39" type="noConversion"/>
  </si>
  <si>
    <t>BRZ-cTN22335T5241</t>
    <phoneticPr fontId="39" type="noConversion"/>
  </si>
  <si>
    <t>BRZ-cTN22335T5282</t>
    <phoneticPr fontId="39" type="noConversion"/>
  </si>
  <si>
    <t>BRZ-cTN22335T5273</t>
    <phoneticPr fontId="39" type="noConversion"/>
  </si>
  <si>
    <t>BRZ-cTN22335T5280</t>
    <phoneticPr fontId="39" type="noConversion"/>
  </si>
  <si>
    <t>BRZ-cTN22335T5342</t>
    <phoneticPr fontId="39" type="noConversion"/>
  </si>
  <si>
    <t>BRZ-cTN22335T5325</t>
    <phoneticPr fontId="39" type="noConversion"/>
  </si>
  <si>
    <t>BRZ-cTN22335T5336</t>
    <phoneticPr fontId="39" type="noConversion"/>
  </si>
  <si>
    <t>BRZ-cTN22335T5329</t>
    <phoneticPr fontId="39" type="noConversion"/>
  </si>
  <si>
    <t>BRZ-cTN22335T5324</t>
    <phoneticPr fontId="39" type="noConversion"/>
  </si>
  <si>
    <t>BRZ-cTN22335T5313</t>
    <phoneticPr fontId="39" type="noConversion"/>
  </si>
  <si>
    <t>BRZ-cTN22335T5343</t>
    <phoneticPr fontId="39" type="noConversion"/>
  </si>
  <si>
    <t>BRZ-cTN22335T5332</t>
    <phoneticPr fontId="39" type="noConversion"/>
  </si>
  <si>
    <t>BRZ-cTN22335T5338</t>
    <phoneticPr fontId="39" type="noConversion"/>
  </si>
  <si>
    <t>BRZ-cTN22335T5337</t>
    <phoneticPr fontId="39" type="noConversion"/>
  </si>
  <si>
    <t>BRZ-cTN22335T5333</t>
    <phoneticPr fontId="39" type="noConversion"/>
  </si>
  <si>
    <t>BRZ-cTN22335T5326</t>
    <phoneticPr fontId="39" type="noConversion"/>
  </si>
  <si>
    <t>BRZ-cTN22335T5413</t>
    <phoneticPr fontId="39" type="noConversion"/>
  </si>
  <si>
    <t>BRZ-cTN22335T5323</t>
    <phoneticPr fontId="39" type="noConversion"/>
  </si>
  <si>
    <t>BRZ-cTN22335T5312</t>
    <phoneticPr fontId="39" type="noConversion"/>
  </si>
  <si>
    <t>BRZ-cTN22335T5308</t>
    <phoneticPr fontId="39" type="noConversion"/>
  </si>
  <si>
    <t>BRZ-cTN22335T5341</t>
    <phoneticPr fontId="39" type="noConversion"/>
  </si>
  <si>
    <t>BRZ-cTN22335T5320</t>
    <phoneticPr fontId="39" type="noConversion"/>
  </si>
  <si>
    <t>BRZ-cTN22335T5317</t>
    <phoneticPr fontId="39" type="noConversion"/>
  </si>
  <si>
    <t>BRZ-cTN22335T5316</t>
    <phoneticPr fontId="39" type="noConversion"/>
  </si>
  <si>
    <t>BRZ-cTN22335T5322</t>
    <phoneticPr fontId="39" type="noConversion"/>
  </si>
  <si>
    <t>BRZ-cTN22335T5340</t>
    <phoneticPr fontId="39" type="noConversion"/>
  </si>
  <si>
    <t>BRZ-cTN22335T5335</t>
    <phoneticPr fontId="39" type="noConversion"/>
  </si>
  <si>
    <t>BRZ-cTN22335T5328</t>
    <phoneticPr fontId="39" type="noConversion"/>
  </si>
  <si>
    <t>BRZ-cTN22335T5318</t>
    <phoneticPr fontId="39" type="noConversion"/>
  </si>
  <si>
    <t>BRZ-cTN22335T5571</t>
    <phoneticPr fontId="39" type="noConversion"/>
  </si>
  <si>
    <t>BRZ-cTN22335T5573</t>
    <phoneticPr fontId="39" type="noConversion"/>
  </si>
  <si>
    <t>BRZ-cTN22335T5572</t>
    <phoneticPr fontId="39" type="noConversion"/>
  </si>
  <si>
    <t>BRZ-cTN22335T5569</t>
    <phoneticPr fontId="39" type="noConversion"/>
  </si>
  <si>
    <t>BRZ-cTN22335T5567</t>
    <phoneticPr fontId="39" type="noConversion"/>
  </si>
  <si>
    <t>BRZ-cTN22335T5568</t>
    <phoneticPr fontId="39" type="noConversion"/>
  </si>
  <si>
    <t>BRZ-cTN22335T5570</t>
    <phoneticPr fontId="39" type="noConversion"/>
  </si>
  <si>
    <t>BRZ-cTN22335T5574</t>
    <phoneticPr fontId="39" type="noConversion"/>
  </si>
  <si>
    <t>BRZ-cTN22335T5546</t>
    <phoneticPr fontId="39" type="noConversion"/>
  </si>
  <si>
    <t>BRZ-cTN22335T5310</t>
    <phoneticPr fontId="39" type="noConversion"/>
  </si>
  <si>
    <t>BRZ-cTN22335T5298</t>
    <phoneticPr fontId="39" type="noConversion"/>
  </si>
  <si>
    <t>BRZ-cTN22335T5348</t>
    <phoneticPr fontId="39" type="noConversion"/>
  </si>
  <si>
    <t>BRZ-cTN22335T5301</t>
    <phoneticPr fontId="39" type="noConversion"/>
  </si>
  <si>
    <t>BRZ-cTN22335T5321</t>
    <phoneticPr fontId="39" type="noConversion"/>
  </si>
  <si>
    <t>BRZ-cTN22335T5350</t>
    <phoneticPr fontId="39" type="noConversion"/>
  </si>
  <si>
    <t>BRZ-cTN22335T5351</t>
    <phoneticPr fontId="39" type="noConversion"/>
  </si>
  <si>
    <t>BRZ-cTN22335T5346</t>
    <phoneticPr fontId="39" type="noConversion"/>
  </si>
  <si>
    <t>BRZ-cTN22335T5306</t>
    <phoneticPr fontId="39" type="noConversion"/>
  </si>
  <si>
    <t>BRZ-cTN22335T5299</t>
    <phoneticPr fontId="39" type="noConversion"/>
  </si>
  <si>
    <t>BRZ-cTN22335T5295</t>
    <phoneticPr fontId="39" type="noConversion"/>
  </si>
  <si>
    <t>BRZ-cTN22335T5294</t>
    <phoneticPr fontId="39" type="noConversion"/>
  </si>
  <si>
    <t>BRZ-cTN22335T5357</t>
    <phoneticPr fontId="39" type="noConversion"/>
  </si>
  <si>
    <t>BRZ-cTN22335T5506</t>
    <phoneticPr fontId="39" type="noConversion"/>
  </si>
  <si>
    <t>BRZ-cTN22335T5501</t>
    <phoneticPr fontId="39" type="noConversion"/>
  </si>
  <si>
    <t>BRZ-cTN22335T5502</t>
    <phoneticPr fontId="39" type="noConversion"/>
  </si>
  <si>
    <t>BRZ-cTN22335T5503</t>
    <phoneticPr fontId="39" type="noConversion"/>
  </si>
  <si>
    <t>BRZ-cTN22335T5532</t>
    <phoneticPr fontId="39" type="noConversion"/>
  </si>
  <si>
    <t>BRZ-cTN22335T5540</t>
    <phoneticPr fontId="39" type="noConversion"/>
  </si>
  <si>
    <t>BRZ-cTN22335T5536</t>
    <phoneticPr fontId="39" type="noConversion"/>
  </si>
  <si>
    <t>BRZ-cTN22335T5509</t>
    <phoneticPr fontId="39" type="noConversion"/>
  </si>
  <si>
    <t>BRZ-cTN22335T5542</t>
    <phoneticPr fontId="39" type="noConversion"/>
  </si>
  <si>
    <t>BRZ-cTN22335T5292</t>
    <phoneticPr fontId="39" type="noConversion"/>
  </si>
  <si>
    <t>BRZ-cTN22335T5302</t>
    <phoneticPr fontId="39" type="noConversion"/>
  </si>
  <si>
    <t>BRZ-cTN22335T5354</t>
    <phoneticPr fontId="39" type="noConversion"/>
  </si>
  <si>
    <t>BRZ-cTN22335T5296</t>
    <phoneticPr fontId="39" type="noConversion"/>
  </si>
  <si>
    <t>BRZ-cTN22335T5307</t>
    <phoneticPr fontId="39" type="noConversion"/>
  </si>
  <si>
    <t>BRZ-cTN22335T5311</t>
    <phoneticPr fontId="39" type="noConversion"/>
  </si>
  <si>
    <t>BRZ-cTN22335T5297</t>
    <phoneticPr fontId="39" type="noConversion"/>
  </si>
  <si>
    <t>BRZ-cTN22335T5347</t>
    <phoneticPr fontId="39" type="noConversion"/>
  </si>
  <si>
    <t>BRZ-cTN22335T5303</t>
    <phoneticPr fontId="39" type="noConversion"/>
  </si>
  <si>
    <t>BRZ-cTN22335T5300</t>
    <phoneticPr fontId="39" type="noConversion"/>
  </si>
  <si>
    <t>BRZ-cTN22335T5353</t>
    <phoneticPr fontId="39" type="noConversion"/>
  </si>
  <si>
    <t>BRZ-cTN22335T5309</t>
    <phoneticPr fontId="39" type="noConversion"/>
  </si>
  <si>
    <t>BRZ-cTN22335T5066</t>
    <phoneticPr fontId="39" type="noConversion"/>
  </si>
  <si>
    <t>BRZ-cTN22335T5069</t>
    <phoneticPr fontId="39" type="noConversion"/>
  </si>
  <si>
    <t>BRZ-cTN22335T5073</t>
    <phoneticPr fontId="39" type="noConversion"/>
  </si>
  <si>
    <t>BRZ-cTN22335T5074</t>
    <phoneticPr fontId="39" type="noConversion"/>
  </si>
  <si>
    <t>BRZ-cTN22335T5511</t>
    <phoneticPr fontId="39" type="noConversion"/>
  </si>
  <si>
    <t>BRZ-cTN22335T5548</t>
    <phoneticPr fontId="39" type="noConversion"/>
  </si>
  <si>
    <t>BRZ-cTN22335T5508</t>
    <phoneticPr fontId="39" type="noConversion"/>
  </si>
  <si>
    <t>BRZ-cTN22335T5531</t>
    <phoneticPr fontId="39" type="noConversion"/>
  </si>
  <si>
    <t>BRZ-cTN22335T5544</t>
    <phoneticPr fontId="39" type="noConversion"/>
  </si>
  <si>
    <t>BRZ-cTN22335T5062</t>
    <phoneticPr fontId="39" type="noConversion"/>
  </si>
  <si>
    <t>BRZ-cTN22335T5071</t>
    <phoneticPr fontId="39" type="noConversion"/>
  </si>
  <si>
    <t>BRZ-cTN22335T5078</t>
    <phoneticPr fontId="39" type="noConversion"/>
  </si>
  <si>
    <t>BRZ-cTN22335T5075</t>
    <phoneticPr fontId="39" type="noConversion"/>
  </si>
  <si>
    <t>BRZ-cTN22335T5068</t>
    <phoneticPr fontId="39" type="noConversion"/>
  </si>
  <si>
    <t>BRZ-cTN22335T5061</t>
    <phoneticPr fontId="39" type="noConversion"/>
  </si>
  <si>
    <t>BRZ-cTN22335T5072</t>
    <phoneticPr fontId="39" type="noConversion"/>
  </si>
  <si>
    <t>BRZ-cTN22335T5079</t>
    <phoneticPr fontId="39" type="noConversion"/>
  </si>
  <si>
    <t>BRZ-cTN22335T5077</t>
    <phoneticPr fontId="39" type="noConversion"/>
  </si>
  <si>
    <t>BRZ-cTN22335T5060</t>
    <phoneticPr fontId="39" type="noConversion"/>
  </si>
  <si>
    <t>BRZ-cTN22335T5067</t>
    <phoneticPr fontId="39" type="noConversion"/>
  </si>
  <si>
    <t>BRZ-cTN22335T5063</t>
    <phoneticPr fontId="39" type="noConversion"/>
  </si>
  <si>
    <t>BRZ-cTN22335T5070</t>
    <phoneticPr fontId="39" type="noConversion"/>
  </si>
  <si>
    <t>BRZ-cTN22335T5076</t>
    <phoneticPr fontId="39" type="noConversion"/>
  </si>
  <si>
    <t>BRZ-cTN22335T5444</t>
    <phoneticPr fontId="39" type="noConversion"/>
  </si>
  <si>
    <t>BRZ-cTN22335T5442</t>
    <phoneticPr fontId="39" type="noConversion"/>
  </si>
  <si>
    <t>BRZ-cTN22335T5454</t>
    <phoneticPr fontId="39" type="noConversion"/>
  </si>
  <si>
    <t>BRZ-cTN22335T5443</t>
    <phoneticPr fontId="39" type="noConversion"/>
  </si>
  <si>
    <t>BRZ-cTN22335T5436</t>
    <phoneticPr fontId="39" type="noConversion"/>
  </si>
  <si>
    <t>BRZ-cTN22335T5437</t>
    <phoneticPr fontId="39" type="noConversion"/>
  </si>
  <si>
    <t>BRZ-cTN22335T5452</t>
    <phoneticPr fontId="39" type="noConversion"/>
  </si>
  <si>
    <t>BRZ-cTN22335T5451</t>
    <phoneticPr fontId="39" type="noConversion"/>
  </si>
  <si>
    <t>BRZ-cTN22335T5439</t>
    <phoneticPr fontId="39" type="noConversion"/>
  </si>
  <si>
    <t>BRZ-cTN22335T5450</t>
    <phoneticPr fontId="39" type="noConversion"/>
  </si>
  <si>
    <t>BRZ-cTN22335T5459</t>
    <phoneticPr fontId="39" type="noConversion"/>
  </si>
  <si>
    <t>BRZ-cTN22335T5455</t>
    <phoneticPr fontId="39" type="noConversion"/>
  </si>
  <si>
    <t>BRZ-cTN22335T5457</t>
    <phoneticPr fontId="39" type="noConversion"/>
  </si>
  <si>
    <t>BRZ-cTN22335T5458</t>
    <phoneticPr fontId="39" type="noConversion"/>
  </si>
  <si>
    <t>BRZ-cTN22335T5453</t>
    <phoneticPr fontId="39" type="noConversion"/>
  </si>
  <si>
    <t>BRZ-cTN22335T5438</t>
    <phoneticPr fontId="39" type="noConversion"/>
  </si>
  <si>
    <t>BRZ-cTN22335T5520</t>
    <phoneticPr fontId="39" type="noConversion"/>
  </si>
  <si>
    <t>BRZ-cTN22335T5517</t>
    <phoneticPr fontId="39" type="noConversion"/>
  </si>
  <si>
    <t>BRZ-cTN22335T5385</t>
    <phoneticPr fontId="39" type="noConversion"/>
  </si>
  <si>
    <t>BRZ-cTN22335T5384</t>
    <phoneticPr fontId="39" type="noConversion"/>
  </si>
  <si>
    <t>BRZ-cTN22335T5358</t>
    <phoneticPr fontId="39" type="noConversion"/>
  </si>
  <si>
    <t>BRZ-cTN22335T5360</t>
    <phoneticPr fontId="39" type="noConversion"/>
  </si>
  <si>
    <t>BRZ-cTN22335T5359</t>
    <phoneticPr fontId="39" type="noConversion"/>
  </si>
  <si>
    <t>BRZ-cTN22335T5362</t>
    <phoneticPr fontId="39" type="noConversion"/>
  </si>
  <si>
    <t>BRZ-cTN22335T5361</t>
    <phoneticPr fontId="39" type="noConversion"/>
  </si>
  <si>
    <t>BRZ-cTN22335T5364</t>
    <phoneticPr fontId="39" type="noConversion"/>
  </si>
  <si>
    <t>BRZ-cTN22335T5363</t>
    <phoneticPr fontId="39" type="noConversion"/>
  </si>
  <si>
    <t>BRZ-cTN22335T5366</t>
    <phoneticPr fontId="39" type="noConversion"/>
  </si>
  <si>
    <t>BRZ-cTN22335T5365</t>
    <phoneticPr fontId="39" type="noConversion"/>
  </si>
  <si>
    <t>BRZ-cTN22335T5367</t>
    <phoneticPr fontId="39" type="noConversion"/>
  </si>
  <si>
    <t>BRZ-cTN22335T5377</t>
    <phoneticPr fontId="39" type="noConversion"/>
  </si>
  <si>
    <t>BRZ-cTN22335T5376</t>
    <phoneticPr fontId="39" type="noConversion"/>
  </si>
  <si>
    <t>BRZ-cTN22335T5379</t>
    <phoneticPr fontId="39" type="noConversion"/>
  </si>
  <si>
    <t>BRZ-cTN22335T5378</t>
    <phoneticPr fontId="39" type="noConversion"/>
  </si>
  <si>
    <t>BRZ-cTN22335T5380</t>
    <phoneticPr fontId="39" type="noConversion"/>
  </si>
  <si>
    <t>BRZ-cTN22335T5381</t>
    <phoneticPr fontId="39" type="noConversion"/>
  </si>
  <si>
    <t>BRZ-cTN22335T5382</t>
    <phoneticPr fontId="39" type="noConversion"/>
  </si>
  <si>
    <t>BRZ-cTN22335T5383</t>
    <phoneticPr fontId="39" type="noConversion"/>
  </si>
  <si>
    <t>BRZ-cTN22335T5125</t>
    <phoneticPr fontId="39" type="noConversion"/>
  </si>
  <si>
    <t>BRZ-cTN22335T5612</t>
    <phoneticPr fontId="39" type="noConversion"/>
  </si>
  <si>
    <t>BRZ-cTN22335T5132</t>
    <phoneticPr fontId="39" type="noConversion"/>
  </si>
  <si>
    <t>BRZ-cTN22335T5118</t>
    <phoneticPr fontId="39" type="noConversion"/>
  </si>
  <si>
    <t>BRZ-cTN22335T5126</t>
    <phoneticPr fontId="39" type="noConversion"/>
  </si>
  <si>
    <t>BRZ-cTN22335T5135</t>
    <phoneticPr fontId="39" type="noConversion"/>
  </si>
  <si>
    <t>BRZ-cTN22335T5134</t>
    <phoneticPr fontId="39" type="noConversion"/>
  </si>
  <si>
    <t>BRZ-cTN22335T5120</t>
    <phoneticPr fontId="39" type="noConversion"/>
  </si>
  <si>
    <t>BRZ-cTN22335T5131</t>
    <phoneticPr fontId="39" type="noConversion"/>
  </si>
  <si>
    <t>BRZ-cTN22335T5127</t>
    <phoneticPr fontId="39" type="noConversion"/>
  </si>
  <si>
    <t>BRZ-cTN22335T5133</t>
    <phoneticPr fontId="39" type="noConversion"/>
  </si>
  <si>
    <t>BRZ-cTN22335T5114</t>
    <phoneticPr fontId="39" type="noConversion"/>
  </si>
  <si>
    <t>BRZ-cTN22335T5121</t>
    <phoneticPr fontId="39" type="noConversion"/>
  </si>
  <si>
    <t>BRZ-cTN22335T5119</t>
    <phoneticPr fontId="39" type="noConversion"/>
  </si>
  <si>
    <t>BRZ-cTN22335T5524</t>
    <phoneticPr fontId="39" type="noConversion"/>
  </si>
  <si>
    <t>BRZ-cTN22335T5526</t>
    <phoneticPr fontId="39" type="noConversion"/>
  </si>
  <si>
    <t>BRZ-cTN22335T5530</t>
    <phoneticPr fontId="39" type="noConversion"/>
  </si>
  <si>
    <t>BRZ-cTN22335T5523</t>
    <phoneticPr fontId="39" type="noConversion"/>
  </si>
  <si>
    <t>BRZ-cTN22335T5525</t>
    <phoneticPr fontId="39" type="noConversion"/>
  </si>
  <si>
    <t>BRZ-cTN22335T5514</t>
    <phoneticPr fontId="39" type="noConversion"/>
  </si>
  <si>
    <t>BRZ-cTN22335T5519</t>
    <phoneticPr fontId="39" type="noConversion"/>
  </si>
  <si>
    <t>BRZ-cTN22335T5513</t>
    <phoneticPr fontId="39" type="noConversion"/>
  </si>
  <si>
    <t>BRZ-cTN22335T5515</t>
    <phoneticPr fontId="39" type="noConversion"/>
  </si>
  <si>
    <t>BRZ-cTN22335T5516</t>
    <phoneticPr fontId="39" type="noConversion"/>
  </si>
  <si>
    <t>BRZ-cTN22335T5102</t>
    <phoneticPr fontId="39" type="noConversion"/>
  </si>
  <si>
    <t>BRZ-cTN22335T5049</t>
    <phoneticPr fontId="39" type="noConversion"/>
  </si>
  <si>
    <t>BRZ-cTN22335T5055</t>
    <phoneticPr fontId="39" type="noConversion"/>
  </si>
  <si>
    <t>BRZ-cTN22335T5046</t>
    <phoneticPr fontId="39" type="noConversion"/>
  </si>
  <si>
    <t>BRZ-cTN22335T5057</t>
    <phoneticPr fontId="39" type="noConversion"/>
  </si>
  <si>
    <t>BRZ-cTN22335T5059</t>
    <phoneticPr fontId="39" type="noConversion"/>
  </si>
  <si>
    <t>BRZ-cTN22335T5417</t>
    <phoneticPr fontId="39" type="noConversion"/>
  </si>
  <si>
    <t>BRZ-cTN22335T5416</t>
    <phoneticPr fontId="39" type="noConversion"/>
  </si>
  <si>
    <t>BRZ-cTN22335T5080</t>
    <phoneticPr fontId="39" type="noConversion"/>
  </si>
  <si>
    <t>BRZ-cTN22335T5054</t>
    <phoneticPr fontId="39" type="noConversion"/>
  </si>
  <si>
    <t>BRZ-cTN22335T5065</t>
    <phoneticPr fontId="39" type="noConversion"/>
  </si>
  <si>
    <t>BRZ-cTN22335T5053</t>
    <phoneticPr fontId="39" type="noConversion"/>
  </si>
  <si>
    <t>BRZ-cTN22335T5052</t>
    <phoneticPr fontId="39" type="noConversion"/>
  </si>
  <si>
    <t>BRZ-cTN22335T5064</t>
    <phoneticPr fontId="39" type="noConversion"/>
  </si>
  <si>
    <t>BRZ-cTN22335T5043</t>
    <phoneticPr fontId="39" type="noConversion"/>
  </si>
  <si>
    <t>BRZ-cTN22335T5100</t>
    <phoneticPr fontId="39" type="noConversion"/>
  </si>
  <si>
    <t>BRZ-cTN22335T5434</t>
    <phoneticPr fontId="39" type="noConversion"/>
  </si>
  <si>
    <t>BRZ-cTN22335T5414</t>
    <phoneticPr fontId="39" type="noConversion"/>
  </si>
  <si>
    <t>BRZ-cTN22335T5034</t>
    <phoneticPr fontId="39" type="noConversion"/>
  </si>
  <si>
    <t>BRZ-cTN22335T5081</t>
    <phoneticPr fontId="39" type="noConversion"/>
  </si>
  <si>
    <t>BRZ-cTN22335T5044</t>
    <phoneticPr fontId="39" type="noConversion"/>
  </si>
  <si>
    <t>BRZ-cTN22335T5048</t>
    <phoneticPr fontId="39" type="noConversion"/>
  </si>
  <si>
    <t>BRZ-cTN22335T5042</t>
    <phoneticPr fontId="39" type="noConversion"/>
  </si>
  <si>
    <t>BRZ-cTN22335T5045</t>
    <phoneticPr fontId="39" type="noConversion"/>
  </si>
  <si>
    <t>BRZ-cTN22335T5051</t>
    <phoneticPr fontId="39" type="noConversion"/>
  </si>
  <si>
    <t>BRZ-cTN22335T5015</t>
    <phoneticPr fontId="39" type="noConversion"/>
  </si>
  <si>
    <t>BRZ-cTN22335T5098</t>
    <phoneticPr fontId="39" type="noConversion"/>
  </si>
  <si>
    <t>BRZ-cTN22335T5101</t>
    <phoneticPr fontId="39" type="noConversion"/>
  </si>
  <si>
    <t>BRZ-cTN22335T5056</t>
    <phoneticPr fontId="39" type="noConversion"/>
  </si>
  <si>
    <t>BRZ-cTN22335T5047</t>
    <phoneticPr fontId="39" type="noConversion"/>
  </si>
  <si>
    <t>BRZ-cTN22335T5058</t>
    <phoneticPr fontId="39" type="noConversion"/>
  </si>
  <si>
    <t>BRZ-cTN22335T5050</t>
    <phoneticPr fontId="39" type="noConversion"/>
  </si>
  <si>
    <t>BRZ-cTN22335T5487</t>
    <phoneticPr fontId="39" type="noConversion"/>
  </si>
  <si>
    <t>BRZ-cTN22335T5446</t>
    <phoneticPr fontId="39" type="noConversion"/>
  </si>
  <si>
    <t>BRZ-cTN22335T5448</t>
    <phoneticPr fontId="39" type="noConversion"/>
  </si>
  <si>
    <t>BRZ-cTN22335T5464</t>
    <phoneticPr fontId="39" type="noConversion"/>
  </si>
  <si>
    <t>BRZ-cTN22335T5435</t>
    <phoneticPr fontId="39" type="noConversion"/>
  </si>
  <si>
    <t>BRZ-cTN22335T5440</t>
    <phoneticPr fontId="39" type="noConversion"/>
  </si>
  <si>
    <t>BRZ-cTN22335T5460</t>
    <phoneticPr fontId="39" type="noConversion"/>
  </si>
  <si>
    <t>BRZ-cTN22335T5449</t>
    <phoneticPr fontId="39" type="noConversion"/>
  </si>
  <si>
    <t>BRZ-cTN22335T5461</t>
    <phoneticPr fontId="39" type="noConversion"/>
  </si>
  <si>
    <t>BRZ-cTN22335T5462</t>
    <phoneticPr fontId="39" type="noConversion"/>
  </si>
  <si>
    <t>BRZ-cTN22335T5488</t>
    <phoneticPr fontId="39" type="noConversion"/>
  </si>
  <si>
    <t>BRZ-cTN22335T5447</t>
    <phoneticPr fontId="39" type="noConversion"/>
  </si>
  <si>
    <t>BRZ-cTN22335T5463</t>
    <phoneticPr fontId="39" type="noConversion"/>
  </si>
  <si>
    <t>BRZ-cTN22335T5445</t>
    <phoneticPr fontId="39" type="noConversion"/>
  </si>
  <si>
    <t>BRZ-cTN22335T5441</t>
    <phoneticPr fontId="39" type="noConversion"/>
  </si>
  <si>
    <t>BRZ-cTN22335T5456</t>
    <phoneticPr fontId="39" type="noConversion"/>
  </si>
  <si>
    <t>BRZ-cTN22335T5375</t>
    <phoneticPr fontId="39" type="noConversion"/>
  </si>
  <si>
    <t>BRZ-cTN22335T5372</t>
    <phoneticPr fontId="39" type="noConversion"/>
  </si>
  <si>
    <t>BRZ-cTN22335T5373</t>
    <phoneticPr fontId="39" type="noConversion"/>
  </si>
  <si>
    <t>BRZ-cTN22335T5371</t>
    <phoneticPr fontId="39" type="noConversion"/>
  </si>
  <si>
    <t>BRZ-cTN22335T5370</t>
    <phoneticPr fontId="39" type="noConversion"/>
  </si>
  <si>
    <t>BRZ-cTN22335T5369</t>
    <phoneticPr fontId="39" type="noConversion"/>
  </si>
  <si>
    <t>BRZ-cTN22335T5397</t>
    <phoneticPr fontId="39" type="noConversion"/>
  </si>
  <si>
    <t>BRZ-cTN22335T5396</t>
    <phoneticPr fontId="39" type="noConversion"/>
  </si>
  <si>
    <t>BRZ-cTN22335T5386</t>
    <phoneticPr fontId="39" type="noConversion"/>
  </si>
  <si>
    <t>BRZ-cTN22335T5399</t>
    <phoneticPr fontId="39" type="noConversion"/>
  </si>
  <si>
    <t>BRZ-cTN22335T5400</t>
    <phoneticPr fontId="39" type="noConversion"/>
  </si>
  <si>
    <t>BRZ-cTN22335T5401</t>
    <phoneticPr fontId="39" type="noConversion"/>
  </si>
  <si>
    <t>BRZ-cTN22335T5402</t>
    <phoneticPr fontId="39" type="noConversion"/>
  </si>
  <si>
    <t>BRZ-cTN22335T5374</t>
    <phoneticPr fontId="39" type="noConversion"/>
  </si>
  <si>
    <t>BRZ-cTN22335T5006</t>
    <phoneticPr fontId="39" type="noConversion"/>
  </si>
  <si>
    <t>BRZ-cTN22335T5581</t>
    <phoneticPr fontId="39" type="noConversion"/>
  </si>
  <si>
    <t>BRZ-cTN22335T5527</t>
    <phoneticPr fontId="39" type="noConversion"/>
  </si>
  <si>
    <t>BRZ-cTN22335T5510</t>
    <phoneticPr fontId="39" type="noConversion"/>
  </si>
  <si>
    <t>BRZ-cTN22335T5518</t>
    <phoneticPr fontId="39" type="noConversion"/>
  </si>
  <si>
    <t>BRZ-cTN22335T5431</t>
    <phoneticPr fontId="39" type="noConversion"/>
  </si>
  <si>
    <t>BRZ-cTN22335T5418</t>
    <phoneticPr fontId="39" type="noConversion"/>
  </si>
  <si>
    <t>BRZ-cTN22335T5031</t>
    <phoneticPr fontId="39" type="noConversion"/>
  </si>
  <si>
    <t>BRZ-cTN22335T5028</t>
    <phoneticPr fontId="39" type="noConversion"/>
  </si>
  <si>
    <t>BRZ-cTN22335T5016</t>
    <phoneticPr fontId="39" type="noConversion"/>
  </si>
  <si>
    <t>BRZ-cTN22335T5021</t>
    <phoneticPr fontId="39" type="noConversion"/>
  </si>
  <si>
    <t>BRZ-cTN22335T5419</t>
    <phoneticPr fontId="39" type="noConversion"/>
  </si>
  <si>
    <t>BRZ-cTN22335T5423</t>
    <phoneticPr fontId="39" type="noConversion"/>
  </si>
  <si>
    <t>BRZ-cTN22335T5018</t>
    <phoneticPr fontId="39" type="noConversion"/>
  </si>
  <si>
    <t>BRZ-cTN22335T5024</t>
    <phoneticPr fontId="39" type="noConversion"/>
  </si>
  <si>
    <t>BRZ-cTN22335T5425</t>
    <phoneticPr fontId="39" type="noConversion"/>
  </si>
  <si>
    <t>BRZ-cTN22335T5420</t>
    <phoneticPr fontId="39" type="noConversion"/>
  </si>
  <si>
    <t>BRZ-cTN22335T5041</t>
    <phoneticPr fontId="39" type="noConversion"/>
  </si>
  <si>
    <t>BRZ-cTN22335T5040</t>
    <phoneticPr fontId="39" type="noConversion"/>
  </si>
  <si>
    <t>BRZ-cTN22335T5020</t>
    <phoneticPr fontId="39" type="noConversion"/>
  </si>
  <si>
    <t>BRZ-cTN22335T5017</t>
    <phoneticPr fontId="39" type="noConversion"/>
  </si>
  <si>
    <t>BRZ-cTN22335T5428</t>
    <phoneticPr fontId="39" type="noConversion"/>
  </si>
  <si>
    <t>BRZ-cTN22335T5433</t>
    <phoneticPr fontId="39" type="noConversion"/>
  </si>
  <si>
    <t>BRZ-cTN22335T5429</t>
    <phoneticPr fontId="39" type="noConversion"/>
  </si>
  <si>
    <t>BRZ-cTN22335T5432</t>
    <phoneticPr fontId="39" type="noConversion"/>
  </si>
  <si>
    <t>BRZ-cTN22335T5578</t>
    <phoneticPr fontId="39" type="noConversion"/>
  </si>
  <si>
    <t>BRZ-cTN22335T5588</t>
    <phoneticPr fontId="39" type="noConversion"/>
  </si>
  <si>
    <t>BRZ-cTN22335T5579</t>
    <phoneticPr fontId="39" type="noConversion"/>
  </si>
  <si>
    <t>BRZ-cTN22335T5591</t>
    <phoneticPr fontId="39" type="noConversion"/>
  </si>
  <si>
    <t>BRZ-cTN22335T5576</t>
    <phoneticPr fontId="39" type="noConversion"/>
  </si>
  <si>
    <t>BRZ-cTN22335T5586</t>
    <phoneticPr fontId="39" type="noConversion"/>
  </si>
  <si>
    <t>BRZ-cTN22335T5582</t>
    <phoneticPr fontId="39" type="noConversion"/>
  </si>
  <si>
    <t>BRZ-cTN22335T5575</t>
    <phoneticPr fontId="39" type="noConversion"/>
  </si>
  <si>
    <t>BRZ-cTN22335T5583</t>
    <phoneticPr fontId="39" type="noConversion"/>
  </si>
  <si>
    <t>BRZ-cTN22335T5587</t>
    <phoneticPr fontId="39" type="noConversion"/>
  </si>
  <si>
    <t>BRZ-cTN22335T5022</t>
    <phoneticPr fontId="39" type="noConversion"/>
  </si>
  <si>
    <t>BRZ-cTN22335T5027</t>
    <phoneticPr fontId="39" type="noConversion"/>
  </si>
  <si>
    <t>BRZ-cTN22335T5019</t>
    <phoneticPr fontId="39" type="noConversion"/>
  </si>
  <si>
    <t>BRZ-cTN22335T5025</t>
    <phoneticPr fontId="39" type="noConversion"/>
  </si>
  <si>
    <t>BRZ-cTN22335T5426</t>
    <phoneticPr fontId="39" type="noConversion"/>
  </si>
  <si>
    <t>BRZ-cTN22335T5424</t>
    <phoneticPr fontId="39" type="noConversion"/>
  </si>
  <si>
    <t>BRZ-cTN22335T5030</t>
    <phoneticPr fontId="39" type="noConversion"/>
  </si>
  <si>
    <t>BRZ-cTN22335T5032</t>
    <phoneticPr fontId="39" type="noConversion"/>
  </si>
  <si>
    <t>BRZ-cTN22335T5421</t>
    <phoneticPr fontId="39" type="noConversion"/>
  </si>
  <si>
    <t>BRZ-cTN22335T5422</t>
    <phoneticPr fontId="39" type="noConversion"/>
  </si>
  <si>
    <t>BRZ-cTN22335T5430</t>
    <phoneticPr fontId="39" type="noConversion"/>
  </si>
  <si>
    <t>BRZ-cTN22335T5427</t>
    <phoneticPr fontId="39" type="noConversion"/>
  </si>
  <si>
    <t>BRZ-cTN22335T5026</t>
    <phoneticPr fontId="39" type="noConversion"/>
  </si>
  <si>
    <t>BRZ-cTN22335T5029</t>
    <phoneticPr fontId="39" type="noConversion"/>
  </si>
  <si>
    <t>BRZ-cTN22335T5290</t>
    <phoneticPr fontId="39" type="noConversion"/>
  </si>
  <si>
    <t>BRZ-cTN22335T5262</t>
    <phoneticPr fontId="39" type="noConversion"/>
  </si>
  <si>
    <t>BRZ-cTN22335T5304</t>
    <phoneticPr fontId="39" type="noConversion"/>
  </si>
  <si>
    <t>BRZ-cTN22335T5122</t>
    <phoneticPr fontId="39" type="noConversion"/>
  </si>
  <si>
    <t>BRZ-cTN22335T5116</t>
    <phoneticPr fontId="39" type="noConversion"/>
  </si>
  <si>
    <t>BRZ-cTN22335T5117</t>
    <phoneticPr fontId="39" type="noConversion"/>
  </si>
  <si>
    <t>BRZ-cTN22335T5345</t>
    <phoneticPr fontId="39" type="noConversion"/>
  </si>
  <si>
    <t>BRZ-cTN22335T5268</t>
    <phoneticPr fontId="39" type="noConversion"/>
  </si>
  <si>
    <t>BRZ-cTN22335T5279</t>
    <phoneticPr fontId="39" type="noConversion"/>
  </si>
  <si>
    <t>BRZ-cTN22335T5278</t>
    <phoneticPr fontId="39" type="noConversion"/>
  </si>
  <si>
    <t>BRZ-cTN22335T5286</t>
    <phoneticPr fontId="39" type="noConversion"/>
  </si>
  <si>
    <t>BRZ-cTN22335T5344</t>
    <phoneticPr fontId="39" type="noConversion"/>
  </si>
  <si>
    <t>BRZ-cTN22335T5355</t>
    <phoneticPr fontId="39" type="noConversion"/>
  </si>
  <si>
    <t>BRZ-cTN22335T5266</t>
    <phoneticPr fontId="39" type="noConversion"/>
  </si>
  <si>
    <t>BRZ-cTN22335T5267</t>
    <phoneticPr fontId="39" type="noConversion"/>
  </si>
  <si>
    <t>BRZ-cTN22335T5123</t>
    <phoneticPr fontId="39" type="noConversion"/>
  </si>
  <si>
    <t>BRZ-cTN22335T5115</t>
    <phoneticPr fontId="39" type="noConversion"/>
  </si>
  <si>
    <t>BRZ-cTN22335T5124</t>
    <phoneticPr fontId="39" type="noConversion"/>
  </si>
  <si>
    <t>BRZ-cTN22335T5129</t>
    <phoneticPr fontId="39" type="noConversion"/>
  </si>
  <si>
    <t>BRZ-cTN22335T5004</t>
    <phoneticPr fontId="39" type="noConversion"/>
  </si>
  <si>
    <t>BRZ-cTN22335T5528</t>
    <phoneticPr fontId="39" type="noConversion"/>
  </si>
  <si>
    <t>BRZ-cTN22335T5522</t>
    <phoneticPr fontId="39" type="noConversion"/>
  </si>
  <si>
    <t>BRZ-cTN22335T5521</t>
    <phoneticPr fontId="39" type="noConversion"/>
  </si>
  <si>
    <t>BRZ-cTN22335T5529</t>
    <phoneticPr fontId="39" type="noConversion"/>
  </si>
  <si>
    <t>BRZ-cTN22335T5275</t>
    <phoneticPr fontId="39" type="noConversion"/>
  </si>
  <si>
    <t>BRZ-cTN22335T5352</t>
    <phoneticPr fontId="39" type="noConversion"/>
  </si>
  <si>
    <t>BRZ-cTN22335T5110</t>
    <phoneticPr fontId="39" type="noConversion"/>
  </si>
  <si>
    <t>BRZ-cTN22335T5111</t>
    <phoneticPr fontId="39" type="noConversion"/>
  </si>
  <si>
    <t>BRZ-cTN22335T5104</t>
    <phoneticPr fontId="39" type="noConversion"/>
  </si>
  <si>
    <t>BRZ-cTN22335T5293</t>
    <phoneticPr fontId="39" type="noConversion"/>
  </si>
  <si>
    <t>BRZ-cTN22335T5287</t>
    <phoneticPr fontId="39" type="noConversion"/>
  </si>
  <si>
    <t>BRZ-cTN22335T5269</t>
    <phoneticPr fontId="39" type="noConversion"/>
  </si>
  <si>
    <t>BRZ-cTN22335T5305</t>
    <phoneticPr fontId="39" type="noConversion"/>
  </si>
  <si>
    <t>BRZ-cTN22335T5349</t>
    <phoneticPr fontId="39" type="noConversion"/>
  </si>
  <si>
    <t>BRZ-cTN22335T5291</t>
    <phoneticPr fontId="39" type="noConversion"/>
  </si>
  <si>
    <t>BRZ-cTN22335T5128</t>
    <phoneticPr fontId="39" type="noConversion"/>
  </si>
  <si>
    <t>BRZ-cTN22335T5130</t>
    <phoneticPr fontId="39" type="noConversion"/>
  </si>
  <si>
    <t>BRZ-cTN22335T5136</t>
    <phoneticPr fontId="39" type="noConversion"/>
  </si>
  <si>
    <t>BRZ-cTN22335T5613</t>
    <phoneticPr fontId="39" type="noConversion"/>
  </si>
  <si>
    <t>BRZ-cTN22335T5005</t>
    <phoneticPr fontId="39" type="noConversion"/>
  </si>
  <si>
    <t>BRZ-cTN22335T5002</t>
    <phoneticPr fontId="39" type="noConversion"/>
  </si>
  <si>
    <t>BRZ-cTN22335T5151</t>
    <phoneticPr fontId="39" type="noConversion"/>
  </si>
  <si>
    <t>BRZ-cTN22335T5157</t>
    <phoneticPr fontId="39" type="noConversion"/>
  </si>
  <si>
    <t>BRZ-cTN22335T5158</t>
    <phoneticPr fontId="39" type="noConversion"/>
  </si>
  <si>
    <t>BRZ-cTN22335T5147</t>
    <phoneticPr fontId="39" type="noConversion"/>
  </si>
  <si>
    <t>BRZ-cTN22335T5003</t>
    <phoneticPr fontId="39" type="noConversion"/>
  </si>
  <si>
    <t>BRZ-cTN22335T5103</t>
    <phoneticPr fontId="39" type="noConversion"/>
  </si>
  <si>
    <t>BRZ-cTN22335T5238</t>
    <phoneticPr fontId="39" type="noConversion"/>
  </si>
  <si>
    <t>BRZ-cTN22335T5148</t>
    <phoneticPr fontId="39" type="noConversion"/>
  </si>
  <si>
    <t>BRZ-cTN22335T5154</t>
    <phoneticPr fontId="39" type="noConversion"/>
  </si>
  <si>
    <t>BRZ-cTN22335T5011</t>
    <phoneticPr fontId="39" type="noConversion"/>
  </si>
  <si>
    <t>BRZ-cTN22335T5001</t>
    <phoneticPr fontId="39" type="noConversion"/>
  </si>
  <si>
    <t>BRZ-cTN22335T5094</t>
    <phoneticPr fontId="39" type="noConversion"/>
  </si>
  <si>
    <t>BRZ-cTN22335T5155</t>
    <phoneticPr fontId="39" type="noConversion"/>
  </si>
  <si>
    <t>BRZ-cTN22335T5149</t>
    <phoneticPr fontId="39" type="noConversion"/>
  </si>
  <si>
    <t>BRZ-cTN22335T5038</t>
    <phoneticPr fontId="39" type="noConversion"/>
  </si>
  <si>
    <t>BRZ-cTN22335T5415</t>
    <phoneticPr fontId="39" type="noConversion"/>
  </si>
  <si>
    <t>BRZ-cTN22335T5239</t>
    <phoneticPr fontId="39" type="noConversion"/>
  </si>
  <si>
    <t>BRZ-cTN22335T5150</t>
    <phoneticPr fontId="39" type="noConversion"/>
  </si>
  <si>
    <t>BRZ-cTN22335T5152</t>
    <phoneticPr fontId="39" type="noConversion"/>
  </si>
  <si>
    <t>BRZ-cTN22335T5093</t>
    <phoneticPr fontId="39" type="noConversion"/>
  </si>
  <si>
    <t>BRZ-cTN22335T5160</t>
    <phoneticPr fontId="39" type="noConversion"/>
  </si>
  <si>
    <t>BRZ-cTN22335T5033</t>
    <phoneticPr fontId="39" type="noConversion"/>
  </si>
  <si>
    <t>BRZ-cTN22335T5023</t>
    <phoneticPr fontId="39" type="noConversion"/>
  </si>
  <si>
    <t>BRZ-cTN22335T5039</t>
    <phoneticPr fontId="39" type="noConversion"/>
  </si>
  <si>
    <t>BRZ-cTN22335T5037</t>
    <phoneticPr fontId="39" type="noConversion"/>
  </si>
  <si>
    <t>BRZ-cTN22335T5036</t>
    <phoneticPr fontId="39" type="noConversion"/>
  </si>
  <si>
    <t>BRZ-cTN22335T5035</t>
    <phoneticPr fontId="39" type="noConversion"/>
  </si>
  <si>
    <t>BRZ-cTN22335T5159</t>
    <phoneticPr fontId="39" type="noConversion"/>
  </si>
  <si>
    <t>BRZ-cTN22335T5153</t>
    <phoneticPr fontId="39" type="noConversion"/>
  </si>
  <si>
    <t>BRZ-cTN22335T5156</t>
    <phoneticPr fontId="39" type="noConversion"/>
  </si>
  <si>
    <t>BRZ-cTN22335T5474</t>
    <phoneticPr fontId="39" type="noConversion"/>
  </si>
  <si>
    <t>BRZ-cTN22335T5490</t>
    <phoneticPr fontId="39" type="noConversion"/>
  </si>
  <si>
    <t>BRZ-cTN22335T5477</t>
    <phoneticPr fontId="39" type="noConversion"/>
  </si>
  <si>
    <t>BRZ-cTN22335T5478</t>
    <phoneticPr fontId="39" type="noConversion"/>
  </si>
  <si>
    <t>BRZ-cTN22335T5476</t>
    <phoneticPr fontId="39" type="noConversion"/>
  </si>
  <si>
    <t>BRZ-cTN22335T5473</t>
    <phoneticPr fontId="39" type="noConversion"/>
  </si>
  <si>
    <t>BRZ-cTN22335T5475</t>
    <phoneticPr fontId="39" type="noConversion"/>
  </si>
  <si>
    <t>BRZ-cTN22335T5491</t>
    <phoneticPr fontId="39" type="noConversion"/>
  </si>
  <si>
    <t>BRZ-cTN22335T5492</t>
    <phoneticPr fontId="39" type="noConversion"/>
  </si>
  <si>
    <t>BRZ-cTN22335T5471</t>
    <phoneticPr fontId="39" type="noConversion"/>
  </si>
  <si>
    <t>BRZ-cTN22335T5084</t>
    <phoneticPr fontId="39" type="noConversion"/>
  </si>
  <si>
    <t>BRZ-cTN22335T5083</t>
    <phoneticPr fontId="39" type="noConversion"/>
  </si>
  <si>
    <t>BRZ-cTN22335T5097</t>
    <phoneticPr fontId="39" type="noConversion"/>
  </si>
  <si>
    <t>BRZ-cTN22335T5089</t>
    <phoneticPr fontId="39" type="noConversion"/>
  </si>
  <si>
    <t>BRZ-cTN22335T5095</t>
    <phoneticPr fontId="39" type="noConversion"/>
  </si>
  <si>
    <t>BRZ-cTN22335T5086</t>
    <phoneticPr fontId="39" type="noConversion"/>
  </si>
  <si>
    <t>BRZ-cTN22335T5087</t>
    <phoneticPr fontId="39" type="noConversion"/>
  </si>
  <si>
    <t>BRZ-cTN22335T5088</t>
    <phoneticPr fontId="39" type="noConversion"/>
  </si>
  <si>
    <t>BRZ-cTN22335T5085</t>
    <phoneticPr fontId="39" type="noConversion"/>
  </si>
  <si>
    <t>BRZ-cTN22335T5013</t>
    <phoneticPr fontId="39" type="noConversion"/>
  </si>
  <si>
    <t>BRZ-cTN22335T5014</t>
    <phoneticPr fontId="39" type="noConversion"/>
  </si>
  <si>
    <t>BRZ-cTN22335T5009</t>
    <phoneticPr fontId="39" type="noConversion"/>
  </si>
  <si>
    <t>BRZ-cTN22335T5008</t>
    <phoneticPr fontId="39" type="noConversion"/>
  </si>
  <si>
    <t>BRZ-cTN22335T5012</t>
    <phoneticPr fontId="39" type="noConversion"/>
  </si>
  <si>
    <t>BRZ-cTN22335T5010</t>
    <phoneticPr fontId="39" type="noConversion"/>
  </si>
  <si>
    <t>BRZ-cTN22335T5092</t>
    <phoneticPr fontId="39" type="noConversion"/>
  </si>
  <si>
    <t>BRZ-cTN22335T5091</t>
    <phoneticPr fontId="39" type="noConversion"/>
  </si>
  <si>
    <t>BRZ-cTN22335T5096</t>
    <phoneticPr fontId="39" type="noConversion"/>
  </si>
  <si>
    <t>BRZ-cTN22335T5082</t>
    <phoneticPr fontId="39" type="noConversion"/>
  </si>
  <si>
    <t>BRZ-cTN22335T5090</t>
    <phoneticPr fontId="39" type="noConversion"/>
  </si>
  <si>
    <t>BRZ-cTN22335T5589</t>
    <phoneticPr fontId="39" type="noConversion"/>
  </si>
  <si>
    <t>BRZ-cTN22335T5580</t>
    <phoneticPr fontId="39" type="noConversion"/>
  </si>
  <si>
    <t>BRZ-cTN22335T5584</t>
    <phoneticPr fontId="39" type="noConversion"/>
  </si>
  <si>
    <t>BRZ-cTN22335T5585</t>
    <phoneticPr fontId="39" type="noConversion"/>
  </si>
  <si>
    <t>BRZ-cTN22335T5577</t>
    <phoneticPr fontId="39" type="noConversion"/>
  </si>
  <si>
    <t>BRZ-cTN22335T5107</t>
    <phoneticPr fontId="39" type="noConversion"/>
  </si>
  <si>
    <t>BRZ-cTN22335T5108</t>
    <phoneticPr fontId="39" type="noConversion"/>
  </si>
  <si>
    <t>BRZ-cTN22335T5113</t>
    <phoneticPr fontId="39" type="noConversion"/>
  </si>
  <si>
    <t>BRZ-cTN22335T5144</t>
    <phoneticPr fontId="39" type="noConversion"/>
  </si>
  <si>
    <t>BRZ-cTN22335T5138</t>
    <phoneticPr fontId="39" type="noConversion"/>
  </si>
  <si>
    <t>BRZ-cTN22335T5145</t>
    <phoneticPr fontId="39" type="noConversion"/>
  </si>
  <si>
    <t>BRZ-cTN22335T5112</t>
    <phoneticPr fontId="39" type="noConversion"/>
  </si>
  <si>
    <t>BRZ-cTN22335T5109</t>
    <phoneticPr fontId="39" type="noConversion"/>
  </si>
  <si>
    <t>BRZ-cTN22335T5137</t>
    <phoneticPr fontId="39" type="noConversion"/>
  </si>
  <si>
    <t>BRZ-cTN22335T5142</t>
    <phoneticPr fontId="39" type="noConversion"/>
  </si>
  <si>
    <t>BRZ-cTN22335T5139</t>
    <phoneticPr fontId="39" type="noConversion"/>
  </si>
  <si>
    <t>BRZ-cTN22335T5140</t>
    <phoneticPr fontId="39" type="noConversion"/>
  </si>
  <si>
    <t>BRZ-cTN22335T5141</t>
    <phoneticPr fontId="39" type="noConversion"/>
  </si>
  <si>
    <t>BRZ-cTN22335T5105</t>
    <phoneticPr fontId="39" type="noConversion"/>
  </si>
  <si>
    <t>BRZ-cTN22335T5146</t>
    <phoneticPr fontId="39" type="noConversion"/>
  </si>
  <si>
    <t>BRZ-cTN22335T5106</t>
    <phoneticPr fontId="39" type="noConversion"/>
  </si>
  <si>
    <t>BRZ-cTN22335T5143</t>
    <phoneticPr fontId="39" type="noConversion"/>
  </si>
  <si>
    <t>BRZ-cTN22335T5549</t>
    <phoneticPr fontId="39" type="noConversion"/>
  </si>
  <si>
    <t>BRZ-cTN22335T5592</t>
    <phoneticPr fontId="39" type="noConversion"/>
  </si>
  <si>
    <t>BRZ-cTN22335T5555</t>
    <phoneticPr fontId="39" type="noConversion"/>
  </si>
  <si>
    <t>BRZ-cTN22335T5561</t>
    <phoneticPr fontId="39" type="noConversion"/>
  </si>
  <si>
    <t>BRZ-cTN22335T5562</t>
    <phoneticPr fontId="39" type="noConversion"/>
  </si>
  <si>
    <t>BRZ-cTN22335T5552</t>
    <phoneticPr fontId="39" type="noConversion"/>
  </si>
  <si>
    <t>BRZ-cTN22335T5559</t>
    <phoneticPr fontId="39" type="noConversion"/>
  </si>
  <si>
    <t>BRZ-cTN22335T5558</t>
    <phoneticPr fontId="39" type="noConversion"/>
  </si>
  <si>
    <t>BRZ-cTN22335T5550</t>
    <phoneticPr fontId="39" type="noConversion"/>
  </si>
  <si>
    <t>BRZ-cTN22335T5636</t>
    <phoneticPr fontId="39" type="noConversion"/>
  </si>
  <si>
    <t>BRZ-cTN22335T5633</t>
    <phoneticPr fontId="39" type="noConversion"/>
  </si>
  <si>
    <t>BRZ-cTN22335T5632</t>
    <phoneticPr fontId="39" type="noConversion"/>
  </si>
  <si>
    <t>BRZ-cTN22335T5668</t>
    <phoneticPr fontId="39" type="noConversion"/>
  </si>
  <si>
    <t>BRZ-cTN22335T5663</t>
    <phoneticPr fontId="39" type="noConversion"/>
  </si>
  <si>
    <t>BRZ-cTN22335T5623</t>
    <phoneticPr fontId="39" type="noConversion"/>
  </si>
  <si>
    <t>BRZ-cTN22335T5627</t>
    <phoneticPr fontId="39" type="noConversion"/>
  </si>
  <si>
    <t>BRZ-cTN22335T5637</t>
    <phoneticPr fontId="39" type="noConversion"/>
  </si>
  <si>
    <t>BRZ-cTN22335T5635</t>
    <phoneticPr fontId="39" type="noConversion"/>
  </si>
  <si>
    <t>BRZ-cTN22335T5631</t>
    <phoneticPr fontId="39" type="noConversion"/>
  </si>
  <si>
    <t>BRZ-cTN22335T5634</t>
    <phoneticPr fontId="39" type="noConversion"/>
  </si>
  <si>
    <t>BRZ-cTN22335T5638</t>
    <phoneticPr fontId="39" type="noConversion"/>
  </si>
  <si>
    <t>BRZ-cTN22335T5642</t>
    <phoneticPr fontId="39" type="noConversion"/>
  </si>
  <si>
    <t>BRZ-cTN22335T5640</t>
    <phoneticPr fontId="39" type="noConversion"/>
  </si>
  <si>
    <t>BRZ-cTN22335T5639</t>
    <phoneticPr fontId="39" type="noConversion"/>
  </si>
  <si>
    <t>BRZ-cTN22335T5645</t>
    <phoneticPr fontId="39" type="noConversion"/>
  </si>
  <si>
    <t>BRZ-cTN22335T5626</t>
    <phoneticPr fontId="39" type="noConversion"/>
  </si>
  <si>
    <t>BRZ-cTN22335T5625</t>
    <phoneticPr fontId="39" type="noConversion"/>
  </si>
  <si>
    <t>BRZ-cTN22335T5616</t>
    <phoneticPr fontId="39" type="noConversion"/>
  </si>
  <si>
    <t>BRZ-cTN22335T5669</t>
    <phoneticPr fontId="39" type="noConversion"/>
  </si>
  <si>
    <t>BRZ-cTN22335T5647</t>
    <phoneticPr fontId="39" type="noConversion"/>
  </si>
  <si>
    <t>BRZ-cTN22335T5646</t>
    <phoneticPr fontId="39" type="noConversion"/>
  </si>
  <si>
    <t>BRZ-cTN22335T5655</t>
    <phoneticPr fontId="39" type="noConversion"/>
  </si>
  <si>
    <t>BRZ-cTN22335T5641</t>
    <phoneticPr fontId="39" type="noConversion"/>
  </si>
  <si>
    <t>BRZ-cTN22335T5614</t>
    <phoneticPr fontId="39" type="noConversion"/>
  </si>
  <si>
    <t>BRZ-cTN22335T5670</t>
    <phoneticPr fontId="39" type="noConversion"/>
  </si>
  <si>
    <t>BRZ-cTN22335T5644</t>
    <phoneticPr fontId="39" type="noConversion"/>
  </si>
  <si>
    <t>BRZ-cTN22335T5643</t>
    <phoneticPr fontId="39" type="noConversion"/>
  </si>
  <si>
    <t>BRZ-cTN22335T5658</t>
    <phoneticPr fontId="39" type="noConversion"/>
  </si>
  <si>
    <t>BRZ-cTN22335T5619</t>
    <phoneticPr fontId="39" type="noConversion"/>
  </si>
  <si>
    <t>BRZ-cTN22335T5660</t>
    <phoneticPr fontId="39" type="noConversion"/>
  </si>
  <si>
    <t>BRZ-cTN22335T5665</t>
    <phoneticPr fontId="39" type="noConversion"/>
  </si>
  <si>
    <t>BRZ-cTN22335T5650</t>
    <phoneticPr fontId="39" type="noConversion"/>
  </si>
  <si>
    <t>BRZ-cTN22335T5649</t>
    <phoneticPr fontId="39" type="noConversion"/>
  </si>
  <si>
    <t>BRZ-cTN22335T5648</t>
    <phoneticPr fontId="39" type="noConversion"/>
  </si>
  <si>
    <t>BRZ-cTN22335T5657</t>
    <phoneticPr fontId="39" type="noConversion"/>
  </si>
  <si>
    <t>BRZ-cTN22335T5656</t>
    <phoneticPr fontId="39" type="noConversion"/>
  </si>
  <si>
    <t>BRZ-cTN22335T5651</t>
    <phoneticPr fontId="39" type="noConversion"/>
  </si>
  <si>
    <t>BRZ-cTN22335T5654</t>
    <phoneticPr fontId="39" type="noConversion"/>
  </si>
  <si>
    <t>BRZ-cTN22335T5630</t>
    <phoneticPr fontId="39" type="noConversion"/>
  </si>
  <si>
    <t>BRZ-cTN22335T5629</t>
    <phoneticPr fontId="39" type="noConversion"/>
  </si>
  <si>
    <t>BRZ-cTN22335T5652</t>
    <phoneticPr fontId="39" type="noConversion"/>
  </si>
  <si>
    <t>BRZ-cTN22335T5653</t>
    <phoneticPr fontId="39" type="noConversion"/>
  </si>
  <si>
    <t>BRZ-cTN22335T5628</t>
    <phoneticPr fontId="39" type="noConversion"/>
  </si>
  <si>
    <t>BRZ-cTN22335T5624</t>
    <phoneticPr fontId="39" type="noConversion"/>
  </si>
  <si>
    <t>BRZ-cTN22335T5666</t>
    <phoneticPr fontId="39" type="noConversion"/>
  </si>
  <si>
    <t>BRZ-cTN22335T5662</t>
    <phoneticPr fontId="39" type="noConversion"/>
  </si>
  <si>
    <t>BRZ-cTN22335T5664</t>
    <phoneticPr fontId="39" type="noConversion"/>
  </si>
  <si>
    <t>BRZ-cTN22335T5661</t>
    <phoneticPr fontId="39" type="noConversion"/>
  </si>
  <si>
    <t>BRZ-cTN22335T5659</t>
    <phoneticPr fontId="39" type="noConversion"/>
  </si>
  <si>
    <t>BRZ-cTN22335T5667</t>
    <phoneticPr fontId="39" type="noConversion"/>
  </si>
  <si>
    <t>BRZ-cTN22335T5556</t>
    <phoneticPr fontId="39" type="noConversion"/>
  </si>
  <si>
    <t>BRZ-cTN22335T5564</t>
    <phoneticPr fontId="39" type="noConversion"/>
  </si>
  <si>
    <t>BRZ-cTN22335T5590</t>
    <phoneticPr fontId="39" type="noConversion"/>
  </si>
  <si>
    <t>BRZ-cTN22335T5551</t>
    <phoneticPr fontId="39" type="noConversion"/>
  </si>
  <si>
    <t>BRZ-cTN22335T5563</t>
    <phoneticPr fontId="39" type="noConversion"/>
  </si>
  <si>
    <t>BRZ-cTN22335T5620</t>
    <phoneticPr fontId="39" type="noConversion"/>
  </si>
  <si>
    <t>BRZ-cTN22335T5622</t>
    <phoneticPr fontId="39" type="noConversion"/>
  </si>
  <si>
    <t>BRZ-cTN22335T5185</t>
    <phoneticPr fontId="39" type="noConversion"/>
  </si>
  <si>
    <t>BRZ-cTN22335T5187</t>
    <phoneticPr fontId="39" type="noConversion"/>
  </si>
  <si>
    <t>BRZ-cTN22335T5181</t>
    <phoneticPr fontId="39" type="noConversion"/>
  </si>
  <si>
    <t>BRZ-cTN22335T5189</t>
    <phoneticPr fontId="39" type="noConversion"/>
  </si>
  <si>
    <t>BRZ-cTN22335T5209</t>
    <phoneticPr fontId="39" type="noConversion"/>
  </si>
  <si>
    <t>BRZ-cTN22335T5617</t>
    <phoneticPr fontId="39" type="noConversion"/>
  </si>
  <si>
    <t>BRZ-cTN22335T5621</t>
    <phoneticPr fontId="39" type="noConversion"/>
  </si>
  <si>
    <t>BRZ-cTN22335T5615</t>
    <phoneticPr fontId="39" type="noConversion"/>
  </si>
  <si>
    <t>BRZ-cTN22335T5007</t>
    <phoneticPr fontId="39" type="noConversion"/>
  </si>
  <si>
    <t>BRZ-cTN22335T5186</t>
    <phoneticPr fontId="39" type="noConversion"/>
  </si>
  <si>
    <t>BRZ-cTN22335T5184</t>
    <phoneticPr fontId="39" type="noConversion"/>
  </si>
  <si>
    <t>BRZ-cTN22335T5183</t>
    <phoneticPr fontId="39" type="noConversion"/>
  </si>
  <si>
    <t>BRZ-cTN22335T5188</t>
    <phoneticPr fontId="39" type="noConversion"/>
  </si>
  <si>
    <t>BRZ-cTN22335T5190</t>
    <phoneticPr fontId="39" type="noConversion"/>
  </si>
  <si>
    <t>BRZ-cTN22335T5211</t>
    <phoneticPr fontId="39" type="noConversion"/>
  </si>
  <si>
    <t>BRZ-cTN22335T5213</t>
    <phoneticPr fontId="39" type="noConversion"/>
  </si>
  <si>
    <t>BRZ-cTN22335T5214</t>
    <phoneticPr fontId="39" type="noConversion"/>
  </si>
  <si>
    <t>BRZ-cTN22335T5207</t>
    <phoneticPr fontId="39" type="noConversion"/>
  </si>
  <si>
    <t>BRZ-cTN22335T5671</t>
    <phoneticPr fontId="39" type="noConversion"/>
  </si>
  <si>
    <t>BRZ-cTN22335T5493</t>
    <phoneticPr fontId="39" type="noConversion"/>
  </si>
  <si>
    <t>BRZ-cTN22335T5206</t>
    <phoneticPr fontId="39" type="noConversion"/>
  </si>
  <si>
    <t>BRZ-cTN22335T5222</t>
    <phoneticPr fontId="39" type="noConversion"/>
  </si>
  <si>
    <t>BRZ-cTN22335T5208</t>
    <phoneticPr fontId="39" type="noConversion"/>
  </si>
  <si>
    <t>BRZ-cTN22335T5212</t>
    <phoneticPr fontId="39" type="noConversion"/>
  </si>
  <si>
    <t>BRZ-cTN22335T5494</t>
    <phoneticPr fontId="39" type="noConversion"/>
  </si>
  <si>
    <t>BRZ-cTN22335T5618</t>
    <phoneticPr fontId="39" type="noConversion"/>
  </si>
  <si>
    <t>BRZ-cTN22335T5223</t>
    <phoneticPr fontId="39" type="noConversion"/>
  </si>
  <si>
    <t>BRZ-cTN22335T5221</t>
    <phoneticPr fontId="39" type="noConversion"/>
  </si>
  <si>
    <t>BRZ-cTN22335T5182</t>
    <phoneticPr fontId="39" type="noConversion"/>
  </si>
  <si>
    <t>BRZ-cTN22335T5229</t>
    <phoneticPr fontId="39" type="noConversion"/>
  </si>
  <si>
    <t>BRZ-cTN22335T5210</t>
    <phoneticPr fontId="39" type="noConversion"/>
  </si>
  <si>
    <t>BRZ-cTN22335T5227</t>
    <phoneticPr fontId="39" type="noConversion"/>
  </si>
  <si>
    <t>BRZ-cTN22335T5226</t>
    <phoneticPr fontId="39" type="noConversion"/>
  </si>
  <si>
    <t>BRZ-cTN22335T5225</t>
    <phoneticPr fontId="39" type="noConversion"/>
  </si>
  <si>
    <t>BRZ-cTN22335T5215</t>
    <phoneticPr fontId="39" type="noConversion"/>
  </si>
  <si>
    <t>BRZ-cTN22335T5234</t>
    <phoneticPr fontId="39" type="noConversion"/>
  </si>
  <si>
    <t>BRZ-cTN22335T5231</t>
    <phoneticPr fontId="39" type="noConversion"/>
  </si>
  <si>
    <t>BRZ-cTN22335T5230</t>
    <phoneticPr fontId="39" type="noConversion"/>
  </si>
  <si>
    <t>BRZ-cTN22335T5235</t>
    <phoneticPr fontId="39" type="noConversion"/>
  </si>
  <si>
    <t>BRZ-cTN22335T5236</t>
    <phoneticPr fontId="39" type="noConversion"/>
  </si>
  <si>
    <t>BRZ-cTN22335T5198</t>
    <phoneticPr fontId="39" type="noConversion"/>
  </si>
  <si>
    <t>BRZ-cTN22335T5199</t>
    <phoneticPr fontId="39" type="noConversion"/>
  </si>
  <si>
    <t>BRZ-cTN22335T5191</t>
    <phoneticPr fontId="39" type="noConversion"/>
  </si>
  <si>
    <t>BRZ-cTN22335T5194</t>
    <phoneticPr fontId="39" type="noConversion"/>
  </si>
  <si>
    <t>BRZ-cTN22335T5196</t>
    <phoneticPr fontId="39" type="noConversion"/>
  </si>
  <si>
    <t>BRZ-cTN22335T5193</t>
    <phoneticPr fontId="39" type="noConversion"/>
  </si>
  <si>
    <t>BRZ-cTN22335T5192</t>
    <phoneticPr fontId="39" type="noConversion"/>
  </si>
  <si>
    <t>BRZ-cTN22335T5197</t>
    <phoneticPr fontId="39" type="noConversion"/>
  </si>
  <si>
    <t>BRZ-cTN22335T5200</t>
    <phoneticPr fontId="39" type="noConversion"/>
  </si>
  <si>
    <t>BRZ-cTN22335T5560</t>
    <phoneticPr fontId="39" type="noConversion"/>
  </si>
  <si>
    <t>BRZ-cTN22335T5557</t>
    <phoneticPr fontId="39" type="noConversion"/>
  </si>
  <si>
    <t>BRZ-cTN22335T5611</t>
    <phoneticPr fontId="39" type="noConversion"/>
  </si>
  <si>
    <t>BRZ-cTN22335T5554</t>
    <phoneticPr fontId="39" type="noConversion"/>
  </si>
  <si>
    <t>BRZ-cTN22335T5566</t>
    <phoneticPr fontId="39" type="noConversion"/>
  </si>
  <si>
    <t>BRZ-cTN22335T5553</t>
    <phoneticPr fontId="39" type="noConversion"/>
  </si>
  <si>
    <t>BRZ-cTN22335T5179</t>
    <phoneticPr fontId="39" type="noConversion"/>
  </si>
  <si>
    <t>BRZ-cTN22335T5163</t>
    <phoneticPr fontId="39" type="noConversion"/>
  </si>
  <si>
    <t>BRZ-cTN22335T5178</t>
    <phoneticPr fontId="39" type="noConversion"/>
  </si>
  <si>
    <t>BRZ-cTN22335T5180</t>
    <phoneticPr fontId="39" type="noConversion"/>
  </si>
  <si>
    <t>BRZ-cTN22335T5205</t>
    <phoneticPr fontId="39" type="noConversion"/>
  </si>
  <si>
    <t>BRZ-cTN22335T5203</t>
    <phoneticPr fontId="39" type="noConversion"/>
  </si>
  <si>
    <t>BRZ-cTN22335T5228</t>
    <phoneticPr fontId="39" type="noConversion"/>
  </si>
  <si>
    <t>BRZ-cTN22335T5224</t>
    <phoneticPr fontId="39" type="noConversion"/>
  </si>
  <si>
    <t>BRZ-cTN22335T5167</t>
    <phoneticPr fontId="39" type="noConversion"/>
  </si>
  <si>
    <t>BRZ-cTN22335T5177</t>
    <phoneticPr fontId="39" type="noConversion"/>
  </si>
  <si>
    <t>BRZ-cTN22335T5170</t>
    <phoneticPr fontId="39" type="noConversion"/>
  </si>
  <si>
    <t>BRZ-cTN22335T5161</t>
    <phoneticPr fontId="39" type="noConversion"/>
  </si>
  <si>
    <t>BRZ-cTN22335T5216</t>
    <phoneticPr fontId="39" type="noConversion"/>
  </si>
  <si>
    <t>BRZ-cTN22335T5218</t>
    <phoneticPr fontId="39" type="noConversion"/>
  </si>
  <si>
    <t>BRZ-cTN22335T5195</t>
    <phoneticPr fontId="39" type="noConversion"/>
  </si>
  <si>
    <t>BRZ-cTN22335T5169</t>
    <phoneticPr fontId="39" type="noConversion"/>
  </si>
  <si>
    <t>BRZ-cTN22335T5202</t>
    <phoneticPr fontId="39" type="noConversion"/>
  </si>
  <si>
    <t>BRZ-cTN22335T5217</t>
    <phoneticPr fontId="39" type="noConversion"/>
  </si>
  <si>
    <t>BRZ-cTN22335T5219</t>
    <phoneticPr fontId="39" type="noConversion"/>
  </si>
  <si>
    <t>BRZ-cTN22335T5220</t>
    <phoneticPr fontId="39" type="noConversion"/>
  </si>
  <si>
    <t>BRZ-cTN22335T5201</t>
    <phoneticPr fontId="39" type="noConversion"/>
  </si>
  <si>
    <t>BRZ-cTN22335T5204</t>
    <phoneticPr fontId="39" type="noConversion"/>
  </si>
  <si>
    <t>BRZ-cTN22335T5162</t>
    <phoneticPr fontId="39" type="noConversion"/>
  </si>
  <si>
    <t>BRZ-cTN22335T5168</t>
    <phoneticPr fontId="39" type="noConversion"/>
  </si>
  <si>
    <t>BRZ-cTN22335T5172</t>
    <phoneticPr fontId="39" type="noConversion"/>
  </si>
  <si>
    <t>BRZ-cTN22335T5171</t>
    <phoneticPr fontId="39" type="noConversion"/>
  </si>
  <si>
    <t>BRZ-cTN22335T5099</t>
    <phoneticPr fontId="39" type="noConversion"/>
  </si>
  <si>
    <t>BRZ-cTN22335T5233</t>
    <phoneticPr fontId="39" type="noConversion"/>
  </si>
  <si>
    <t>BRZ-cTN22335T5232</t>
    <phoneticPr fontId="39" type="noConversion"/>
  </si>
  <si>
    <t>BRZ-cTN22335T5609</t>
    <phoneticPr fontId="39" type="noConversion"/>
  </si>
  <si>
    <t>BRZ-cTN22335T5610</t>
    <phoneticPr fontId="39" type="noConversion"/>
  </si>
  <si>
    <t>BRZ-cTN22335T5602</t>
    <phoneticPr fontId="39" type="noConversion"/>
  </si>
  <si>
    <t>BRZ-cTN22335T5606</t>
    <phoneticPr fontId="39" type="noConversion"/>
  </si>
  <si>
    <t>BRZ-cTN22335T5604</t>
    <phoneticPr fontId="39" type="noConversion"/>
  </si>
  <si>
    <t>BRZ-cTN22335T5607</t>
    <phoneticPr fontId="39" type="noConversion"/>
  </si>
  <si>
    <t>BRZ-cTN22335T5605</t>
    <phoneticPr fontId="39" type="noConversion"/>
  </si>
  <si>
    <t>BRZ-cTN22335T5603</t>
    <phoneticPr fontId="39" type="noConversion"/>
  </si>
  <si>
    <t>BRZ-cTN22335T5596</t>
    <phoneticPr fontId="39" type="noConversion"/>
  </si>
  <si>
    <t>BRZ-cTN22335T5600</t>
    <phoneticPr fontId="39" type="noConversion"/>
  </si>
  <si>
    <t>BRZ-cTN22335T5594</t>
    <phoneticPr fontId="39" type="noConversion"/>
  </si>
  <si>
    <t>BRZ-cTN22335T5565</t>
    <phoneticPr fontId="39" type="noConversion"/>
  </si>
  <si>
    <t>BRZ-cTN22335T5599</t>
    <phoneticPr fontId="39" type="noConversion"/>
  </si>
  <si>
    <t>BRZ-cTN22335T5593</t>
    <phoneticPr fontId="39" type="noConversion"/>
  </si>
  <si>
    <t>BRZ-cTN22335T5608</t>
    <phoneticPr fontId="39" type="noConversion"/>
  </si>
  <si>
    <t>BRZ-cTN22335T5595</t>
    <phoneticPr fontId="39" type="noConversion"/>
  </si>
  <si>
    <t>BRZ-cTN22335T5601</t>
    <phoneticPr fontId="39" type="noConversion"/>
  </si>
  <si>
    <t xml:space="preserve">Pallet No. </t>
  </si>
  <si>
    <t>Box No.</t>
    <phoneticPr fontId="32" type="noConversion"/>
  </si>
  <si>
    <t>10 boxes of bulk cargo</t>
    <phoneticPr fontId="32" type="noConversion"/>
  </si>
  <si>
    <t>MSKU9276700</t>
  </si>
  <si>
    <t>MSKU9276700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</si>
</sst>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  <numFmt numFmtId="182" formatCode="0.0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justify" vertical="top" wrapText="1"/>
    </xf>
    <xf numFmtId="0" fontId="33" fillId="0" borderId="10" xfId="44" applyFont="1" applyFill="1" applyBorder="1" applyAlignment="1">
      <alignment horizontal="center" vertical="center" wrapText="1"/>
    </xf>
    <xf numFmtId="0" fontId="19" fillId="0" borderId="10" xfId="44" applyFont="1" applyFill="1" applyBorder="1" applyAlignment="1">
      <alignment vertical="top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182" fontId="18" fillId="0" borderId="10" xfId="44" applyNumberFormat="1" applyFont="1" applyFill="1" applyBorder="1" applyAlignment="1">
      <alignment horizontal="center" vertical="center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1" fillId="0" borderId="0" xfId="44" applyFont="1" applyFill="1" applyAlignment="1">
      <alignment horizontal="left" vertical="top" wrapText="1"/>
    </xf>
    <xf numFmtId="0" fontId="30" fillId="0" borderId="0" xfId="44" applyFont="1" applyFill="1" applyAlignment="1">
      <alignment horizontal="center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top" wrapText="1"/>
    </xf>
    <xf numFmtId="0" fontId="33" fillId="0" borderId="10" xfId="44" applyFont="1" applyFill="1" applyBorder="1" applyAlignment="1">
      <alignment horizontal="justify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4"/>
  <sheetViews>
    <sheetView showGridLines="0" topLeftCell="A5" zoomScaleNormal="100" zoomScaleSheetLayoutView="85" workbookViewId="0">
      <selection activeCell="E26" sqref="E26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3" width="25.375" style="1" customWidth="1"/>
    <col min="4" max="4" width="29.625" style="1" customWidth="1"/>
    <col min="5" max="5" width="25.625" style="1" customWidth="1"/>
    <col min="6" max="6" width="18.75" style="1" customWidth="1"/>
    <col min="7" max="7" width="10.875" style="1" customWidth="1"/>
    <col min="8" max="8" width="8" style="1" customWidth="1"/>
    <col min="9" max="9" width="10.875" style="1" customWidth="1"/>
    <col min="10" max="10" width="12.25" style="1" customWidth="1"/>
    <col min="11" max="11" width="10.875" style="1" customWidth="1"/>
    <col min="12" max="16384" width="9" style="49"/>
  </cols>
  <sheetData>
    <row r="1" spans="1:11" ht="52.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11" ht="25.5" customHeight="1">
      <c r="A2" s="70" t="s">
        <v>124</v>
      </c>
      <c r="B2" s="70"/>
      <c r="C2" s="70"/>
      <c r="D2" s="70"/>
      <c r="E2" s="70"/>
      <c r="F2" s="70"/>
      <c r="G2" s="70"/>
      <c r="H2" s="70"/>
      <c r="I2" s="70"/>
    </row>
    <row r="3" spans="1:11" ht="18" customHeight="1">
      <c r="A3" s="70" t="s">
        <v>125</v>
      </c>
      <c r="B3" s="70"/>
      <c r="C3" s="70"/>
      <c r="D3" s="70"/>
      <c r="E3" s="70"/>
      <c r="F3" s="70"/>
      <c r="G3" s="70"/>
      <c r="H3" s="70"/>
      <c r="I3" s="70"/>
    </row>
    <row r="4" spans="1:11" ht="18" customHeight="1">
      <c r="A4" s="70" t="s">
        <v>126</v>
      </c>
      <c r="B4" s="70"/>
      <c r="C4" s="70"/>
      <c r="D4" s="70"/>
      <c r="E4" s="70"/>
      <c r="F4" s="70"/>
      <c r="G4" s="70"/>
      <c r="H4" s="70"/>
      <c r="I4" s="70"/>
    </row>
    <row r="5" spans="1:11" ht="18" customHeight="1">
      <c r="A5" s="70" t="s">
        <v>127</v>
      </c>
      <c r="B5" s="70"/>
      <c r="C5" s="70"/>
      <c r="D5" s="70"/>
      <c r="E5" s="70"/>
      <c r="F5" s="70"/>
      <c r="G5" s="70"/>
      <c r="H5" s="70"/>
      <c r="I5" s="70"/>
    </row>
    <row r="6" spans="1:11" ht="27" customHeight="1">
      <c r="A6" s="75" t="s">
        <v>128</v>
      </c>
      <c r="B6" s="75"/>
      <c r="C6" s="75"/>
      <c r="D6" s="75"/>
      <c r="E6" s="75"/>
      <c r="F6" s="75"/>
      <c r="G6" s="75"/>
      <c r="H6" s="75"/>
      <c r="I6" s="75"/>
    </row>
    <row r="7" spans="1:11" ht="15" hidden="1" customHeight="1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</row>
    <row r="8" spans="1:11" ht="15" customHeight="1">
      <c r="A8" s="53" t="s">
        <v>594</v>
      </c>
      <c r="B8" s="48" t="s">
        <v>596</v>
      </c>
      <c r="C8" s="53" t="s">
        <v>595</v>
      </c>
      <c r="D8" s="54">
        <v>5800</v>
      </c>
      <c r="E8" s="48"/>
      <c r="F8" s="48"/>
      <c r="G8" s="48"/>
      <c r="H8" s="48"/>
      <c r="I8" s="48"/>
      <c r="J8" s="48"/>
      <c r="K8" s="48"/>
    </row>
    <row r="9" spans="1:11" ht="23.25" customHeight="1">
      <c r="A9" s="67" t="s">
        <v>129</v>
      </c>
      <c r="B9" s="67"/>
      <c r="C9" s="2" t="s">
        <v>130</v>
      </c>
      <c r="D9" s="2" t="s">
        <v>131</v>
      </c>
      <c r="E9" s="50" t="s">
        <v>1262</v>
      </c>
      <c r="F9" s="2" t="s">
        <v>132</v>
      </c>
      <c r="G9" s="67" t="s">
        <v>1</v>
      </c>
      <c r="H9" s="67"/>
      <c r="I9" s="67"/>
    </row>
    <row r="10" spans="1:11" ht="24.75" customHeight="1">
      <c r="A10" s="67" t="s">
        <v>133</v>
      </c>
      <c r="B10" s="67"/>
      <c r="C10" s="2" t="s">
        <v>134</v>
      </c>
      <c r="D10" s="2" t="s">
        <v>135</v>
      </c>
      <c r="E10" s="2" t="s">
        <v>136</v>
      </c>
      <c r="F10" s="2" t="s">
        <v>2</v>
      </c>
      <c r="G10" s="67" t="s">
        <v>3</v>
      </c>
      <c r="H10" s="67"/>
      <c r="I10" s="67"/>
    </row>
    <row r="11" spans="1:11" ht="15.75" customHeight="1">
      <c r="A11" s="67" t="s">
        <v>137</v>
      </c>
      <c r="B11" s="67"/>
      <c r="C11" s="72" t="s">
        <v>130</v>
      </c>
      <c r="D11" s="72"/>
      <c r="E11" s="2" t="s">
        <v>138</v>
      </c>
      <c r="F11" s="70" t="s">
        <v>130</v>
      </c>
      <c r="G11" s="70"/>
    </row>
    <row r="12" spans="1:11" ht="15.75" customHeight="1">
      <c r="A12" s="69" t="s">
        <v>139</v>
      </c>
      <c r="B12" s="69"/>
      <c r="C12" s="69"/>
      <c r="D12" s="69"/>
      <c r="E12" s="69" t="s">
        <v>140</v>
      </c>
      <c r="F12" s="69"/>
      <c r="G12" s="69"/>
    </row>
    <row r="13" spans="1:11" ht="15.75" customHeight="1">
      <c r="A13" s="69" t="s">
        <v>141</v>
      </c>
      <c r="B13" s="69"/>
      <c r="C13" s="69"/>
      <c r="D13" s="69"/>
      <c r="E13" s="69" t="s">
        <v>142</v>
      </c>
      <c r="F13" s="69"/>
      <c r="G13" s="69"/>
    </row>
    <row r="14" spans="1:11" ht="15.75" customHeight="1">
      <c r="A14" s="69" t="s">
        <v>143</v>
      </c>
      <c r="B14" s="69"/>
      <c r="C14" s="69"/>
      <c r="D14" s="69"/>
      <c r="E14" s="69" t="s">
        <v>144</v>
      </c>
      <c r="F14" s="69"/>
      <c r="G14" s="69"/>
    </row>
    <row r="15" spans="1:11" ht="15.75" customHeight="1">
      <c r="A15" s="69" t="s">
        <v>145</v>
      </c>
      <c r="B15" s="69"/>
      <c r="C15" s="69"/>
      <c r="D15" s="69"/>
      <c r="E15" s="69" t="s">
        <v>145</v>
      </c>
      <c r="F15" s="69"/>
      <c r="G15" s="69"/>
    </row>
    <row r="16" spans="1:11" ht="15.75" customHeight="1">
      <c r="A16" s="67" t="s">
        <v>146</v>
      </c>
      <c r="B16" s="67"/>
      <c r="C16" s="72" t="s">
        <v>147</v>
      </c>
      <c r="D16" s="72"/>
      <c r="E16" s="72"/>
      <c r="F16" s="72"/>
      <c r="G16" s="70" t="s">
        <v>130</v>
      </c>
      <c r="H16" s="70"/>
    </row>
    <row r="17" spans="1:10" ht="15.75" customHeight="1">
      <c r="A17" s="67" t="s">
        <v>148</v>
      </c>
      <c r="B17" s="67"/>
      <c r="C17" s="70" t="s">
        <v>149</v>
      </c>
      <c r="D17" s="70"/>
      <c r="E17" s="2" t="s">
        <v>150</v>
      </c>
      <c r="F17" s="70" t="s">
        <v>151</v>
      </c>
      <c r="G17" s="70"/>
    </row>
    <row r="18" spans="1:10" ht="15.75" customHeight="1">
      <c r="A18" s="67" t="s">
        <v>152</v>
      </c>
      <c r="B18" s="67"/>
      <c r="C18" s="72" t="s">
        <v>4</v>
      </c>
      <c r="D18" s="72"/>
      <c r="E18" s="2" t="s">
        <v>153</v>
      </c>
      <c r="F18" s="70" t="s">
        <v>5</v>
      </c>
      <c r="G18" s="70"/>
    </row>
    <row r="19" spans="1:10" ht="1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</row>
    <row r="20" spans="1:10" ht="42.75" customHeight="1">
      <c r="A20" s="3" t="s">
        <v>154</v>
      </c>
      <c r="B20" s="3" t="s">
        <v>155</v>
      </c>
      <c r="C20" s="3" t="s">
        <v>156</v>
      </c>
      <c r="D20" s="3" t="s">
        <v>157</v>
      </c>
      <c r="E20" s="3" t="s">
        <v>158</v>
      </c>
      <c r="F20" s="3" t="s">
        <v>159</v>
      </c>
      <c r="G20" s="3" t="s">
        <v>160</v>
      </c>
      <c r="H20" s="3" t="s">
        <v>161</v>
      </c>
      <c r="I20" s="3" t="s">
        <v>162</v>
      </c>
      <c r="J20" s="3" t="s">
        <v>163</v>
      </c>
    </row>
    <row r="21" spans="1:10" s="4" customFormat="1" ht="28.5">
      <c r="A21" s="5" t="s">
        <v>164</v>
      </c>
      <c r="B21" s="5" t="s">
        <v>6</v>
      </c>
      <c r="C21" s="6" t="s">
        <v>165</v>
      </c>
      <c r="D21" s="6" t="s">
        <v>166</v>
      </c>
      <c r="E21" s="6" t="s">
        <v>167</v>
      </c>
      <c r="F21" s="11" t="s">
        <v>7</v>
      </c>
      <c r="G21" s="11">
        <v>5812</v>
      </c>
      <c r="H21" s="11" t="s">
        <v>168</v>
      </c>
      <c r="I21" s="7">
        <v>1.0784020000000001</v>
      </c>
      <c r="J21" s="8">
        <v>6267.67</v>
      </c>
    </row>
    <row r="22" spans="1:10" s="4" customFormat="1" ht="28.5">
      <c r="A22" s="5" t="s">
        <v>169</v>
      </c>
      <c r="B22" s="5" t="s">
        <v>8</v>
      </c>
      <c r="C22" s="6" t="s">
        <v>170</v>
      </c>
      <c r="D22" s="6" t="s">
        <v>171</v>
      </c>
      <c r="E22" s="6" t="s">
        <v>172</v>
      </c>
      <c r="F22" s="11" t="s">
        <v>9</v>
      </c>
      <c r="G22" s="11">
        <v>5800</v>
      </c>
      <c r="H22" s="11" t="s">
        <v>168</v>
      </c>
      <c r="I22" s="7">
        <v>4.4401089999999996</v>
      </c>
      <c r="J22" s="8">
        <v>25752.63</v>
      </c>
    </row>
    <row r="23" spans="1:10" s="4" customFormat="1" ht="28.5">
      <c r="A23" s="5" t="s">
        <v>173</v>
      </c>
      <c r="B23" s="5" t="s">
        <v>10</v>
      </c>
      <c r="C23" s="6" t="s">
        <v>174</v>
      </c>
      <c r="D23" s="6" t="s">
        <v>175</v>
      </c>
      <c r="E23" s="6" t="s">
        <v>176</v>
      </c>
      <c r="F23" s="11" t="s">
        <v>7</v>
      </c>
      <c r="G23" s="11">
        <v>5800</v>
      </c>
      <c r="H23" s="11" t="s">
        <v>168</v>
      </c>
      <c r="I23" s="7">
        <v>3.0178E-2</v>
      </c>
      <c r="J23" s="8">
        <v>175.03</v>
      </c>
    </row>
    <row r="24" spans="1:10" s="4" customFormat="1" ht="42.75">
      <c r="A24" s="5" t="s">
        <v>177</v>
      </c>
      <c r="B24" s="5" t="s">
        <v>11</v>
      </c>
      <c r="C24" s="6" t="s">
        <v>178</v>
      </c>
      <c r="D24" s="6" t="s">
        <v>12</v>
      </c>
      <c r="E24" s="6" t="s">
        <v>179</v>
      </c>
      <c r="F24" s="11" t="s">
        <v>7</v>
      </c>
      <c r="G24" s="11">
        <v>5800</v>
      </c>
      <c r="H24" s="11" t="s">
        <v>168</v>
      </c>
      <c r="I24" s="7">
        <v>1.8928E-2</v>
      </c>
      <c r="J24" s="8">
        <v>109.78</v>
      </c>
    </row>
    <row r="25" spans="1:10" s="4" customFormat="1" ht="42.75">
      <c r="A25" s="5" t="s">
        <v>180</v>
      </c>
      <c r="B25" s="5" t="s">
        <v>13</v>
      </c>
      <c r="C25" s="6" t="s">
        <v>181</v>
      </c>
      <c r="D25" s="6" t="s">
        <v>182</v>
      </c>
      <c r="E25" s="6" t="s">
        <v>183</v>
      </c>
      <c r="F25" s="11" t="s">
        <v>7</v>
      </c>
      <c r="G25" s="11">
        <v>5800</v>
      </c>
      <c r="H25" s="11" t="s">
        <v>168</v>
      </c>
      <c r="I25" s="7">
        <v>7.3308999999999999E-2</v>
      </c>
      <c r="J25" s="8">
        <v>425.19</v>
      </c>
    </row>
    <row r="26" spans="1:10" s="4" customFormat="1" ht="42.75">
      <c r="A26" s="5" t="s">
        <v>184</v>
      </c>
      <c r="B26" s="5" t="s">
        <v>14</v>
      </c>
      <c r="C26" s="6" t="s">
        <v>185</v>
      </c>
      <c r="D26" s="6" t="s">
        <v>182</v>
      </c>
      <c r="E26" s="6" t="s">
        <v>183</v>
      </c>
      <c r="F26" s="11" t="s">
        <v>7</v>
      </c>
      <c r="G26" s="11">
        <v>5800</v>
      </c>
      <c r="H26" s="11" t="s">
        <v>168</v>
      </c>
      <c r="I26" s="7">
        <v>5.6710000000000003E-2</v>
      </c>
      <c r="J26" s="8">
        <v>328.92</v>
      </c>
    </row>
    <row r="27" spans="1:10" s="4" customFormat="1" ht="42.75">
      <c r="A27" s="5" t="s">
        <v>186</v>
      </c>
      <c r="B27" s="5" t="s">
        <v>15</v>
      </c>
      <c r="C27" s="6" t="s">
        <v>187</v>
      </c>
      <c r="D27" s="6" t="s">
        <v>188</v>
      </c>
      <c r="E27" s="6" t="s">
        <v>189</v>
      </c>
      <c r="F27" s="11" t="s">
        <v>7</v>
      </c>
      <c r="G27" s="11">
        <v>11600</v>
      </c>
      <c r="H27" s="11" t="s">
        <v>168</v>
      </c>
      <c r="I27" s="7">
        <v>4.2881000000000002E-2</v>
      </c>
      <c r="J27" s="8">
        <v>497.42</v>
      </c>
    </row>
    <row r="28" spans="1:10" s="4" customFormat="1" ht="28.5">
      <c r="A28" s="5" t="s">
        <v>190</v>
      </c>
      <c r="B28" s="5" t="s">
        <v>16</v>
      </c>
      <c r="C28" s="6" t="s">
        <v>191</v>
      </c>
      <c r="D28" s="6" t="s">
        <v>192</v>
      </c>
      <c r="E28" s="6" t="s">
        <v>172</v>
      </c>
      <c r="F28" s="11" t="s">
        <v>9</v>
      </c>
      <c r="G28" s="11">
        <v>5800</v>
      </c>
      <c r="H28" s="11" t="s">
        <v>168</v>
      </c>
      <c r="I28" s="7">
        <v>1.0122709999999999</v>
      </c>
      <c r="J28" s="8">
        <v>5871.17</v>
      </c>
    </row>
    <row r="29" spans="1:10" s="4" customFormat="1" ht="28.5">
      <c r="A29" s="5" t="s">
        <v>193</v>
      </c>
      <c r="B29" s="5" t="s">
        <v>17</v>
      </c>
      <c r="C29" s="6" t="s">
        <v>194</v>
      </c>
      <c r="D29" s="6" t="s">
        <v>18</v>
      </c>
      <c r="E29" s="6" t="s">
        <v>247</v>
      </c>
      <c r="F29" s="11" t="s">
        <v>7</v>
      </c>
      <c r="G29" s="11">
        <v>5800</v>
      </c>
      <c r="H29" s="11" t="s">
        <v>168</v>
      </c>
      <c r="I29" s="7">
        <v>0.43635299999999999</v>
      </c>
      <c r="J29" s="8">
        <v>2530.85</v>
      </c>
    </row>
    <row r="30" spans="1:10" s="4" customFormat="1" ht="28.5">
      <c r="A30" s="5" t="s">
        <v>195</v>
      </c>
      <c r="B30" s="5" t="s">
        <v>19</v>
      </c>
      <c r="C30" s="6" t="s">
        <v>196</v>
      </c>
      <c r="D30" s="6" t="s">
        <v>197</v>
      </c>
      <c r="E30" s="6" t="s">
        <v>198</v>
      </c>
      <c r="F30" s="11" t="s">
        <v>7</v>
      </c>
      <c r="G30" s="11">
        <v>15000</v>
      </c>
      <c r="H30" s="11" t="s">
        <v>168</v>
      </c>
      <c r="I30" s="7">
        <v>2.6400000000000002E-4</v>
      </c>
      <c r="J30" s="8">
        <v>3.96</v>
      </c>
    </row>
    <row r="31" spans="1:10" s="4" customFormat="1" ht="28.5">
      <c r="A31" s="5" t="s">
        <v>199</v>
      </c>
      <c r="B31" s="5" t="s">
        <v>20</v>
      </c>
      <c r="C31" s="6" t="s">
        <v>200</v>
      </c>
      <c r="D31" s="6" t="s">
        <v>201</v>
      </c>
      <c r="E31" s="6" t="s">
        <v>202</v>
      </c>
      <c r="F31" s="11" t="s">
        <v>7</v>
      </c>
      <c r="G31" s="11">
        <v>30000</v>
      </c>
      <c r="H31" s="11" t="s">
        <v>168</v>
      </c>
      <c r="I31" s="7">
        <v>2.63E-4</v>
      </c>
      <c r="J31" s="8">
        <v>7.89</v>
      </c>
    </row>
    <row r="32" spans="1:10" s="4" customFormat="1" ht="28.5">
      <c r="A32" s="5" t="s">
        <v>203</v>
      </c>
      <c r="B32" s="5" t="s">
        <v>21</v>
      </c>
      <c r="C32" s="6" t="s">
        <v>204</v>
      </c>
      <c r="D32" s="6" t="s">
        <v>201</v>
      </c>
      <c r="E32" s="6" t="s">
        <v>202</v>
      </c>
      <c r="F32" s="11" t="s">
        <v>7</v>
      </c>
      <c r="G32" s="11">
        <v>30000</v>
      </c>
      <c r="H32" s="11" t="s">
        <v>168</v>
      </c>
      <c r="I32" s="7">
        <v>2.6699999999999998E-4</v>
      </c>
      <c r="J32" s="8">
        <v>8.01</v>
      </c>
    </row>
    <row r="33" spans="1:10" s="4" customFormat="1" ht="28.5">
      <c r="A33" s="5" t="s">
        <v>205</v>
      </c>
      <c r="B33" s="5" t="s">
        <v>22</v>
      </c>
      <c r="C33" s="6" t="s">
        <v>206</v>
      </c>
      <c r="D33" s="6" t="s">
        <v>201</v>
      </c>
      <c r="E33" s="6" t="s">
        <v>202</v>
      </c>
      <c r="F33" s="11" t="s">
        <v>7</v>
      </c>
      <c r="G33" s="11">
        <v>90000</v>
      </c>
      <c r="H33" s="11" t="s">
        <v>168</v>
      </c>
      <c r="I33" s="7">
        <v>2.1800000000000001E-4</v>
      </c>
      <c r="J33" s="8">
        <v>19.62</v>
      </c>
    </row>
    <row r="34" spans="1:10" s="4" customFormat="1" ht="28.5">
      <c r="A34" s="5" t="s">
        <v>207</v>
      </c>
      <c r="B34" s="5" t="s">
        <v>22</v>
      </c>
      <c r="C34" s="6" t="s">
        <v>206</v>
      </c>
      <c r="D34" s="6" t="s">
        <v>197</v>
      </c>
      <c r="E34" s="6" t="s">
        <v>198</v>
      </c>
      <c r="F34" s="11" t="s">
        <v>7</v>
      </c>
      <c r="G34" s="11">
        <v>15000</v>
      </c>
      <c r="H34" s="11" t="s">
        <v>168</v>
      </c>
      <c r="I34" s="7">
        <v>2.1800000000000001E-4</v>
      </c>
      <c r="J34" s="8">
        <v>3.27</v>
      </c>
    </row>
    <row r="35" spans="1:10" s="4" customFormat="1" ht="28.5">
      <c r="A35" s="5" t="s">
        <v>208</v>
      </c>
      <c r="B35" s="5" t="s">
        <v>23</v>
      </c>
      <c r="C35" s="6" t="s">
        <v>209</v>
      </c>
      <c r="D35" s="6" t="s">
        <v>201</v>
      </c>
      <c r="E35" s="6" t="s">
        <v>202</v>
      </c>
      <c r="F35" s="11" t="s">
        <v>7</v>
      </c>
      <c r="G35" s="11">
        <v>45000</v>
      </c>
      <c r="H35" s="11" t="s">
        <v>168</v>
      </c>
      <c r="I35" s="7">
        <v>2.61E-4</v>
      </c>
      <c r="J35" s="8">
        <v>11.75</v>
      </c>
    </row>
    <row r="36" spans="1:10" s="4" customFormat="1" ht="28.5">
      <c r="A36" s="5" t="s">
        <v>210</v>
      </c>
      <c r="B36" s="5" t="s">
        <v>24</v>
      </c>
      <c r="C36" s="6" t="s">
        <v>211</v>
      </c>
      <c r="D36" s="6" t="s">
        <v>201</v>
      </c>
      <c r="E36" s="6" t="s">
        <v>202</v>
      </c>
      <c r="F36" s="11" t="s">
        <v>7</v>
      </c>
      <c r="G36" s="11">
        <v>30000</v>
      </c>
      <c r="H36" s="11" t="s">
        <v>168</v>
      </c>
      <c r="I36" s="7">
        <v>2.1800000000000001E-4</v>
      </c>
      <c r="J36" s="8">
        <v>6.54</v>
      </c>
    </row>
    <row r="37" spans="1:10" s="4" customFormat="1" ht="28.5">
      <c r="A37" s="5" t="s">
        <v>212</v>
      </c>
      <c r="B37" s="5" t="s">
        <v>25</v>
      </c>
      <c r="C37" s="6" t="s">
        <v>213</v>
      </c>
      <c r="D37" s="6" t="s">
        <v>197</v>
      </c>
      <c r="E37" s="6" t="s">
        <v>198</v>
      </c>
      <c r="F37" s="11" t="s">
        <v>7</v>
      </c>
      <c r="G37" s="11">
        <v>60000</v>
      </c>
      <c r="H37" s="11" t="s">
        <v>168</v>
      </c>
      <c r="I37" s="7">
        <v>2.61E-4</v>
      </c>
      <c r="J37" s="8">
        <v>15.66</v>
      </c>
    </row>
    <row r="38" spans="1:10" s="4" customFormat="1" ht="28.5">
      <c r="A38" s="5" t="s">
        <v>214</v>
      </c>
      <c r="B38" s="5" t="s">
        <v>26</v>
      </c>
      <c r="C38" s="6" t="s">
        <v>215</v>
      </c>
      <c r="D38" s="6" t="s">
        <v>201</v>
      </c>
      <c r="E38" s="6" t="s">
        <v>202</v>
      </c>
      <c r="F38" s="11" t="s">
        <v>7</v>
      </c>
      <c r="G38" s="11">
        <v>120000</v>
      </c>
      <c r="H38" s="11" t="s">
        <v>168</v>
      </c>
      <c r="I38" s="7">
        <v>2.61E-4</v>
      </c>
      <c r="J38" s="8">
        <v>31.32</v>
      </c>
    </row>
    <row r="39" spans="1:10" s="4" customFormat="1" ht="28.5">
      <c r="A39" s="5" t="s">
        <v>216</v>
      </c>
      <c r="B39" s="5" t="s">
        <v>26</v>
      </c>
      <c r="C39" s="6" t="s">
        <v>215</v>
      </c>
      <c r="D39" s="6" t="s">
        <v>197</v>
      </c>
      <c r="E39" s="6" t="s">
        <v>198</v>
      </c>
      <c r="F39" s="11" t="s">
        <v>7</v>
      </c>
      <c r="G39" s="11">
        <v>15000</v>
      </c>
      <c r="H39" s="11" t="s">
        <v>168</v>
      </c>
      <c r="I39" s="7">
        <v>2.61E-4</v>
      </c>
      <c r="J39" s="8">
        <v>3.92</v>
      </c>
    </row>
    <row r="40" spans="1:10" s="4" customFormat="1" ht="28.5">
      <c r="A40" s="5" t="s">
        <v>217</v>
      </c>
      <c r="B40" s="5" t="s">
        <v>27</v>
      </c>
      <c r="C40" s="6" t="s">
        <v>218</v>
      </c>
      <c r="D40" s="6" t="s">
        <v>201</v>
      </c>
      <c r="E40" s="6" t="s">
        <v>202</v>
      </c>
      <c r="F40" s="11" t="s">
        <v>7</v>
      </c>
      <c r="G40" s="11">
        <v>120000</v>
      </c>
      <c r="H40" s="11" t="s">
        <v>168</v>
      </c>
      <c r="I40" s="7">
        <v>2.1599999999999999E-4</v>
      </c>
      <c r="J40" s="8">
        <v>25.92</v>
      </c>
    </row>
    <row r="41" spans="1:10" s="4" customFormat="1" ht="28.5">
      <c r="A41" s="5" t="s">
        <v>219</v>
      </c>
      <c r="B41" s="5" t="s">
        <v>27</v>
      </c>
      <c r="C41" s="6" t="s">
        <v>218</v>
      </c>
      <c r="D41" s="6" t="s">
        <v>197</v>
      </c>
      <c r="E41" s="6" t="s">
        <v>198</v>
      </c>
      <c r="F41" s="11" t="s">
        <v>7</v>
      </c>
      <c r="G41" s="11">
        <v>15000</v>
      </c>
      <c r="H41" s="11" t="s">
        <v>168</v>
      </c>
      <c r="I41" s="7">
        <v>2.1599999999999999E-4</v>
      </c>
      <c r="J41" s="8">
        <v>3.24</v>
      </c>
    </row>
    <row r="42" spans="1:10" s="4" customFormat="1" ht="28.5">
      <c r="A42" s="5" t="s">
        <v>220</v>
      </c>
      <c r="B42" s="5" t="s">
        <v>28</v>
      </c>
      <c r="C42" s="6" t="s">
        <v>221</v>
      </c>
      <c r="D42" s="6" t="s">
        <v>197</v>
      </c>
      <c r="E42" s="6" t="s">
        <v>198</v>
      </c>
      <c r="F42" s="11" t="s">
        <v>7</v>
      </c>
      <c r="G42" s="11">
        <v>30000</v>
      </c>
      <c r="H42" s="11" t="s">
        <v>168</v>
      </c>
      <c r="I42" s="7">
        <v>1.7899999999999999E-4</v>
      </c>
      <c r="J42" s="8">
        <v>5.37</v>
      </c>
    </row>
    <row r="43" spans="1:10" s="4" customFormat="1" ht="28.5">
      <c r="A43" s="5" t="s">
        <v>222</v>
      </c>
      <c r="B43" s="5" t="s">
        <v>29</v>
      </c>
      <c r="C43" s="6" t="s">
        <v>223</v>
      </c>
      <c r="D43" s="6" t="s">
        <v>201</v>
      </c>
      <c r="E43" s="6" t="s">
        <v>202</v>
      </c>
      <c r="F43" s="11" t="s">
        <v>7</v>
      </c>
      <c r="G43" s="11">
        <v>40000</v>
      </c>
      <c r="H43" s="11" t="s">
        <v>168</v>
      </c>
      <c r="I43" s="7">
        <v>2.1900000000000001E-4</v>
      </c>
      <c r="J43" s="8">
        <v>8.76</v>
      </c>
    </row>
    <row r="44" spans="1:10" s="4" customFormat="1" ht="28.5">
      <c r="A44" s="5" t="s">
        <v>224</v>
      </c>
      <c r="B44" s="5" t="s">
        <v>30</v>
      </c>
      <c r="C44" s="6" t="s">
        <v>225</v>
      </c>
      <c r="D44" s="6" t="s">
        <v>197</v>
      </c>
      <c r="E44" s="6" t="s">
        <v>198</v>
      </c>
      <c r="F44" s="11" t="s">
        <v>7</v>
      </c>
      <c r="G44" s="11">
        <v>40000</v>
      </c>
      <c r="H44" s="11" t="s">
        <v>168</v>
      </c>
      <c r="I44" s="7">
        <v>2.1900000000000001E-4</v>
      </c>
      <c r="J44" s="8">
        <v>8.76</v>
      </c>
    </row>
    <row r="45" spans="1:10" s="4" customFormat="1" ht="28.5">
      <c r="A45" s="5" t="s">
        <v>226</v>
      </c>
      <c r="B45" s="5" t="s">
        <v>31</v>
      </c>
      <c r="C45" s="6" t="s">
        <v>227</v>
      </c>
      <c r="D45" s="6" t="s">
        <v>197</v>
      </c>
      <c r="E45" s="6" t="s">
        <v>198</v>
      </c>
      <c r="F45" s="11" t="s">
        <v>7</v>
      </c>
      <c r="G45" s="11">
        <v>20000</v>
      </c>
      <c r="H45" s="11" t="s">
        <v>168</v>
      </c>
      <c r="I45" s="7">
        <v>2.1900000000000001E-4</v>
      </c>
      <c r="J45" s="8">
        <v>4.38</v>
      </c>
    </row>
    <row r="46" spans="1:10" s="4" customFormat="1" ht="28.5">
      <c r="A46" s="5" t="s">
        <v>228</v>
      </c>
      <c r="B46" s="5" t="s">
        <v>32</v>
      </c>
      <c r="C46" s="6" t="s">
        <v>229</v>
      </c>
      <c r="D46" s="6" t="s">
        <v>201</v>
      </c>
      <c r="E46" s="6" t="s">
        <v>202</v>
      </c>
      <c r="F46" s="11" t="s">
        <v>7</v>
      </c>
      <c r="G46" s="11">
        <v>20000</v>
      </c>
      <c r="H46" s="11" t="s">
        <v>168</v>
      </c>
      <c r="I46" s="7">
        <v>1.7699999999999999E-4</v>
      </c>
      <c r="J46" s="8">
        <v>3.54</v>
      </c>
    </row>
    <row r="47" spans="1:10" s="4" customFormat="1" ht="28.5">
      <c r="A47" s="5" t="s">
        <v>230</v>
      </c>
      <c r="B47" s="5" t="s">
        <v>33</v>
      </c>
      <c r="C47" s="6" t="s">
        <v>231</v>
      </c>
      <c r="D47" s="6" t="s">
        <v>201</v>
      </c>
      <c r="E47" s="6" t="s">
        <v>202</v>
      </c>
      <c r="F47" s="11" t="s">
        <v>7</v>
      </c>
      <c r="G47" s="11">
        <v>20000</v>
      </c>
      <c r="H47" s="11" t="s">
        <v>168</v>
      </c>
      <c r="I47" s="7">
        <v>1.8000000000000001E-4</v>
      </c>
      <c r="J47" s="8">
        <v>3.6</v>
      </c>
    </row>
    <row r="48" spans="1:10" s="4" customFormat="1" ht="28.5">
      <c r="A48" s="5" t="s">
        <v>232</v>
      </c>
      <c r="B48" s="5" t="s">
        <v>34</v>
      </c>
      <c r="C48" s="6" t="s">
        <v>233</v>
      </c>
      <c r="D48" s="6" t="s">
        <v>197</v>
      </c>
      <c r="E48" s="6" t="s">
        <v>198</v>
      </c>
      <c r="F48" s="11" t="s">
        <v>7</v>
      </c>
      <c r="G48" s="11">
        <v>10000</v>
      </c>
      <c r="H48" s="11" t="s">
        <v>168</v>
      </c>
      <c r="I48" s="7">
        <v>2.1900000000000001E-4</v>
      </c>
      <c r="J48" s="8">
        <v>2.19</v>
      </c>
    </row>
    <row r="49" spans="1:10" s="4" customFormat="1" ht="28.5">
      <c r="A49" s="5" t="s">
        <v>234</v>
      </c>
      <c r="B49" s="5" t="s">
        <v>35</v>
      </c>
      <c r="C49" s="6" t="s">
        <v>235</v>
      </c>
      <c r="D49" s="6" t="s">
        <v>201</v>
      </c>
      <c r="E49" s="6" t="s">
        <v>202</v>
      </c>
      <c r="F49" s="11" t="s">
        <v>7</v>
      </c>
      <c r="G49" s="11">
        <v>10000</v>
      </c>
      <c r="H49" s="11" t="s">
        <v>168</v>
      </c>
      <c r="I49" s="7">
        <v>1.8000000000000001E-4</v>
      </c>
      <c r="J49" s="8">
        <v>1.8</v>
      </c>
    </row>
    <row r="50" spans="1:10" s="4" customFormat="1" ht="28.5">
      <c r="A50" s="5" t="s">
        <v>236</v>
      </c>
      <c r="B50" s="5" t="s">
        <v>36</v>
      </c>
      <c r="C50" s="6" t="s">
        <v>237</v>
      </c>
      <c r="D50" s="6" t="s">
        <v>201</v>
      </c>
      <c r="E50" s="6" t="s">
        <v>202</v>
      </c>
      <c r="F50" s="11" t="s">
        <v>7</v>
      </c>
      <c r="G50" s="11">
        <v>10000</v>
      </c>
      <c r="H50" s="11" t="s">
        <v>168</v>
      </c>
      <c r="I50" s="7">
        <v>2.1900000000000001E-4</v>
      </c>
      <c r="J50" s="8">
        <v>2.19</v>
      </c>
    </row>
    <row r="51" spans="1:10" s="4" customFormat="1" ht="28.5">
      <c r="A51" s="5" t="s">
        <v>238</v>
      </c>
      <c r="B51" s="5" t="s">
        <v>37</v>
      </c>
      <c r="C51" s="6" t="s">
        <v>239</v>
      </c>
      <c r="D51" s="6" t="s">
        <v>201</v>
      </c>
      <c r="E51" s="6" t="s">
        <v>202</v>
      </c>
      <c r="F51" s="11" t="s">
        <v>7</v>
      </c>
      <c r="G51" s="11">
        <v>10000</v>
      </c>
      <c r="H51" s="11" t="s">
        <v>168</v>
      </c>
      <c r="I51" s="7">
        <v>2.1900000000000001E-4</v>
      </c>
      <c r="J51" s="8">
        <v>2.19</v>
      </c>
    </row>
    <row r="52" spans="1:10" s="4" customFormat="1" ht="28.5">
      <c r="A52" s="5" t="s">
        <v>240</v>
      </c>
      <c r="B52" s="5" t="s">
        <v>38</v>
      </c>
      <c r="C52" s="6" t="s">
        <v>241</v>
      </c>
      <c r="D52" s="6" t="s">
        <v>197</v>
      </c>
      <c r="E52" s="6" t="s">
        <v>198</v>
      </c>
      <c r="F52" s="11" t="s">
        <v>7</v>
      </c>
      <c r="G52" s="11">
        <v>10000</v>
      </c>
      <c r="H52" s="11" t="s">
        <v>168</v>
      </c>
      <c r="I52" s="7">
        <v>2.1900000000000001E-4</v>
      </c>
      <c r="J52" s="8">
        <v>2.19</v>
      </c>
    </row>
    <row r="53" spans="1:10" s="4" customFormat="1" ht="28.5">
      <c r="A53" s="5" t="s">
        <v>242</v>
      </c>
      <c r="B53" s="5" t="s">
        <v>39</v>
      </c>
      <c r="C53" s="6" t="s">
        <v>243</v>
      </c>
      <c r="D53" s="6" t="s">
        <v>201</v>
      </c>
      <c r="E53" s="6" t="s">
        <v>202</v>
      </c>
      <c r="F53" s="11" t="s">
        <v>7</v>
      </c>
      <c r="G53" s="11">
        <v>10000</v>
      </c>
      <c r="H53" s="11" t="s">
        <v>168</v>
      </c>
      <c r="I53" s="7">
        <v>2.1900000000000001E-4</v>
      </c>
      <c r="J53" s="8">
        <v>2.19</v>
      </c>
    </row>
    <row r="54" spans="1:10" s="4" customFormat="1" ht="28.5" customHeight="1">
      <c r="A54" s="5" t="s">
        <v>244</v>
      </c>
      <c r="B54" s="5" t="s">
        <v>40</v>
      </c>
      <c r="C54" s="6" t="s">
        <v>245</v>
      </c>
      <c r="D54" s="6" t="s">
        <v>246</v>
      </c>
      <c r="E54" s="6" t="s">
        <v>247</v>
      </c>
      <c r="F54" s="11" t="s">
        <v>7</v>
      </c>
      <c r="G54" s="11">
        <v>5000</v>
      </c>
      <c r="H54" s="11" t="s">
        <v>168</v>
      </c>
      <c r="I54" s="7">
        <v>3.7599999999999998E-4</v>
      </c>
      <c r="J54" s="8">
        <v>1.88</v>
      </c>
    </row>
    <row r="55" spans="1:10" s="4" customFormat="1" ht="28.5">
      <c r="A55" s="5" t="s">
        <v>248</v>
      </c>
      <c r="B55" s="5" t="s">
        <v>41</v>
      </c>
      <c r="C55" s="6" t="s">
        <v>249</v>
      </c>
      <c r="D55" s="6" t="s">
        <v>250</v>
      </c>
      <c r="E55" s="6" t="s">
        <v>251</v>
      </c>
      <c r="F55" s="11" t="s">
        <v>7</v>
      </c>
      <c r="G55" s="11">
        <v>15000</v>
      </c>
      <c r="H55" s="11" t="s">
        <v>168</v>
      </c>
      <c r="I55" s="7">
        <v>2.7799999999999998E-4</v>
      </c>
      <c r="J55" s="8">
        <v>4.17</v>
      </c>
    </row>
    <row r="56" spans="1:10" s="4" customFormat="1" ht="28.5">
      <c r="A56" s="5" t="s">
        <v>252</v>
      </c>
      <c r="B56" s="5" t="s">
        <v>42</v>
      </c>
      <c r="C56" s="6" t="s">
        <v>253</v>
      </c>
      <c r="D56" s="6" t="s">
        <v>254</v>
      </c>
      <c r="E56" s="6" t="s">
        <v>189</v>
      </c>
      <c r="F56" s="11" t="s">
        <v>7</v>
      </c>
      <c r="G56" s="11">
        <v>15000</v>
      </c>
      <c r="H56" s="11" t="s">
        <v>168</v>
      </c>
      <c r="I56" s="7">
        <v>2.7599999999999999E-4</v>
      </c>
      <c r="J56" s="8">
        <v>4.1399999999999997</v>
      </c>
    </row>
    <row r="57" spans="1:10" s="4" customFormat="1" ht="28.5">
      <c r="A57" s="5" t="s">
        <v>255</v>
      </c>
      <c r="B57" s="5" t="s">
        <v>43</v>
      </c>
      <c r="C57" s="6" t="s">
        <v>256</v>
      </c>
      <c r="D57" s="6" t="s">
        <v>44</v>
      </c>
      <c r="E57" s="6" t="s">
        <v>257</v>
      </c>
      <c r="F57" s="11" t="s">
        <v>7</v>
      </c>
      <c r="G57" s="11">
        <v>450000</v>
      </c>
      <c r="H57" s="11" t="s">
        <v>168</v>
      </c>
      <c r="I57" s="7">
        <v>2.7E-4</v>
      </c>
      <c r="J57" s="8">
        <v>121.5</v>
      </c>
    </row>
    <row r="58" spans="1:10" s="4" customFormat="1" ht="28.5">
      <c r="A58" s="5" t="s">
        <v>258</v>
      </c>
      <c r="B58" s="5" t="s">
        <v>45</v>
      </c>
      <c r="C58" s="6" t="s">
        <v>259</v>
      </c>
      <c r="D58" s="6" t="s">
        <v>197</v>
      </c>
      <c r="E58" s="6" t="s">
        <v>198</v>
      </c>
      <c r="F58" s="11" t="s">
        <v>7</v>
      </c>
      <c r="G58" s="11">
        <v>105000</v>
      </c>
      <c r="H58" s="11" t="s">
        <v>168</v>
      </c>
      <c r="I58" s="7">
        <v>2.7599999999999999E-4</v>
      </c>
      <c r="J58" s="8">
        <v>28.98</v>
      </c>
    </row>
    <row r="59" spans="1:10" s="4" customFormat="1" ht="28.5">
      <c r="A59" s="5" t="s">
        <v>260</v>
      </c>
      <c r="B59" s="5" t="s">
        <v>46</v>
      </c>
      <c r="C59" s="6" t="s">
        <v>261</v>
      </c>
      <c r="D59" s="6" t="s">
        <v>47</v>
      </c>
      <c r="E59" s="6" t="s">
        <v>262</v>
      </c>
      <c r="F59" s="11" t="s">
        <v>48</v>
      </c>
      <c r="G59" s="11">
        <v>405000</v>
      </c>
      <c r="H59" s="11" t="s">
        <v>168</v>
      </c>
      <c r="I59" s="7">
        <v>8.4599999999999996E-4</v>
      </c>
      <c r="J59" s="8">
        <v>342.63</v>
      </c>
    </row>
    <row r="60" spans="1:10" s="4" customFormat="1" ht="28.5">
      <c r="A60" s="5" t="s">
        <v>263</v>
      </c>
      <c r="B60" s="5" t="s">
        <v>49</v>
      </c>
      <c r="C60" s="6" t="s">
        <v>264</v>
      </c>
      <c r="D60" s="6" t="s">
        <v>250</v>
      </c>
      <c r="E60" s="6" t="s">
        <v>251</v>
      </c>
      <c r="F60" s="11" t="s">
        <v>7</v>
      </c>
      <c r="G60" s="11">
        <v>555000</v>
      </c>
      <c r="H60" s="11" t="s">
        <v>168</v>
      </c>
      <c r="I60" s="7">
        <v>2.7E-4</v>
      </c>
      <c r="J60" s="8">
        <v>149.85</v>
      </c>
    </row>
    <row r="61" spans="1:10" s="4" customFormat="1" ht="20.100000000000001" customHeight="1">
      <c r="A61" s="5" t="s">
        <v>265</v>
      </c>
      <c r="B61" s="5" t="s">
        <v>50</v>
      </c>
      <c r="C61" s="6" t="s">
        <v>266</v>
      </c>
      <c r="D61" s="6" t="s">
        <v>44</v>
      </c>
      <c r="E61" s="6" t="s">
        <v>267</v>
      </c>
      <c r="F61" s="11" t="s">
        <v>51</v>
      </c>
      <c r="G61" s="11">
        <v>120000</v>
      </c>
      <c r="H61" s="11" t="s">
        <v>168</v>
      </c>
      <c r="I61" s="7">
        <v>1.3680000000000001E-3</v>
      </c>
      <c r="J61" s="8">
        <v>164.16</v>
      </c>
    </row>
    <row r="62" spans="1:10" s="4" customFormat="1" ht="20.100000000000001" customHeight="1">
      <c r="A62" s="5" t="s">
        <v>268</v>
      </c>
      <c r="B62" s="5" t="s">
        <v>52</v>
      </c>
      <c r="C62" s="6" t="s">
        <v>269</v>
      </c>
      <c r="D62" s="6" t="s">
        <v>44</v>
      </c>
      <c r="E62" s="6" t="s">
        <v>267</v>
      </c>
      <c r="F62" s="11" t="s">
        <v>51</v>
      </c>
      <c r="G62" s="11">
        <v>15000</v>
      </c>
      <c r="H62" s="11" t="s">
        <v>168</v>
      </c>
      <c r="I62" s="7">
        <v>1.364E-3</v>
      </c>
      <c r="J62" s="8">
        <v>20.46</v>
      </c>
    </row>
    <row r="63" spans="1:10" s="4" customFormat="1" ht="20.100000000000001" customHeight="1">
      <c r="A63" s="5" t="s">
        <v>270</v>
      </c>
      <c r="B63" s="5" t="s">
        <v>53</v>
      </c>
      <c r="C63" s="6" t="s">
        <v>271</v>
      </c>
      <c r="D63" s="6" t="s">
        <v>44</v>
      </c>
      <c r="E63" s="6" t="s">
        <v>267</v>
      </c>
      <c r="F63" s="11" t="s">
        <v>51</v>
      </c>
      <c r="G63" s="11">
        <v>90000</v>
      </c>
      <c r="H63" s="11" t="s">
        <v>168</v>
      </c>
      <c r="I63" s="7">
        <v>7.1400000000000001E-4</v>
      </c>
      <c r="J63" s="8">
        <v>64.260000000000005</v>
      </c>
    </row>
    <row r="64" spans="1:10" s="4" customFormat="1" ht="20.100000000000001" customHeight="1">
      <c r="A64" s="5" t="s">
        <v>272</v>
      </c>
      <c r="B64" s="5" t="s">
        <v>54</v>
      </c>
      <c r="C64" s="6" t="s">
        <v>273</v>
      </c>
      <c r="D64" s="6" t="s">
        <v>44</v>
      </c>
      <c r="E64" s="6" t="s">
        <v>267</v>
      </c>
      <c r="F64" s="11" t="s">
        <v>51</v>
      </c>
      <c r="G64" s="11">
        <v>15000</v>
      </c>
      <c r="H64" s="11" t="s">
        <v>168</v>
      </c>
      <c r="I64" s="7">
        <v>7.1299999999999998E-4</v>
      </c>
      <c r="J64" s="8">
        <v>10.7</v>
      </c>
    </row>
    <row r="65" spans="1:10" s="4" customFormat="1" ht="20.100000000000001" customHeight="1">
      <c r="A65" s="5" t="s">
        <v>274</v>
      </c>
      <c r="B65" s="5" t="s">
        <v>55</v>
      </c>
      <c r="C65" s="6" t="s">
        <v>275</v>
      </c>
      <c r="D65" s="6" t="s">
        <v>44</v>
      </c>
      <c r="E65" s="6" t="s">
        <v>267</v>
      </c>
      <c r="F65" s="11" t="s">
        <v>51</v>
      </c>
      <c r="G65" s="11">
        <v>15000</v>
      </c>
      <c r="H65" s="11" t="s">
        <v>168</v>
      </c>
      <c r="I65" s="7">
        <v>7.1400000000000001E-4</v>
      </c>
      <c r="J65" s="8">
        <v>10.71</v>
      </c>
    </row>
    <row r="66" spans="1:10" s="4" customFormat="1" ht="28.5">
      <c r="A66" s="5" t="s">
        <v>276</v>
      </c>
      <c r="B66" s="5" t="s">
        <v>56</v>
      </c>
      <c r="C66" s="6" t="s">
        <v>277</v>
      </c>
      <c r="D66" s="6" t="s">
        <v>250</v>
      </c>
      <c r="E66" s="6" t="s">
        <v>251</v>
      </c>
      <c r="F66" s="11" t="s">
        <v>7</v>
      </c>
      <c r="G66" s="11">
        <v>10000</v>
      </c>
      <c r="H66" s="11" t="s">
        <v>168</v>
      </c>
      <c r="I66" s="7">
        <v>3.5399999999999999E-4</v>
      </c>
      <c r="J66" s="8">
        <v>3.54</v>
      </c>
    </row>
    <row r="67" spans="1:10" s="4" customFormat="1" ht="28.5">
      <c r="A67" s="5" t="s">
        <v>278</v>
      </c>
      <c r="B67" s="5" t="s">
        <v>57</v>
      </c>
      <c r="C67" s="6" t="s">
        <v>279</v>
      </c>
      <c r="D67" s="6" t="s">
        <v>44</v>
      </c>
      <c r="E67" s="6" t="s">
        <v>257</v>
      </c>
      <c r="F67" s="11" t="s">
        <v>7</v>
      </c>
      <c r="G67" s="11">
        <v>10000</v>
      </c>
      <c r="H67" s="11" t="s">
        <v>168</v>
      </c>
      <c r="I67" s="7">
        <v>1.4809999999999999E-3</v>
      </c>
      <c r="J67" s="8">
        <v>14.81</v>
      </c>
    </row>
    <row r="68" spans="1:10" s="4" customFormat="1" ht="28.5">
      <c r="A68" s="5" t="s">
        <v>280</v>
      </c>
      <c r="B68" s="5" t="s">
        <v>58</v>
      </c>
      <c r="C68" s="6" t="s">
        <v>281</v>
      </c>
      <c r="D68" s="6" t="s">
        <v>282</v>
      </c>
      <c r="E68" s="6" t="s">
        <v>202</v>
      </c>
      <c r="F68" s="11" t="s">
        <v>7</v>
      </c>
      <c r="G68" s="11">
        <v>50000</v>
      </c>
      <c r="H68" s="11" t="s">
        <v>168</v>
      </c>
      <c r="I68" s="7">
        <v>1.8799999999999999E-3</v>
      </c>
      <c r="J68" s="8">
        <v>94</v>
      </c>
    </row>
    <row r="69" spans="1:10" s="4" customFormat="1" ht="28.5">
      <c r="A69" s="5" t="s">
        <v>283</v>
      </c>
      <c r="B69" s="5" t="s">
        <v>59</v>
      </c>
      <c r="C69" s="6" t="s">
        <v>284</v>
      </c>
      <c r="D69" s="6" t="s">
        <v>250</v>
      </c>
      <c r="E69" s="6" t="s">
        <v>251</v>
      </c>
      <c r="F69" s="11" t="s">
        <v>7</v>
      </c>
      <c r="G69" s="11">
        <v>50000</v>
      </c>
      <c r="H69" s="11" t="s">
        <v>168</v>
      </c>
      <c r="I69" s="7">
        <v>4.37E-4</v>
      </c>
      <c r="J69" s="8">
        <v>21.85</v>
      </c>
    </row>
    <row r="70" spans="1:10" s="4" customFormat="1" ht="20.100000000000001" customHeight="1">
      <c r="A70" s="5" t="s">
        <v>285</v>
      </c>
      <c r="B70" s="5" t="s">
        <v>60</v>
      </c>
      <c r="C70" s="6" t="s">
        <v>286</v>
      </c>
      <c r="D70" s="6" t="s">
        <v>287</v>
      </c>
      <c r="E70" s="6" t="s">
        <v>597</v>
      </c>
      <c r="F70" s="11" t="s">
        <v>7</v>
      </c>
      <c r="G70" s="11">
        <v>12000</v>
      </c>
      <c r="H70" s="11" t="s">
        <v>168</v>
      </c>
      <c r="I70" s="7">
        <v>2.9160000000000002E-3</v>
      </c>
      <c r="J70" s="8">
        <v>34.99</v>
      </c>
    </row>
    <row r="71" spans="1:10" s="4" customFormat="1" ht="20.100000000000001" customHeight="1">
      <c r="A71" s="5" t="s">
        <v>289</v>
      </c>
      <c r="B71" s="5" t="s">
        <v>60</v>
      </c>
      <c r="C71" s="6" t="s">
        <v>286</v>
      </c>
      <c r="D71" s="6" t="s">
        <v>287</v>
      </c>
      <c r="E71" s="6" t="s">
        <v>288</v>
      </c>
      <c r="F71" s="11" t="s">
        <v>61</v>
      </c>
      <c r="G71" s="11">
        <v>80000</v>
      </c>
      <c r="H71" s="11" t="s">
        <v>168</v>
      </c>
      <c r="I71" s="7">
        <v>2.9160000000000002E-3</v>
      </c>
      <c r="J71" s="8">
        <v>233.28</v>
      </c>
    </row>
    <row r="72" spans="1:10" s="4" customFormat="1" ht="20.100000000000001" customHeight="1">
      <c r="A72" s="5" t="s">
        <v>290</v>
      </c>
      <c r="B72" s="5" t="s">
        <v>62</v>
      </c>
      <c r="C72" s="6" t="s">
        <v>291</v>
      </c>
      <c r="D72" s="6" t="s">
        <v>287</v>
      </c>
      <c r="E72" s="6" t="s">
        <v>597</v>
      </c>
      <c r="F72" s="11" t="s">
        <v>7</v>
      </c>
      <c r="G72" s="11">
        <v>60000</v>
      </c>
      <c r="H72" s="11" t="s">
        <v>168</v>
      </c>
      <c r="I72" s="7">
        <v>5.9880000000000003E-3</v>
      </c>
      <c r="J72" s="8">
        <v>359.28</v>
      </c>
    </row>
    <row r="73" spans="1:10" s="4" customFormat="1" ht="20.100000000000001" customHeight="1">
      <c r="A73" s="5" t="s">
        <v>292</v>
      </c>
      <c r="B73" s="5" t="s">
        <v>63</v>
      </c>
      <c r="C73" s="6" t="s">
        <v>293</v>
      </c>
      <c r="D73" s="6" t="s">
        <v>44</v>
      </c>
      <c r="E73" s="6" t="s">
        <v>257</v>
      </c>
      <c r="F73" s="11" t="s">
        <v>7</v>
      </c>
      <c r="G73" s="11">
        <v>12000</v>
      </c>
      <c r="H73" s="11" t="s">
        <v>168</v>
      </c>
      <c r="I73" s="7">
        <v>6.3470000000000002E-3</v>
      </c>
      <c r="J73" s="8">
        <v>76.16</v>
      </c>
    </row>
    <row r="74" spans="1:10" s="4" customFormat="1" ht="20.100000000000001" customHeight="1">
      <c r="A74" s="5" t="s">
        <v>294</v>
      </c>
      <c r="B74" s="5" t="s">
        <v>64</v>
      </c>
      <c r="C74" s="6" t="s">
        <v>295</v>
      </c>
      <c r="D74" s="6" t="s">
        <v>287</v>
      </c>
      <c r="E74" s="6" t="s">
        <v>288</v>
      </c>
      <c r="F74" s="11" t="s">
        <v>61</v>
      </c>
      <c r="G74" s="11">
        <v>42000</v>
      </c>
      <c r="H74" s="11" t="s">
        <v>168</v>
      </c>
      <c r="I74" s="7">
        <v>8.5950000000000002E-3</v>
      </c>
      <c r="J74" s="8">
        <v>360.99</v>
      </c>
    </row>
    <row r="75" spans="1:10" s="4" customFormat="1" ht="42.75">
      <c r="A75" s="5" t="s">
        <v>296</v>
      </c>
      <c r="B75" s="5" t="s">
        <v>65</v>
      </c>
      <c r="C75" s="6" t="s">
        <v>297</v>
      </c>
      <c r="D75" s="6" t="s">
        <v>298</v>
      </c>
      <c r="E75" s="6" t="s">
        <v>189</v>
      </c>
      <c r="F75" s="11" t="s">
        <v>7</v>
      </c>
      <c r="G75" s="11">
        <v>5800</v>
      </c>
      <c r="H75" s="11" t="s">
        <v>168</v>
      </c>
      <c r="I75" s="7">
        <v>1.5179E-2</v>
      </c>
      <c r="J75" s="8">
        <v>88.04</v>
      </c>
    </row>
    <row r="76" spans="1:10" s="4" customFormat="1" ht="42.75">
      <c r="A76" s="5" t="s">
        <v>299</v>
      </c>
      <c r="B76" s="5" t="s">
        <v>66</v>
      </c>
      <c r="C76" s="6" t="s">
        <v>300</v>
      </c>
      <c r="D76" s="6" t="s">
        <v>301</v>
      </c>
      <c r="E76" s="6" t="s">
        <v>202</v>
      </c>
      <c r="F76" s="11" t="s">
        <v>7</v>
      </c>
      <c r="G76" s="11">
        <v>5800</v>
      </c>
      <c r="H76" s="11" t="s">
        <v>168</v>
      </c>
      <c r="I76" s="7">
        <v>2.6759999999999999E-2</v>
      </c>
      <c r="J76" s="8">
        <v>155.21</v>
      </c>
    </row>
    <row r="77" spans="1:10" s="4" customFormat="1" ht="28.5">
      <c r="A77" s="5" t="s">
        <v>302</v>
      </c>
      <c r="B77" s="5" t="s">
        <v>67</v>
      </c>
      <c r="C77" s="6" t="s">
        <v>303</v>
      </c>
      <c r="D77" s="6" t="s">
        <v>304</v>
      </c>
      <c r="E77" s="6" t="s">
        <v>305</v>
      </c>
      <c r="F77" s="11" t="s">
        <v>7</v>
      </c>
      <c r="G77" s="11">
        <v>5800</v>
      </c>
      <c r="H77" s="11" t="s">
        <v>168</v>
      </c>
      <c r="I77" s="7">
        <v>2.0171000000000001E-2</v>
      </c>
      <c r="J77" s="8">
        <v>116.99</v>
      </c>
    </row>
    <row r="78" spans="1:10" s="4" customFormat="1" ht="28.5">
      <c r="A78" s="5" t="s">
        <v>306</v>
      </c>
      <c r="B78" s="5" t="s">
        <v>68</v>
      </c>
      <c r="C78" s="6" t="s">
        <v>307</v>
      </c>
      <c r="D78" s="6" t="s">
        <v>44</v>
      </c>
      <c r="E78" s="6" t="s">
        <v>267</v>
      </c>
      <c r="F78" s="11" t="s">
        <v>51</v>
      </c>
      <c r="G78" s="11">
        <v>30000</v>
      </c>
      <c r="H78" s="11" t="s">
        <v>168</v>
      </c>
      <c r="I78" s="7">
        <v>1.3079999999999999E-3</v>
      </c>
      <c r="J78" s="8">
        <v>39.24</v>
      </c>
    </row>
    <row r="79" spans="1:10" s="4" customFormat="1" ht="28.5">
      <c r="A79" s="5" t="s">
        <v>308</v>
      </c>
      <c r="B79" s="5" t="s">
        <v>69</v>
      </c>
      <c r="C79" s="6" t="s">
        <v>309</v>
      </c>
      <c r="D79" s="6" t="s">
        <v>310</v>
      </c>
      <c r="E79" s="6" t="s">
        <v>202</v>
      </c>
      <c r="F79" s="11" t="s">
        <v>7</v>
      </c>
      <c r="G79" s="11">
        <v>5800</v>
      </c>
      <c r="H79" s="11" t="s">
        <v>168</v>
      </c>
      <c r="I79" s="7">
        <v>2.01E-2</v>
      </c>
      <c r="J79" s="8">
        <v>116.58</v>
      </c>
    </row>
    <row r="80" spans="1:10" s="4" customFormat="1" ht="28.5">
      <c r="A80" s="5" t="s">
        <v>311</v>
      </c>
      <c r="B80" s="5" t="s">
        <v>70</v>
      </c>
      <c r="C80" s="6" t="s">
        <v>312</v>
      </c>
      <c r="D80" s="6" t="s">
        <v>310</v>
      </c>
      <c r="E80" s="6" t="s">
        <v>202</v>
      </c>
      <c r="F80" s="11" t="s">
        <v>7</v>
      </c>
      <c r="G80" s="11">
        <v>5800</v>
      </c>
      <c r="H80" s="11" t="s">
        <v>168</v>
      </c>
      <c r="I80" s="7">
        <v>1.4148000000000001E-2</v>
      </c>
      <c r="J80" s="8">
        <v>82.06</v>
      </c>
    </row>
    <row r="81" spans="1:10" s="4" customFormat="1" ht="28.5">
      <c r="A81" s="5" t="s">
        <v>313</v>
      </c>
      <c r="B81" s="5" t="s">
        <v>71</v>
      </c>
      <c r="C81" s="6" t="s">
        <v>314</v>
      </c>
      <c r="D81" s="6" t="s">
        <v>310</v>
      </c>
      <c r="E81" s="6" t="s">
        <v>202</v>
      </c>
      <c r="F81" s="11" t="s">
        <v>7</v>
      </c>
      <c r="G81" s="11">
        <v>45000</v>
      </c>
      <c r="H81" s="11" t="s">
        <v>168</v>
      </c>
      <c r="I81" s="7">
        <v>1.1429999999999999E-3</v>
      </c>
      <c r="J81" s="8">
        <v>51.44</v>
      </c>
    </row>
    <row r="82" spans="1:10" s="4" customFormat="1" ht="28.5">
      <c r="A82" s="5" t="s">
        <v>315</v>
      </c>
      <c r="B82" s="5" t="s">
        <v>72</v>
      </c>
      <c r="C82" s="6" t="s">
        <v>316</v>
      </c>
      <c r="D82" s="6" t="s">
        <v>310</v>
      </c>
      <c r="E82" s="6" t="s">
        <v>202</v>
      </c>
      <c r="F82" s="11" t="s">
        <v>7</v>
      </c>
      <c r="G82" s="11">
        <v>5800</v>
      </c>
      <c r="H82" s="11" t="s">
        <v>168</v>
      </c>
      <c r="I82" s="7">
        <v>2.4053000000000001E-2</v>
      </c>
      <c r="J82" s="8">
        <v>139.51</v>
      </c>
    </row>
    <row r="83" spans="1:10" s="4" customFormat="1" ht="42.75">
      <c r="A83" s="5" t="s">
        <v>317</v>
      </c>
      <c r="B83" s="5" t="s">
        <v>73</v>
      </c>
      <c r="C83" s="6" t="s">
        <v>318</v>
      </c>
      <c r="D83" s="6" t="s">
        <v>319</v>
      </c>
      <c r="E83" s="6" t="s">
        <v>320</v>
      </c>
      <c r="F83" s="11" t="s">
        <v>7</v>
      </c>
      <c r="G83" s="11">
        <v>4000</v>
      </c>
      <c r="H83" s="11" t="s">
        <v>168</v>
      </c>
      <c r="I83" s="7">
        <v>2.2850000000000001E-3</v>
      </c>
      <c r="J83" s="8">
        <v>9.14</v>
      </c>
    </row>
    <row r="84" spans="1:10" s="4" customFormat="1" ht="28.5">
      <c r="A84" s="5" t="s">
        <v>321</v>
      </c>
      <c r="B84" s="5" t="s">
        <v>74</v>
      </c>
      <c r="C84" s="6" t="s">
        <v>322</v>
      </c>
      <c r="D84" s="6" t="s">
        <v>323</v>
      </c>
      <c r="E84" s="6" t="s">
        <v>324</v>
      </c>
      <c r="F84" s="11" t="s">
        <v>7</v>
      </c>
      <c r="G84" s="11">
        <v>5800</v>
      </c>
      <c r="H84" s="11" t="s">
        <v>168</v>
      </c>
      <c r="I84" s="7">
        <v>0.17751600000000001</v>
      </c>
      <c r="J84" s="8">
        <v>1029.5899999999999</v>
      </c>
    </row>
    <row r="85" spans="1:10" s="4" customFormat="1" ht="28.5">
      <c r="A85" s="5" t="s">
        <v>325</v>
      </c>
      <c r="B85" s="5" t="s">
        <v>75</v>
      </c>
      <c r="C85" s="6" t="s">
        <v>326</v>
      </c>
      <c r="D85" s="6" t="s">
        <v>327</v>
      </c>
      <c r="E85" s="6" t="s">
        <v>202</v>
      </c>
      <c r="F85" s="11" t="s">
        <v>7</v>
      </c>
      <c r="G85" s="11">
        <v>11600</v>
      </c>
      <c r="H85" s="11" t="s">
        <v>168</v>
      </c>
      <c r="I85" s="7">
        <v>0.28116600000000003</v>
      </c>
      <c r="J85" s="8">
        <v>3261.53</v>
      </c>
    </row>
    <row r="86" spans="1:10" s="4" customFormat="1" ht="28.5">
      <c r="A86" s="5" t="s">
        <v>328</v>
      </c>
      <c r="B86" s="5" t="s">
        <v>76</v>
      </c>
      <c r="C86" s="6" t="s">
        <v>329</v>
      </c>
      <c r="D86" s="6" t="s">
        <v>77</v>
      </c>
      <c r="E86" s="6" t="s">
        <v>202</v>
      </c>
      <c r="F86" s="11" t="s">
        <v>7</v>
      </c>
      <c r="G86" s="11">
        <v>6000</v>
      </c>
      <c r="H86" s="11" t="s">
        <v>168</v>
      </c>
      <c r="I86" s="7">
        <v>2.8386999999999999E-2</v>
      </c>
      <c r="J86" s="8">
        <v>170.32</v>
      </c>
    </row>
    <row r="87" spans="1:10" s="4" customFormat="1" ht="28.5">
      <c r="A87" s="5" t="s">
        <v>330</v>
      </c>
      <c r="B87" s="5" t="s">
        <v>78</v>
      </c>
      <c r="C87" s="6" t="s">
        <v>331</v>
      </c>
      <c r="D87" s="6" t="s">
        <v>332</v>
      </c>
      <c r="E87" s="6" t="s">
        <v>202</v>
      </c>
      <c r="F87" s="11" t="s">
        <v>7</v>
      </c>
      <c r="G87" s="11">
        <v>29000</v>
      </c>
      <c r="H87" s="11" t="s">
        <v>168</v>
      </c>
      <c r="I87" s="7">
        <v>4.202E-3</v>
      </c>
      <c r="J87" s="8">
        <v>121.86</v>
      </c>
    </row>
    <row r="88" spans="1:10" s="4" customFormat="1" ht="57">
      <c r="A88" s="5" t="s">
        <v>333</v>
      </c>
      <c r="B88" s="5" t="s">
        <v>79</v>
      </c>
      <c r="C88" s="6" t="s">
        <v>334</v>
      </c>
      <c r="D88" s="6" t="s">
        <v>335</v>
      </c>
      <c r="E88" s="6" t="s">
        <v>336</v>
      </c>
      <c r="F88" s="11" t="s">
        <v>7</v>
      </c>
      <c r="G88" s="11">
        <v>11600</v>
      </c>
      <c r="H88" s="11" t="s">
        <v>168</v>
      </c>
      <c r="I88" s="7">
        <v>4.3269000000000002E-2</v>
      </c>
      <c r="J88" s="8">
        <v>501.92</v>
      </c>
    </row>
    <row r="89" spans="1:10" s="4" customFormat="1" ht="28.5">
      <c r="A89" s="5" t="s">
        <v>337</v>
      </c>
      <c r="B89" s="5" t="s">
        <v>80</v>
      </c>
      <c r="C89" s="6" t="s">
        <v>338</v>
      </c>
      <c r="D89" s="6" t="s">
        <v>339</v>
      </c>
      <c r="E89" s="6" t="s">
        <v>202</v>
      </c>
      <c r="F89" s="11" t="s">
        <v>7</v>
      </c>
      <c r="G89" s="11">
        <v>5800</v>
      </c>
      <c r="H89" s="11" t="s">
        <v>168</v>
      </c>
      <c r="I89" s="7">
        <v>4.6790999999999999E-2</v>
      </c>
      <c r="J89" s="8">
        <v>271.39</v>
      </c>
    </row>
    <row r="90" spans="1:10" s="4" customFormat="1" ht="28.5">
      <c r="A90" s="5" t="s">
        <v>340</v>
      </c>
      <c r="B90" s="5" t="s">
        <v>81</v>
      </c>
      <c r="C90" s="6" t="s">
        <v>341</v>
      </c>
      <c r="D90" s="6" t="s">
        <v>342</v>
      </c>
      <c r="E90" s="6" t="s">
        <v>202</v>
      </c>
      <c r="F90" s="11" t="s">
        <v>7</v>
      </c>
      <c r="G90" s="11">
        <v>5800</v>
      </c>
      <c r="H90" s="11" t="s">
        <v>168</v>
      </c>
      <c r="I90" s="7">
        <v>2.1236000000000001E-2</v>
      </c>
      <c r="J90" s="8">
        <v>123.17</v>
      </c>
    </row>
    <row r="91" spans="1:10" s="4" customFormat="1" ht="28.5">
      <c r="A91" s="5" t="s">
        <v>343</v>
      </c>
      <c r="B91" s="5" t="s">
        <v>82</v>
      </c>
      <c r="C91" s="6" t="s">
        <v>344</v>
      </c>
      <c r="D91" s="6" t="s">
        <v>342</v>
      </c>
      <c r="E91" s="6" t="s">
        <v>202</v>
      </c>
      <c r="F91" s="11" t="s">
        <v>7</v>
      </c>
      <c r="G91" s="11">
        <v>5800</v>
      </c>
      <c r="H91" s="11" t="s">
        <v>168</v>
      </c>
      <c r="I91" s="7">
        <v>3.3597000000000002E-2</v>
      </c>
      <c r="J91" s="8">
        <v>194.86</v>
      </c>
    </row>
    <row r="92" spans="1:10" s="4" customFormat="1" ht="28.5">
      <c r="A92" s="5" t="s">
        <v>345</v>
      </c>
      <c r="B92" s="5" t="s">
        <v>83</v>
      </c>
      <c r="C92" s="6" t="s">
        <v>346</v>
      </c>
      <c r="D92" s="6" t="s">
        <v>347</v>
      </c>
      <c r="E92" s="6" t="s">
        <v>348</v>
      </c>
      <c r="F92" s="11" t="s">
        <v>7</v>
      </c>
      <c r="G92" s="11">
        <v>29000</v>
      </c>
      <c r="H92" s="11" t="s">
        <v>168</v>
      </c>
      <c r="I92" s="7">
        <v>5.6579999999999998E-3</v>
      </c>
      <c r="J92" s="8">
        <v>164.08</v>
      </c>
    </row>
    <row r="93" spans="1:10" s="4" customFormat="1" ht="42.75">
      <c r="A93" s="5" t="s">
        <v>349</v>
      </c>
      <c r="B93" s="5" t="s">
        <v>84</v>
      </c>
      <c r="C93" s="6" t="s">
        <v>350</v>
      </c>
      <c r="D93" s="6" t="s">
        <v>351</v>
      </c>
      <c r="E93" s="6" t="s">
        <v>352</v>
      </c>
      <c r="F93" s="11" t="s">
        <v>7</v>
      </c>
      <c r="G93" s="11">
        <v>5800</v>
      </c>
      <c r="H93" s="11" t="s">
        <v>168</v>
      </c>
      <c r="I93" s="7">
        <v>7.0583000000000007E-2</v>
      </c>
      <c r="J93" s="8">
        <v>409.38</v>
      </c>
    </row>
    <row r="94" spans="1:10" s="4" customFormat="1" ht="42.75">
      <c r="A94" s="5" t="s">
        <v>353</v>
      </c>
      <c r="B94" s="5" t="s">
        <v>85</v>
      </c>
      <c r="C94" s="6" t="s">
        <v>354</v>
      </c>
      <c r="D94" s="6" t="s">
        <v>351</v>
      </c>
      <c r="E94" s="6" t="s">
        <v>352</v>
      </c>
      <c r="F94" s="11" t="s">
        <v>7</v>
      </c>
      <c r="G94" s="11">
        <v>5800</v>
      </c>
      <c r="H94" s="11" t="s">
        <v>168</v>
      </c>
      <c r="I94" s="7">
        <v>0.276229</v>
      </c>
      <c r="J94" s="8">
        <v>1602.13</v>
      </c>
    </row>
    <row r="95" spans="1:10" s="4" customFormat="1" ht="28.5">
      <c r="A95" s="5" t="s">
        <v>355</v>
      </c>
      <c r="B95" s="5" t="s">
        <v>86</v>
      </c>
      <c r="C95" s="6" t="s">
        <v>356</v>
      </c>
      <c r="D95" s="6" t="s">
        <v>351</v>
      </c>
      <c r="E95" s="6" t="s">
        <v>352</v>
      </c>
      <c r="F95" s="11" t="s">
        <v>7</v>
      </c>
      <c r="G95" s="11">
        <v>5800</v>
      </c>
      <c r="H95" s="11" t="s">
        <v>168</v>
      </c>
      <c r="I95" s="7">
        <v>3.3197999999999998E-2</v>
      </c>
      <c r="J95" s="8">
        <v>192.55</v>
      </c>
    </row>
    <row r="96" spans="1:10" s="4" customFormat="1" ht="42.75">
      <c r="A96" s="5" t="s">
        <v>357</v>
      </c>
      <c r="B96" s="5" t="s">
        <v>87</v>
      </c>
      <c r="C96" s="6" t="s">
        <v>358</v>
      </c>
      <c r="D96" s="6" t="s">
        <v>359</v>
      </c>
      <c r="E96" s="6" t="s">
        <v>360</v>
      </c>
      <c r="F96" s="11" t="s">
        <v>7</v>
      </c>
      <c r="G96" s="11">
        <v>5800</v>
      </c>
      <c r="H96" s="11" t="s">
        <v>168</v>
      </c>
      <c r="I96" s="7">
        <v>0.15229500000000001</v>
      </c>
      <c r="J96" s="8">
        <v>883.31</v>
      </c>
    </row>
    <row r="97" spans="1:10" s="4" customFormat="1" ht="28.5">
      <c r="A97" s="5" t="s">
        <v>361</v>
      </c>
      <c r="B97" s="5" t="s">
        <v>88</v>
      </c>
      <c r="C97" s="6" t="s">
        <v>362</v>
      </c>
      <c r="D97" s="6" t="s">
        <v>363</v>
      </c>
      <c r="E97" s="6" t="s">
        <v>364</v>
      </c>
      <c r="F97" s="11" t="s">
        <v>7</v>
      </c>
      <c r="G97" s="11">
        <v>3</v>
      </c>
      <c r="H97" s="11" t="s">
        <v>365</v>
      </c>
      <c r="I97" s="7">
        <v>0.44666699999999998</v>
      </c>
      <c r="J97" s="8">
        <v>1.34</v>
      </c>
    </row>
    <row r="98" spans="1:10" s="4" customFormat="1" ht="57">
      <c r="A98" s="5" t="s">
        <v>366</v>
      </c>
      <c r="B98" s="5" t="s">
        <v>89</v>
      </c>
      <c r="C98" s="6" t="s">
        <v>367</v>
      </c>
      <c r="D98" s="6" t="s">
        <v>351</v>
      </c>
      <c r="E98" s="6" t="s">
        <v>352</v>
      </c>
      <c r="F98" s="11" t="s">
        <v>7</v>
      </c>
      <c r="G98" s="11">
        <v>5800</v>
      </c>
      <c r="H98" s="11" t="s">
        <v>168</v>
      </c>
      <c r="I98" s="7">
        <v>0.41988300000000001</v>
      </c>
      <c r="J98" s="8">
        <v>2435.3200000000002</v>
      </c>
    </row>
    <row r="99" spans="1:10" s="4" customFormat="1" ht="57">
      <c r="A99" s="5" t="s">
        <v>368</v>
      </c>
      <c r="B99" s="5" t="s">
        <v>90</v>
      </c>
      <c r="C99" s="6" t="s">
        <v>369</v>
      </c>
      <c r="D99" s="6" t="s">
        <v>351</v>
      </c>
      <c r="E99" s="6" t="s">
        <v>352</v>
      </c>
      <c r="F99" s="11" t="s">
        <v>7</v>
      </c>
      <c r="G99" s="11">
        <v>5800</v>
      </c>
      <c r="H99" s="11" t="s">
        <v>168</v>
      </c>
      <c r="I99" s="7">
        <v>0.38764500000000002</v>
      </c>
      <c r="J99" s="8">
        <v>2248.34</v>
      </c>
    </row>
    <row r="100" spans="1:10" s="4" customFormat="1" ht="57">
      <c r="A100" s="5" t="s">
        <v>370</v>
      </c>
      <c r="B100" s="5" t="s">
        <v>91</v>
      </c>
      <c r="C100" s="6" t="s">
        <v>371</v>
      </c>
      <c r="D100" s="6" t="s">
        <v>351</v>
      </c>
      <c r="E100" s="6" t="s">
        <v>352</v>
      </c>
      <c r="F100" s="11" t="s">
        <v>7</v>
      </c>
      <c r="G100" s="11">
        <v>5800</v>
      </c>
      <c r="H100" s="11" t="s">
        <v>168</v>
      </c>
      <c r="I100" s="7">
        <v>0.40485900000000002</v>
      </c>
      <c r="J100" s="8">
        <v>2348.1799999999998</v>
      </c>
    </row>
    <row r="101" spans="1:10" s="4" customFormat="1" ht="57">
      <c r="A101" s="5" t="s">
        <v>372</v>
      </c>
      <c r="B101" s="5" t="s">
        <v>92</v>
      </c>
      <c r="C101" s="6" t="s">
        <v>373</v>
      </c>
      <c r="D101" s="6" t="s">
        <v>351</v>
      </c>
      <c r="E101" s="6" t="s">
        <v>352</v>
      </c>
      <c r="F101" s="11" t="s">
        <v>7</v>
      </c>
      <c r="G101" s="11">
        <v>5800</v>
      </c>
      <c r="H101" s="11" t="s">
        <v>168</v>
      </c>
      <c r="I101" s="7">
        <v>0.39638600000000002</v>
      </c>
      <c r="J101" s="8">
        <v>2299.04</v>
      </c>
    </row>
    <row r="102" spans="1:10" s="4" customFormat="1" ht="28.5">
      <c r="A102" s="5" t="s">
        <v>374</v>
      </c>
      <c r="B102" s="5" t="s">
        <v>93</v>
      </c>
      <c r="C102" s="6" t="s">
        <v>375</v>
      </c>
      <c r="D102" s="6" t="s">
        <v>171</v>
      </c>
      <c r="E102" s="6" t="s">
        <v>172</v>
      </c>
      <c r="F102" s="11" t="s">
        <v>9</v>
      </c>
      <c r="G102" s="11">
        <v>5800</v>
      </c>
      <c r="H102" s="11" t="s">
        <v>168</v>
      </c>
      <c r="I102" s="7">
        <v>4.1411809999999996</v>
      </c>
      <c r="J102" s="8">
        <v>24018.85</v>
      </c>
    </row>
    <row r="103" spans="1:10" s="4" customFormat="1" ht="28.5">
      <c r="A103" s="5" t="s">
        <v>376</v>
      </c>
      <c r="B103" s="5" t="s">
        <v>94</v>
      </c>
      <c r="C103" s="6" t="s">
        <v>377</v>
      </c>
      <c r="D103" s="6" t="s">
        <v>171</v>
      </c>
      <c r="E103" s="6" t="s">
        <v>172</v>
      </c>
      <c r="F103" s="11" t="s">
        <v>9</v>
      </c>
      <c r="G103" s="11">
        <v>5800</v>
      </c>
      <c r="H103" s="11" t="s">
        <v>168</v>
      </c>
      <c r="I103" s="7">
        <v>5.9711530000000002</v>
      </c>
      <c r="J103" s="8">
        <v>34632.69</v>
      </c>
    </row>
    <row r="104" spans="1:10" s="4" customFormat="1" ht="42.75">
      <c r="A104" s="5" t="s">
        <v>378</v>
      </c>
      <c r="B104" s="5" t="s">
        <v>95</v>
      </c>
      <c r="C104" s="6" t="s">
        <v>379</v>
      </c>
      <c r="D104" s="6" t="s">
        <v>351</v>
      </c>
      <c r="E104" s="6" t="s">
        <v>352</v>
      </c>
      <c r="F104" s="11" t="s">
        <v>7</v>
      </c>
      <c r="G104" s="11">
        <v>5800</v>
      </c>
      <c r="H104" s="11" t="s">
        <v>168</v>
      </c>
      <c r="I104" s="7">
        <v>1.587817</v>
      </c>
      <c r="J104" s="8">
        <v>9209.34</v>
      </c>
    </row>
    <row r="105" spans="1:10" s="4" customFormat="1" ht="28.5">
      <c r="A105" s="5" t="s">
        <v>380</v>
      </c>
      <c r="B105" s="5" t="s">
        <v>96</v>
      </c>
      <c r="C105" s="6" t="s">
        <v>381</v>
      </c>
      <c r="D105" s="6" t="s">
        <v>382</v>
      </c>
      <c r="E105" s="6" t="s">
        <v>189</v>
      </c>
      <c r="F105" s="11" t="s">
        <v>7</v>
      </c>
      <c r="G105" s="11">
        <v>5800</v>
      </c>
      <c r="H105" s="11" t="s">
        <v>168</v>
      </c>
      <c r="I105" s="7">
        <v>0.34460200000000002</v>
      </c>
      <c r="J105" s="8">
        <v>1998.69</v>
      </c>
    </row>
    <row r="106" spans="1:10" s="4" customFormat="1" ht="28.5">
      <c r="A106" s="5" t="s">
        <v>383</v>
      </c>
      <c r="B106" s="5" t="s">
        <v>97</v>
      </c>
      <c r="C106" s="6" t="s">
        <v>384</v>
      </c>
      <c r="D106" s="6" t="s">
        <v>385</v>
      </c>
      <c r="E106" s="6" t="s">
        <v>189</v>
      </c>
      <c r="F106" s="11" t="s">
        <v>7</v>
      </c>
      <c r="G106" s="11">
        <v>5800</v>
      </c>
      <c r="H106" s="11" t="s">
        <v>168</v>
      </c>
      <c r="I106" s="7">
        <v>0.29101199999999999</v>
      </c>
      <c r="J106" s="8">
        <v>1687.87</v>
      </c>
    </row>
    <row r="107" spans="1:10" s="4" customFormat="1" ht="28.5">
      <c r="A107" s="5" t="s">
        <v>386</v>
      </c>
      <c r="B107" s="5" t="s">
        <v>98</v>
      </c>
      <c r="C107" s="6" t="s">
        <v>387</v>
      </c>
      <c r="D107" s="6" t="s">
        <v>385</v>
      </c>
      <c r="E107" s="6" t="s">
        <v>189</v>
      </c>
      <c r="F107" s="11" t="s">
        <v>7</v>
      </c>
      <c r="G107" s="11">
        <v>5800</v>
      </c>
      <c r="H107" s="11" t="s">
        <v>168</v>
      </c>
      <c r="I107" s="7">
        <v>0.155274</v>
      </c>
      <c r="J107" s="8">
        <v>900.59</v>
      </c>
    </row>
    <row r="108" spans="1:10" s="4" customFormat="1" ht="28.5">
      <c r="A108" s="5" t="s">
        <v>388</v>
      </c>
      <c r="B108" s="5" t="s">
        <v>99</v>
      </c>
      <c r="C108" s="6" t="s">
        <v>389</v>
      </c>
      <c r="D108" s="6" t="s">
        <v>390</v>
      </c>
      <c r="E108" s="6" t="s">
        <v>189</v>
      </c>
      <c r="F108" s="11" t="s">
        <v>7</v>
      </c>
      <c r="G108" s="11">
        <v>5800</v>
      </c>
      <c r="H108" s="11" t="s">
        <v>168</v>
      </c>
      <c r="I108" s="7">
        <v>0.70326699999999998</v>
      </c>
      <c r="J108" s="8">
        <v>4078.95</v>
      </c>
    </row>
    <row r="109" spans="1:10" s="4" customFormat="1" ht="28.5">
      <c r="A109" s="5" t="s">
        <v>391</v>
      </c>
      <c r="B109" s="5" t="s">
        <v>100</v>
      </c>
      <c r="C109" s="6" t="s">
        <v>392</v>
      </c>
      <c r="D109" s="6" t="s">
        <v>390</v>
      </c>
      <c r="E109" s="6" t="s">
        <v>189</v>
      </c>
      <c r="F109" s="11" t="s">
        <v>7</v>
      </c>
      <c r="G109" s="11">
        <v>5800</v>
      </c>
      <c r="H109" s="11" t="s">
        <v>168</v>
      </c>
      <c r="I109" s="7">
        <v>0.80850200000000005</v>
      </c>
      <c r="J109" s="8">
        <v>4689.3100000000004</v>
      </c>
    </row>
    <row r="110" spans="1:10" s="4" customFormat="1" ht="28.5">
      <c r="A110" s="5" t="s">
        <v>393</v>
      </c>
      <c r="B110" s="5" t="s">
        <v>101</v>
      </c>
      <c r="C110" s="6" t="s">
        <v>394</v>
      </c>
      <c r="D110" s="6" t="s">
        <v>390</v>
      </c>
      <c r="E110" s="6" t="s">
        <v>189</v>
      </c>
      <c r="F110" s="11" t="s">
        <v>7</v>
      </c>
      <c r="G110" s="11">
        <v>4800</v>
      </c>
      <c r="H110" s="11" t="s">
        <v>168</v>
      </c>
      <c r="I110" s="7">
        <v>6.5600000000000006E-2</v>
      </c>
      <c r="J110" s="8">
        <v>314.88</v>
      </c>
    </row>
    <row r="111" spans="1:10" s="4" customFormat="1" ht="28.5">
      <c r="A111" s="5" t="s">
        <v>395</v>
      </c>
      <c r="B111" s="5" t="s">
        <v>101</v>
      </c>
      <c r="C111" s="6" t="s">
        <v>394</v>
      </c>
      <c r="D111" s="6" t="s">
        <v>351</v>
      </c>
      <c r="E111" s="6" t="s">
        <v>352</v>
      </c>
      <c r="F111" s="11" t="s">
        <v>7</v>
      </c>
      <c r="G111" s="11">
        <v>1000</v>
      </c>
      <c r="H111" s="11" t="s">
        <v>168</v>
      </c>
      <c r="I111" s="7">
        <v>6.5600000000000006E-2</v>
      </c>
      <c r="J111" s="8">
        <v>65.599999999999994</v>
      </c>
    </row>
    <row r="112" spans="1:10" s="4" customFormat="1" ht="28.5">
      <c r="A112" s="5" t="s">
        <v>396</v>
      </c>
      <c r="B112" s="5" t="s">
        <v>102</v>
      </c>
      <c r="C112" s="6" t="s">
        <v>397</v>
      </c>
      <c r="D112" s="6" t="s">
        <v>351</v>
      </c>
      <c r="E112" s="6" t="s">
        <v>352</v>
      </c>
      <c r="F112" s="11" t="s">
        <v>7</v>
      </c>
      <c r="G112" s="11">
        <v>5800</v>
      </c>
      <c r="H112" s="11" t="s">
        <v>168</v>
      </c>
      <c r="I112" s="7">
        <v>1.3367E-2</v>
      </c>
      <c r="J112" s="8">
        <v>77.53</v>
      </c>
    </row>
    <row r="113" spans="1:10" s="4" customFormat="1" ht="28.5">
      <c r="A113" s="5" t="s">
        <v>398</v>
      </c>
      <c r="B113" s="5" t="s">
        <v>103</v>
      </c>
      <c r="C113" s="6" t="s">
        <v>399</v>
      </c>
      <c r="D113" s="6" t="s">
        <v>400</v>
      </c>
      <c r="E113" s="6" t="s">
        <v>189</v>
      </c>
      <c r="F113" s="11" t="s">
        <v>7</v>
      </c>
      <c r="G113" s="11">
        <v>5800</v>
      </c>
      <c r="H113" s="11" t="s">
        <v>168</v>
      </c>
      <c r="I113" s="7">
        <v>8.5839999999999996E-3</v>
      </c>
      <c r="J113" s="8">
        <v>49.79</v>
      </c>
    </row>
    <row r="114" spans="1:10" s="4" customFormat="1" ht="28.5">
      <c r="A114" s="5" t="s">
        <v>401</v>
      </c>
      <c r="B114" s="5" t="s">
        <v>104</v>
      </c>
      <c r="C114" s="6" t="s">
        <v>402</v>
      </c>
      <c r="D114" s="6" t="s">
        <v>400</v>
      </c>
      <c r="E114" s="6" t="s">
        <v>189</v>
      </c>
      <c r="F114" s="11" t="s">
        <v>7</v>
      </c>
      <c r="G114" s="11">
        <v>5800</v>
      </c>
      <c r="H114" s="11" t="s">
        <v>168</v>
      </c>
      <c r="I114" s="7">
        <v>1.7569000000000001E-2</v>
      </c>
      <c r="J114" s="8">
        <v>101.9</v>
      </c>
    </row>
    <row r="115" spans="1:10" s="4" customFormat="1" ht="42.75">
      <c r="A115" s="5" t="s">
        <v>403</v>
      </c>
      <c r="B115" s="5" t="s">
        <v>105</v>
      </c>
      <c r="C115" s="6" t="s">
        <v>404</v>
      </c>
      <c r="D115" s="6" t="s">
        <v>405</v>
      </c>
      <c r="E115" s="6" t="s">
        <v>202</v>
      </c>
      <c r="F115" s="11" t="s">
        <v>7</v>
      </c>
      <c r="G115" s="11">
        <v>11600</v>
      </c>
      <c r="H115" s="11" t="s">
        <v>168</v>
      </c>
      <c r="I115" s="7">
        <v>6.6119999999999998E-3</v>
      </c>
      <c r="J115" s="8">
        <v>76.7</v>
      </c>
    </row>
    <row r="116" spans="1:10" s="4" customFormat="1" ht="28.5">
      <c r="A116" s="5" t="s">
        <v>406</v>
      </c>
      <c r="B116" s="5" t="s">
        <v>106</v>
      </c>
      <c r="C116" s="6" t="s">
        <v>407</v>
      </c>
      <c r="D116" s="6" t="s">
        <v>408</v>
      </c>
      <c r="E116" s="6" t="s">
        <v>189</v>
      </c>
      <c r="F116" s="11" t="s">
        <v>7</v>
      </c>
      <c r="G116" s="11">
        <v>11600</v>
      </c>
      <c r="H116" s="11" t="s">
        <v>168</v>
      </c>
      <c r="I116" s="7">
        <v>1.145E-3</v>
      </c>
      <c r="J116" s="8">
        <v>13.28</v>
      </c>
    </row>
    <row r="117" spans="1:10" s="4" customFormat="1" ht="28.5">
      <c r="A117" s="5" t="s">
        <v>409</v>
      </c>
      <c r="B117" s="5" t="s">
        <v>107</v>
      </c>
      <c r="C117" s="6" t="s">
        <v>410</v>
      </c>
      <c r="D117" s="6" t="s">
        <v>408</v>
      </c>
      <c r="E117" s="6" t="s">
        <v>189</v>
      </c>
      <c r="F117" s="11" t="s">
        <v>7</v>
      </c>
      <c r="G117" s="11">
        <v>11600</v>
      </c>
      <c r="H117" s="11" t="s">
        <v>168</v>
      </c>
      <c r="I117" s="7">
        <v>1.4760000000000001E-3</v>
      </c>
      <c r="J117" s="8">
        <v>17.12</v>
      </c>
    </row>
    <row r="118" spans="1:10" s="4" customFormat="1" ht="28.5">
      <c r="A118" s="5" t="s">
        <v>411</v>
      </c>
      <c r="B118" s="5" t="s">
        <v>108</v>
      </c>
      <c r="C118" s="6" t="s">
        <v>412</v>
      </c>
      <c r="D118" s="6" t="s">
        <v>408</v>
      </c>
      <c r="E118" s="6" t="s">
        <v>189</v>
      </c>
      <c r="F118" s="11" t="s">
        <v>7</v>
      </c>
      <c r="G118" s="11">
        <v>23200</v>
      </c>
      <c r="H118" s="11" t="s">
        <v>168</v>
      </c>
      <c r="I118" s="7">
        <v>2.9510000000000001E-3</v>
      </c>
      <c r="J118" s="8">
        <v>68.459999999999994</v>
      </c>
    </row>
    <row r="119" spans="1:10" s="4" customFormat="1" ht="28.5">
      <c r="A119" s="5" t="s">
        <v>413</v>
      </c>
      <c r="B119" s="5" t="s">
        <v>109</v>
      </c>
      <c r="C119" s="6" t="s">
        <v>414</v>
      </c>
      <c r="D119" s="6" t="s">
        <v>415</v>
      </c>
      <c r="E119" s="6" t="s">
        <v>202</v>
      </c>
      <c r="F119" s="11" t="s">
        <v>7</v>
      </c>
      <c r="G119" s="11">
        <v>5800</v>
      </c>
      <c r="H119" s="11" t="s">
        <v>168</v>
      </c>
      <c r="I119" s="7">
        <v>1.7767000000000002E-2</v>
      </c>
      <c r="J119" s="8">
        <v>103.05</v>
      </c>
    </row>
    <row r="120" spans="1:10" s="4" customFormat="1" ht="28.5">
      <c r="A120" s="5" t="s">
        <v>416</v>
      </c>
      <c r="B120" s="5" t="s">
        <v>110</v>
      </c>
      <c r="C120" s="6" t="s">
        <v>417</v>
      </c>
      <c r="D120" s="6" t="s">
        <v>418</v>
      </c>
      <c r="E120" s="6" t="s">
        <v>202</v>
      </c>
      <c r="F120" s="11" t="s">
        <v>7</v>
      </c>
      <c r="G120" s="11">
        <v>5800</v>
      </c>
      <c r="H120" s="11" t="s">
        <v>168</v>
      </c>
      <c r="I120" s="7">
        <v>8.4585999999999995E-2</v>
      </c>
      <c r="J120" s="8">
        <v>490.6</v>
      </c>
    </row>
    <row r="121" spans="1:10" s="4" customFormat="1" ht="28.5">
      <c r="A121" s="5" t="s">
        <v>419</v>
      </c>
      <c r="B121" s="5" t="s">
        <v>111</v>
      </c>
      <c r="C121" s="6" t="s">
        <v>420</v>
      </c>
      <c r="D121" s="6" t="s">
        <v>421</v>
      </c>
      <c r="E121" s="6" t="s">
        <v>202</v>
      </c>
      <c r="F121" s="11" t="s">
        <v>7</v>
      </c>
      <c r="G121" s="11">
        <v>5800</v>
      </c>
      <c r="H121" s="11" t="s">
        <v>168</v>
      </c>
      <c r="I121" s="7">
        <v>3.0401999999999998E-2</v>
      </c>
      <c r="J121" s="8">
        <v>176.33</v>
      </c>
    </row>
    <row r="122" spans="1:10" s="4" customFormat="1" ht="28.5">
      <c r="A122" s="5" t="s">
        <v>422</v>
      </c>
      <c r="B122" s="5" t="s">
        <v>112</v>
      </c>
      <c r="C122" s="6" t="s">
        <v>423</v>
      </c>
      <c r="D122" s="6" t="s">
        <v>424</v>
      </c>
      <c r="E122" s="6" t="s">
        <v>189</v>
      </c>
      <c r="F122" s="11" t="s">
        <v>7</v>
      </c>
      <c r="G122" s="11">
        <v>5800</v>
      </c>
      <c r="H122" s="11" t="s">
        <v>168</v>
      </c>
      <c r="I122" s="7">
        <v>2.1381000000000001E-2</v>
      </c>
      <c r="J122" s="8">
        <v>124.01</v>
      </c>
    </row>
    <row r="123" spans="1:10" s="4" customFormat="1" ht="28.5">
      <c r="A123" s="5" t="s">
        <v>425</v>
      </c>
      <c r="B123" s="5" t="s">
        <v>113</v>
      </c>
      <c r="C123" s="6" t="s">
        <v>426</v>
      </c>
      <c r="D123" s="6" t="s">
        <v>427</v>
      </c>
      <c r="E123" s="6" t="s">
        <v>189</v>
      </c>
      <c r="F123" s="11" t="s">
        <v>7</v>
      </c>
      <c r="G123" s="11">
        <v>5800</v>
      </c>
      <c r="H123" s="11" t="s">
        <v>168</v>
      </c>
      <c r="I123" s="7">
        <v>0.17744699999999999</v>
      </c>
      <c r="J123" s="8">
        <v>1029.19</v>
      </c>
    </row>
    <row r="124" spans="1:10" s="4" customFormat="1" ht="28.5">
      <c r="A124" s="5" t="s">
        <v>428</v>
      </c>
      <c r="B124" s="5" t="s">
        <v>114</v>
      </c>
      <c r="C124" s="6" t="s">
        <v>429</v>
      </c>
      <c r="D124" s="6" t="s">
        <v>430</v>
      </c>
      <c r="E124" s="6" t="s">
        <v>189</v>
      </c>
      <c r="F124" s="11" t="s">
        <v>7</v>
      </c>
      <c r="G124" s="11">
        <v>5800</v>
      </c>
      <c r="H124" s="11" t="s">
        <v>168</v>
      </c>
      <c r="I124" s="7">
        <v>0.30566399999999999</v>
      </c>
      <c r="J124" s="8">
        <v>1772.85</v>
      </c>
    </row>
    <row r="125" spans="1:10" s="4" customFormat="1" ht="28.5">
      <c r="A125" s="5" t="s">
        <v>431</v>
      </c>
      <c r="B125" s="5" t="s">
        <v>115</v>
      </c>
      <c r="C125" s="6" t="s">
        <v>432</v>
      </c>
      <c r="D125" s="6" t="s">
        <v>433</v>
      </c>
      <c r="E125" s="6" t="s">
        <v>434</v>
      </c>
      <c r="F125" s="11" t="s">
        <v>7</v>
      </c>
      <c r="G125" s="11">
        <v>580</v>
      </c>
      <c r="H125" s="11" t="s">
        <v>168</v>
      </c>
      <c r="I125" s="7">
        <v>1.0873619999999999</v>
      </c>
      <c r="J125" s="8">
        <v>630.66999999999996</v>
      </c>
    </row>
    <row r="126" spans="1:10" s="4" customFormat="1" ht="28.5">
      <c r="A126" s="5" t="s">
        <v>435</v>
      </c>
      <c r="B126" s="5" t="s">
        <v>116</v>
      </c>
      <c r="C126" s="6" t="s">
        <v>436</v>
      </c>
      <c r="D126" s="6" t="s">
        <v>437</v>
      </c>
      <c r="E126" s="6" t="s">
        <v>202</v>
      </c>
      <c r="F126" s="11" t="s">
        <v>7</v>
      </c>
      <c r="G126" s="11">
        <v>5800</v>
      </c>
      <c r="H126" s="11" t="s">
        <v>168</v>
      </c>
      <c r="I126" s="7">
        <v>8.9499999999999996E-4</v>
      </c>
      <c r="J126" s="8">
        <v>5.19</v>
      </c>
    </row>
    <row r="127" spans="1:10" s="4" customFormat="1" ht="28.5">
      <c r="A127" s="5" t="s">
        <v>438</v>
      </c>
      <c r="B127" s="5" t="s">
        <v>117</v>
      </c>
      <c r="C127" s="6" t="s">
        <v>439</v>
      </c>
      <c r="D127" s="6" t="s">
        <v>437</v>
      </c>
      <c r="E127" s="6" t="s">
        <v>202</v>
      </c>
      <c r="F127" s="11" t="s">
        <v>7</v>
      </c>
      <c r="G127" s="11">
        <v>5800</v>
      </c>
      <c r="H127" s="11" t="s">
        <v>168</v>
      </c>
      <c r="I127" s="7">
        <v>1.8939999999999999E-2</v>
      </c>
      <c r="J127" s="8">
        <v>109.85</v>
      </c>
    </row>
    <row r="128" spans="1:10" s="4" customFormat="1" ht="28.5">
      <c r="A128" s="5" t="s">
        <v>440</v>
      </c>
      <c r="B128" s="5" t="s">
        <v>118</v>
      </c>
      <c r="C128" s="6" t="s">
        <v>441</v>
      </c>
      <c r="D128" s="6" t="s">
        <v>442</v>
      </c>
      <c r="E128" s="6" t="s">
        <v>189</v>
      </c>
      <c r="F128" s="11" t="s">
        <v>7</v>
      </c>
      <c r="G128" s="11">
        <v>5800</v>
      </c>
      <c r="H128" s="11" t="s">
        <v>168</v>
      </c>
      <c r="I128" s="7">
        <v>4.79E-3</v>
      </c>
      <c r="J128" s="8">
        <v>27.78</v>
      </c>
    </row>
    <row r="129" spans="1:11" s="4" customFormat="1" ht="28.5">
      <c r="A129" s="5" t="s">
        <v>443</v>
      </c>
      <c r="B129" s="5" t="s">
        <v>119</v>
      </c>
      <c r="C129" s="6" t="s">
        <v>444</v>
      </c>
      <c r="D129" s="6" t="s">
        <v>445</v>
      </c>
      <c r="E129" s="6" t="s">
        <v>202</v>
      </c>
      <c r="F129" s="11" t="s">
        <v>7</v>
      </c>
      <c r="G129" s="11">
        <v>3074</v>
      </c>
      <c r="H129" s="11" t="s">
        <v>168</v>
      </c>
      <c r="I129" s="7">
        <v>1.0540000000000001E-2</v>
      </c>
      <c r="J129" s="8">
        <v>32.4</v>
      </c>
    </row>
    <row r="130" spans="1:11" s="4" customFormat="1" ht="28.5">
      <c r="A130" s="5" t="s">
        <v>446</v>
      </c>
      <c r="B130" s="5" t="s">
        <v>120</v>
      </c>
      <c r="C130" s="6" t="s">
        <v>447</v>
      </c>
      <c r="D130" s="6" t="s">
        <v>445</v>
      </c>
      <c r="E130" s="6" t="s">
        <v>202</v>
      </c>
      <c r="F130" s="11" t="s">
        <v>7</v>
      </c>
      <c r="G130" s="11">
        <v>5800</v>
      </c>
      <c r="H130" s="11" t="s">
        <v>168</v>
      </c>
      <c r="I130" s="7">
        <v>5.3399999999999997E-4</v>
      </c>
      <c r="J130" s="8">
        <v>3.1</v>
      </c>
    </row>
    <row r="131" spans="1:11" s="4" customFormat="1" ht="28.5">
      <c r="A131" s="5" t="s">
        <v>448</v>
      </c>
      <c r="B131" s="5" t="s">
        <v>121</v>
      </c>
      <c r="C131" s="6" t="s">
        <v>449</v>
      </c>
      <c r="D131" s="6" t="s">
        <v>445</v>
      </c>
      <c r="E131" s="6" t="s">
        <v>202</v>
      </c>
      <c r="F131" s="11" t="s">
        <v>7</v>
      </c>
      <c r="G131" s="11">
        <v>11600</v>
      </c>
      <c r="H131" s="11" t="s">
        <v>168</v>
      </c>
      <c r="I131" s="7">
        <v>1.8389999999999999E-3</v>
      </c>
      <c r="J131" s="8">
        <v>21.33</v>
      </c>
    </row>
    <row r="132" spans="1:11" s="4" customFormat="1" ht="28.5">
      <c r="A132" s="5" t="s">
        <v>450</v>
      </c>
      <c r="B132" s="5" t="s">
        <v>122</v>
      </c>
      <c r="C132" s="6" t="s">
        <v>451</v>
      </c>
      <c r="D132" s="6" t="s">
        <v>445</v>
      </c>
      <c r="E132" s="6" t="s">
        <v>202</v>
      </c>
      <c r="F132" s="11" t="s">
        <v>7</v>
      </c>
      <c r="G132" s="11">
        <v>580</v>
      </c>
      <c r="H132" s="11" t="s">
        <v>168</v>
      </c>
      <c r="I132" s="7">
        <v>1.6759E-2</v>
      </c>
      <c r="J132" s="8">
        <v>9.7200000000000006</v>
      </c>
    </row>
    <row r="133" spans="1:11" s="4" customFormat="1" ht="28.5">
      <c r="A133" s="5" t="s">
        <v>452</v>
      </c>
      <c r="B133" s="5" t="s">
        <v>123</v>
      </c>
      <c r="C133" s="6" t="s">
        <v>453</v>
      </c>
      <c r="D133" s="6" t="s">
        <v>442</v>
      </c>
      <c r="E133" s="6" t="s">
        <v>189</v>
      </c>
      <c r="F133" s="11" t="s">
        <v>7</v>
      </c>
      <c r="G133" s="11">
        <v>5800</v>
      </c>
      <c r="H133" s="11" t="s">
        <v>168</v>
      </c>
      <c r="I133" s="7">
        <v>9.9799999999999997E-4</v>
      </c>
      <c r="J133" s="8">
        <v>5.79</v>
      </c>
    </row>
    <row r="134" spans="1:11" ht="14.25" customHeight="1">
      <c r="A134" s="74" t="s">
        <v>130</v>
      </c>
      <c r="B134" s="74"/>
      <c r="C134" s="74"/>
      <c r="D134" s="74"/>
      <c r="E134" s="55" t="s">
        <v>454</v>
      </c>
      <c r="F134" s="56"/>
      <c r="G134" s="55">
        <f>SUM(G21:G133)</f>
        <v>3481849</v>
      </c>
      <c r="H134" s="56"/>
      <c r="I134" s="56"/>
      <c r="J134" s="57">
        <f>SUM(J21:J133)</f>
        <v>149869.19</v>
      </c>
    </row>
    <row r="135" spans="1:11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11"/>
    </row>
    <row r="136" spans="1:11" ht="24.95" customHeight="1">
      <c r="A136" s="68" t="s">
        <v>455</v>
      </c>
      <c r="B136" s="68"/>
      <c r="C136" s="68"/>
      <c r="D136" s="68"/>
      <c r="E136" s="68"/>
      <c r="F136" s="68"/>
      <c r="G136" s="68"/>
      <c r="H136" s="68"/>
      <c r="I136" s="68"/>
    </row>
    <row r="137" spans="1:11" ht="24.95" customHeight="1">
      <c r="A137" s="69" t="s">
        <v>130</v>
      </c>
      <c r="B137" s="69"/>
      <c r="C137" s="69"/>
      <c r="D137" s="69"/>
      <c r="E137" s="69"/>
      <c r="F137" s="69"/>
      <c r="G137" s="69"/>
      <c r="H137" s="69"/>
      <c r="I137" s="69"/>
    </row>
    <row r="138" spans="1:11" ht="13.5" customHeight="1">
      <c r="A138" s="9"/>
      <c r="B138" s="9"/>
      <c r="C138" s="51"/>
      <c r="D138" s="10"/>
    </row>
    <row r="139" spans="1:11" ht="15.75" customHeight="1">
      <c r="C139" s="52" t="s">
        <v>456</v>
      </c>
      <c r="D139" s="12">
        <f>代工厂PK!H157</f>
        <v>4892.8372500000069</v>
      </c>
      <c r="E139" s="52" t="s">
        <v>457</v>
      </c>
      <c r="F139" s="70" t="s">
        <v>130</v>
      </c>
      <c r="G139" s="70"/>
      <c r="H139" s="70"/>
    </row>
    <row r="140" spans="1:11" ht="15.75" customHeight="1">
      <c r="C140" s="52" t="s">
        <v>458</v>
      </c>
      <c r="D140" s="12">
        <v>6430</v>
      </c>
      <c r="E140" s="52" t="s">
        <v>457</v>
      </c>
      <c r="F140" s="70" t="s">
        <v>130</v>
      </c>
      <c r="G140" s="70"/>
      <c r="H140" s="70"/>
    </row>
    <row r="141" spans="1:11" ht="15.75" customHeight="1">
      <c r="C141" s="52" t="s">
        <v>459</v>
      </c>
      <c r="D141" s="52">
        <v>671</v>
      </c>
      <c r="E141" s="52" t="s">
        <v>460</v>
      </c>
      <c r="F141" s="70" t="s">
        <v>130</v>
      </c>
      <c r="G141" s="70"/>
      <c r="H141" s="70"/>
    </row>
    <row r="142" spans="1:11" ht="15.75" customHeight="1">
      <c r="C142" s="52" t="s">
        <v>461</v>
      </c>
      <c r="D142" s="12">
        <v>50.92</v>
      </c>
      <c r="E142" s="52" t="s">
        <v>462</v>
      </c>
      <c r="F142" s="70" t="s">
        <v>130</v>
      </c>
      <c r="G142" s="70"/>
      <c r="H142" s="70"/>
    </row>
    <row r="143" spans="1:11" ht="17.850000000000001" customHeight="1">
      <c r="G143" s="67" t="s">
        <v>130</v>
      </c>
      <c r="H143" s="67"/>
      <c r="I143" s="67"/>
      <c r="J143" s="67"/>
      <c r="K143" s="67"/>
    </row>
    <row r="144" spans="1:11" ht="17.850000000000001" customHeight="1">
      <c r="G144" s="67" t="s">
        <v>0</v>
      </c>
      <c r="H144" s="67"/>
      <c r="I144" s="67"/>
      <c r="J144" s="67"/>
      <c r="K144" s="67"/>
    </row>
  </sheetData>
  <autoFilter ref="A20:H134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5:I135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4:D134"/>
    <mergeCell ref="G143:K143"/>
    <mergeCell ref="G144:K144"/>
    <mergeCell ref="A136:I136"/>
    <mergeCell ref="A137:I137"/>
    <mergeCell ref="F139:H139"/>
    <mergeCell ref="F140:H140"/>
    <mergeCell ref="F141:H141"/>
    <mergeCell ref="F142:H142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6"/>
  <sheetViews>
    <sheetView tabSelected="1" zoomScaleNormal="100" zoomScaleSheetLayoutView="85" workbookViewId="0">
      <selection activeCell="C25" sqref="C25"/>
    </sheetView>
  </sheetViews>
  <sheetFormatPr defaultColWidth="8.125" defaultRowHeight="14.25" customHeight="1"/>
  <cols>
    <col min="1" max="1" width="12.875" style="13" customWidth="1"/>
    <col min="2" max="2" width="13.625" style="13" customWidth="1"/>
    <col min="3" max="3" width="39.125" style="13" customWidth="1"/>
    <col min="4" max="4" width="11.875" style="13" customWidth="1"/>
    <col min="5" max="5" width="22" style="13" customWidth="1"/>
    <col min="6" max="6" width="11.625" style="14" customWidth="1"/>
    <col min="7" max="9" width="10" style="14" customWidth="1"/>
    <col min="10" max="10" width="10" style="16" customWidth="1"/>
    <col min="11" max="11" width="6.625" style="14" customWidth="1"/>
    <col min="12" max="12" width="11.87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15.75" customHeight="1">
      <c r="A2" s="77" t="s">
        <v>592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4" ht="15.75" customHeight="1">
      <c r="A3" s="77" t="s">
        <v>591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ht="15.75" customHeight="1">
      <c r="A4" s="77" t="s">
        <v>590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customHeight="1">
      <c r="A5" s="77" t="s">
        <v>589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4" ht="15.75" customHeight="1">
      <c r="A6" s="78" t="s">
        <v>588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4" ht="15.75" customHeight="1"/>
    <row r="8" spans="1:14" ht="15.75" customHeight="1">
      <c r="A8" s="47" t="s">
        <v>129</v>
      </c>
      <c r="B8" s="47" t="s">
        <v>130</v>
      </c>
      <c r="C8" s="77" t="s">
        <v>131</v>
      </c>
      <c r="D8" s="77"/>
      <c r="E8" s="77" t="s">
        <v>1263</v>
      </c>
      <c r="F8" s="77"/>
      <c r="G8" s="77"/>
      <c r="H8" s="77" t="s">
        <v>132</v>
      </c>
      <c r="I8" s="77"/>
      <c r="J8" s="77"/>
      <c r="K8" s="77" t="s">
        <v>1</v>
      </c>
      <c r="L8" s="77"/>
      <c r="M8" s="77"/>
      <c r="N8" s="45"/>
    </row>
    <row r="9" spans="1:14" ht="15.75" customHeight="1">
      <c r="A9" s="47" t="s">
        <v>133</v>
      </c>
      <c r="B9" s="47" t="s">
        <v>134</v>
      </c>
      <c r="C9" s="77" t="s">
        <v>135</v>
      </c>
      <c r="D9" s="77"/>
      <c r="E9" s="77" t="s">
        <v>136</v>
      </c>
      <c r="F9" s="77"/>
      <c r="G9" s="77"/>
      <c r="H9" s="77" t="s">
        <v>2</v>
      </c>
      <c r="I9" s="77"/>
      <c r="J9" s="77"/>
      <c r="K9" s="77" t="s">
        <v>3</v>
      </c>
      <c r="L9" s="77"/>
      <c r="M9" s="77"/>
      <c r="N9" s="45"/>
    </row>
    <row r="10" spans="1:14" ht="15.75" customHeight="1">
      <c r="A10" s="77" t="s">
        <v>137</v>
      </c>
      <c r="B10" s="77"/>
      <c r="C10" s="77"/>
      <c r="D10" s="77"/>
      <c r="E10" s="77"/>
      <c r="F10" s="77"/>
      <c r="G10" s="77" t="s">
        <v>138</v>
      </c>
      <c r="H10" s="77"/>
      <c r="I10" s="77"/>
      <c r="J10" s="77"/>
      <c r="K10" s="77"/>
      <c r="L10" s="77"/>
      <c r="M10" s="77"/>
    </row>
    <row r="11" spans="1:14" ht="15.75" customHeight="1">
      <c r="A11" s="77" t="s">
        <v>139</v>
      </c>
      <c r="B11" s="77"/>
      <c r="C11" s="77"/>
      <c r="D11" s="77"/>
      <c r="E11" s="77"/>
      <c r="F11" s="77"/>
      <c r="G11" s="77" t="s">
        <v>139</v>
      </c>
      <c r="H11" s="77"/>
      <c r="I11" s="77"/>
      <c r="J11" s="77"/>
      <c r="K11" s="77"/>
      <c r="L11" s="77"/>
      <c r="M11" s="77"/>
    </row>
    <row r="12" spans="1:14" ht="15.75" customHeight="1">
      <c r="A12" s="77" t="s">
        <v>141</v>
      </c>
      <c r="B12" s="77"/>
      <c r="C12" s="77"/>
      <c r="D12" s="77"/>
      <c r="E12" s="77"/>
      <c r="F12" s="77"/>
      <c r="G12" s="77" t="s">
        <v>141</v>
      </c>
      <c r="H12" s="77"/>
      <c r="I12" s="77"/>
      <c r="J12" s="77"/>
      <c r="K12" s="77"/>
      <c r="L12" s="77"/>
      <c r="M12" s="77"/>
    </row>
    <row r="13" spans="1:14" ht="15.75" customHeight="1">
      <c r="A13" s="77" t="s">
        <v>143</v>
      </c>
      <c r="B13" s="77"/>
      <c r="C13" s="77"/>
      <c r="D13" s="77"/>
      <c r="E13" s="77"/>
      <c r="F13" s="77"/>
      <c r="G13" s="77" t="s">
        <v>143</v>
      </c>
      <c r="H13" s="77"/>
      <c r="I13" s="77"/>
      <c r="J13" s="77"/>
      <c r="K13" s="77"/>
      <c r="L13" s="77"/>
      <c r="M13" s="77"/>
    </row>
    <row r="14" spans="1:14" ht="15.75" customHeight="1">
      <c r="A14" s="77" t="s">
        <v>145</v>
      </c>
      <c r="B14" s="77"/>
      <c r="C14" s="77"/>
      <c r="D14" s="77"/>
      <c r="E14" s="77"/>
      <c r="F14" s="77"/>
      <c r="G14" s="77" t="s">
        <v>145</v>
      </c>
      <c r="H14" s="77"/>
      <c r="I14" s="77"/>
      <c r="J14" s="77"/>
      <c r="K14" s="77"/>
      <c r="L14" s="77"/>
      <c r="M14" s="77"/>
    </row>
    <row r="15" spans="1:14" ht="15.75" customHeight="1">
      <c r="A15" s="77" t="s">
        <v>587</v>
      </c>
      <c r="B15" s="77"/>
      <c r="C15" s="77" t="s">
        <v>147</v>
      </c>
      <c r="D15" s="77"/>
      <c r="E15" s="77"/>
      <c r="F15" s="77"/>
      <c r="G15" s="77" t="s">
        <v>586</v>
      </c>
      <c r="H15" s="77"/>
      <c r="I15" s="77"/>
      <c r="J15" s="77" t="s">
        <v>130</v>
      </c>
      <c r="K15" s="77"/>
      <c r="L15" s="77"/>
      <c r="M15" s="77"/>
      <c r="N15" s="45"/>
    </row>
    <row r="16" spans="1:14" ht="15.75" customHeight="1">
      <c r="A16" s="77" t="s">
        <v>148</v>
      </c>
      <c r="B16" s="77"/>
      <c r="C16" s="77" t="s">
        <v>149</v>
      </c>
      <c r="D16" s="77"/>
      <c r="E16" s="77"/>
      <c r="F16" s="77"/>
      <c r="G16" s="77" t="s">
        <v>585</v>
      </c>
      <c r="H16" s="77"/>
      <c r="I16" s="77"/>
      <c r="J16" s="77" t="s">
        <v>5</v>
      </c>
      <c r="K16" s="77"/>
      <c r="L16" s="77"/>
      <c r="M16" s="77"/>
      <c r="N16" s="45"/>
    </row>
    <row r="17" spans="1:18" ht="15" customHeight="1">
      <c r="A17" s="77" t="s">
        <v>152</v>
      </c>
      <c r="B17" s="77"/>
      <c r="C17" s="77" t="s">
        <v>4</v>
      </c>
      <c r="D17" s="77"/>
      <c r="E17" s="77"/>
      <c r="F17" s="77"/>
      <c r="G17" s="77" t="s">
        <v>130</v>
      </c>
      <c r="H17" s="77"/>
      <c r="I17" s="77"/>
      <c r="J17" s="77" t="s">
        <v>130</v>
      </c>
      <c r="K17" s="77"/>
      <c r="L17" s="77"/>
      <c r="M17" s="77"/>
      <c r="N17" s="45"/>
    </row>
    <row r="18" spans="1:18" ht="15.75" hidden="1" customHeight="1">
      <c r="A18" s="44"/>
      <c r="B18" s="44"/>
      <c r="C18" s="43"/>
      <c r="D18" s="43"/>
      <c r="E18" s="43"/>
      <c r="F18" s="43"/>
      <c r="G18" s="41"/>
      <c r="H18" s="41"/>
      <c r="I18" s="41"/>
      <c r="J18" s="42"/>
      <c r="K18" s="41"/>
      <c r="L18" s="40"/>
      <c r="M18" s="38"/>
      <c r="N18" s="38"/>
      <c r="O18" s="39"/>
      <c r="P18" s="38"/>
      <c r="Q18" s="38"/>
    </row>
    <row r="19" spans="1:18" ht="8.25" customHeight="1">
      <c r="A19" s="37"/>
      <c r="B19" s="37"/>
      <c r="C19" s="37"/>
      <c r="D19" s="37"/>
      <c r="E19" s="37"/>
      <c r="F19" s="35"/>
      <c r="G19" s="35"/>
      <c r="H19" s="35"/>
      <c r="I19" s="35"/>
      <c r="J19" s="36"/>
      <c r="K19" s="35"/>
      <c r="L19" s="35"/>
      <c r="M19" s="79"/>
      <c r="N19" s="79"/>
      <c r="O19" s="34"/>
      <c r="P19" s="34"/>
      <c r="Q19" s="34"/>
      <c r="R19" s="34"/>
    </row>
    <row r="20" spans="1:18" ht="17.25" customHeight="1">
      <c r="A20" s="80" t="s">
        <v>584</v>
      </c>
      <c r="B20" s="81" t="s">
        <v>463</v>
      </c>
      <c r="C20" s="81" t="s">
        <v>583</v>
      </c>
      <c r="D20" s="81" t="s">
        <v>155</v>
      </c>
      <c r="E20" s="81" t="s">
        <v>156</v>
      </c>
      <c r="F20" s="32" t="s">
        <v>582</v>
      </c>
      <c r="G20" s="81" t="s">
        <v>581</v>
      </c>
      <c r="H20" s="81"/>
      <c r="I20" s="81" t="s">
        <v>580</v>
      </c>
      <c r="J20" s="81"/>
      <c r="K20" s="81" t="s">
        <v>579</v>
      </c>
      <c r="L20" s="81"/>
    </row>
    <row r="21" spans="1:18" ht="17.25" customHeight="1">
      <c r="A21" s="80"/>
      <c r="B21" s="81"/>
      <c r="C21" s="81"/>
      <c r="D21" s="81"/>
      <c r="E21" s="81"/>
      <c r="F21" s="32" t="s">
        <v>578</v>
      </c>
      <c r="G21" s="32" t="s">
        <v>577</v>
      </c>
      <c r="H21" s="33" t="s">
        <v>576</v>
      </c>
      <c r="I21" s="32" t="s">
        <v>577</v>
      </c>
      <c r="J21" s="32" t="s">
        <v>576</v>
      </c>
      <c r="K21" s="81" t="s">
        <v>575</v>
      </c>
      <c r="L21" s="81"/>
    </row>
    <row r="22" spans="1:18" ht="28.5">
      <c r="A22" s="27" t="s">
        <v>130</v>
      </c>
      <c r="B22" s="27">
        <v>1</v>
      </c>
      <c r="C22" s="27" t="s">
        <v>574</v>
      </c>
      <c r="D22" s="27" t="s">
        <v>74</v>
      </c>
      <c r="E22" s="63" t="s">
        <v>322</v>
      </c>
      <c r="F22" s="31">
        <v>5800</v>
      </c>
      <c r="G22" s="46">
        <v>2.2290000000000001E-3</v>
      </c>
      <c r="H22" s="28">
        <v>12.9282</v>
      </c>
      <c r="I22" s="30">
        <v>17.68</v>
      </c>
      <c r="J22" s="29">
        <v>18.68</v>
      </c>
      <c r="K22" s="82" t="s">
        <v>573</v>
      </c>
      <c r="L22" s="82"/>
    </row>
    <row r="23" spans="1:18" ht="28.5">
      <c r="A23" s="27" t="s">
        <v>130</v>
      </c>
      <c r="B23" s="27">
        <v>4</v>
      </c>
      <c r="C23" s="27" t="s">
        <v>572</v>
      </c>
      <c r="D23" s="27" t="s">
        <v>75</v>
      </c>
      <c r="E23" s="63" t="s">
        <v>326</v>
      </c>
      <c r="F23" s="31">
        <v>10800</v>
      </c>
      <c r="G23" s="46">
        <v>4.8190000000000004E-3</v>
      </c>
      <c r="H23" s="28">
        <v>52.045200000000001</v>
      </c>
      <c r="I23" s="30">
        <v>55.28</v>
      </c>
      <c r="J23" s="29">
        <v>59.28</v>
      </c>
      <c r="K23" s="82" t="s">
        <v>571</v>
      </c>
      <c r="L23" s="82"/>
    </row>
    <row r="24" spans="1:18" ht="28.5">
      <c r="A24" s="27" t="s">
        <v>130</v>
      </c>
      <c r="B24" s="27">
        <v>1</v>
      </c>
      <c r="C24" s="27" t="s">
        <v>570</v>
      </c>
      <c r="D24" s="27" t="s">
        <v>75</v>
      </c>
      <c r="E24" s="63" t="s">
        <v>326</v>
      </c>
      <c r="F24" s="31">
        <v>800</v>
      </c>
      <c r="G24" s="46">
        <v>4.8190000000000004E-3</v>
      </c>
      <c r="H24" s="28">
        <v>3.8552</v>
      </c>
      <c r="I24" s="30">
        <v>4.1500000000000004</v>
      </c>
      <c r="J24" s="29">
        <v>4.6500000000000004</v>
      </c>
      <c r="K24" s="82" t="s">
        <v>569</v>
      </c>
      <c r="L24" s="82"/>
    </row>
    <row r="25" spans="1:18" ht="28.5">
      <c r="A25" s="27" t="s">
        <v>130</v>
      </c>
      <c r="B25" s="27">
        <v>1</v>
      </c>
      <c r="C25" s="27" t="s">
        <v>568</v>
      </c>
      <c r="D25" s="27" t="s">
        <v>80</v>
      </c>
      <c r="E25" s="63" t="s">
        <v>338</v>
      </c>
      <c r="F25" s="31">
        <v>4000</v>
      </c>
      <c r="G25" s="46">
        <v>2.5400000000000002E-3</v>
      </c>
      <c r="H25" s="28">
        <v>10.16</v>
      </c>
      <c r="I25" s="30">
        <v>9.8800000000000008</v>
      </c>
      <c r="J25" s="29">
        <v>10.88</v>
      </c>
      <c r="K25" s="82" t="s">
        <v>567</v>
      </c>
      <c r="L25" s="82"/>
    </row>
    <row r="26" spans="1:18" ht="42.75">
      <c r="A26" s="27" t="s">
        <v>130</v>
      </c>
      <c r="B26" s="27">
        <v>1</v>
      </c>
      <c r="C26" s="27" t="s">
        <v>566</v>
      </c>
      <c r="D26" s="27" t="s">
        <v>84</v>
      </c>
      <c r="E26" s="63" t="s">
        <v>350</v>
      </c>
      <c r="F26" s="31">
        <v>3456</v>
      </c>
      <c r="G26" s="46">
        <v>1.65E-3</v>
      </c>
      <c r="H26" s="28">
        <v>5.7023999999999999</v>
      </c>
      <c r="I26" s="30">
        <v>15.55</v>
      </c>
      <c r="J26" s="29">
        <v>16.55</v>
      </c>
      <c r="K26" s="82" t="s">
        <v>565</v>
      </c>
      <c r="L26" s="82"/>
    </row>
    <row r="27" spans="1:18" ht="42.75">
      <c r="A27" s="27" t="s">
        <v>130</v>
      </c>
      <c r="B27" s="27">
        <v>6</v>
      </c>
      <c r="C27" s="27" t="s">
        <v>564</v>
      </c>
      <c r="D27" s="27" t="s">
        <v>85</v>
      </c>
      <c r="E27" s="63" t="s">
        <v>354</v>
      </c>
      <c r="F27" s="31">
        <v>5760</v>
      </c>
      <c r="G27" s="46">
        <v>1.457E-2</v>
      </c>
      <c r="H27" s="28">
        <v>83.923199999999994</v>
      </c>
      <c r="I27" s="30">
        <v>94.26</v>
      </c>
      <c r="J27" s="29">
        <v>100.26</v>
      </c>
      <c r="K27" s="82" t="s">
        <v>563</v>
      </c>
      <c r="L27" s="82"/>
    </row>
    <row r="28" spans="1:18" ht="42.75">
      <c r="A28" s="27" t="s">
        <v>130</v>
      </c>
      <c r="B28" s="27">
        <v>1</v>
      </c>
      <c r="C28" s="27" t="s">
        <v>562</v>
      </c>
      <c r="D28" s="27" t="s">
        <v>86</v>
      </c>
      <c r="E28" s="63" t="s">
        <v>356</v>
      </c>
      <c r="F28" s="31">
        <v>3000</v>
      </c>
      <c r="G28" s="46">
        <v>1.5900000000000001E-3</v>
      </c>
      <c r="H28" s="28">
        <v>4.7699999999999996</v>
      </c>
      <c r="I28" s="30">
        <v>5.01</v>
      </c>
      <c r="J28" s="29">
        <v>5.51</v>
      </c>
      <c r="K28" s="82" t="s">
        <v>561</v>
      </c>
      <c r="L28" s="82"/>
    </row>
    <row r="29" spans="1:18" ht="28.5">
      <c r="A29" s="27" t="s">
        <v>130</v>
      </c>
      <c r="B29" s="27">
        <v>18</v>
      </c>
      <c r="C29" s="27" t="s">
        <v>560</v>
      </c>
      <c r="D29" s="27" t="s">
        <v>96</v>
      </c>
      <c r="E29" s="63" t="s">
        <v>381</v>
      </c>
      <c r="F29" s="31">
        <v>5760</v>
      </c>
      <c r="G29" s="46">
        <v>3.5869999999999999E-2</v>
      </c>
      <c r="H29" s="28">
        <v>206.6112</v>
      </c>
      <c r="I29" s="30">
        <v>197.82</v>
      </c>
      <c r="J29" s="29">
        <v>215.82</v>
      </c>
      <c r="K29" s="82" t="s">
        <v>559</v>
      </c>
      <c r="L29" s="82"/>
    </row>
    <row r="30" spans="1:18" ht="28.5">
      <c r="A30" s="27" t="s">
        <v>130</v>
      </c>
      <c r="B30" s="27">
        <v>1</v>
      </c>
      <c r="C30" s="27" t="s">
        <v>558</v>
      </c>
      <c r="D30" s="27" t="s">
        <v>96</v>
      </c>
      <c r="E30" s="63" t="s">
        <v>381</v>
      </c>
      <c r="F30" s="31">
        <v>40</v>
      </c>
      <c r="G30" s="46">
        <v>3.5869999999999999E-2</v>
      </c>
      <c r="H30" s="28">
        <v>1.4348000000000001</v>
      </c>
      <c r="I30" s="30">
        <v>1.63</v>
      </c>
      <c r="J30" s="29">
        <v>2.13</v>
      </c>
      <c r="K30" s="82" t="s">
        <v>557</v>
      </c>
      <c r="L30" s="82"/>
    </row>
    <row r="31" spans="1:18" ht="28.5">
      <c r="A31" s="27" t="s">
        <v>130</v>
      </c>
      <c r="B31" s="27">
        <v>6</v>
      </c>
      <c r="C31" s="27" t="s">
        <v>556</v>
      </c>
      <c r="D31" s="27" t="s">
        <v>98</v>
      </c>
      <c r="E31" s="63" t="s">
        <v>387</v>
      </c>
      <c r="F31" s="31">
        <v>5760</v>
      </c>
      <c r="G31" s="46">
        <v>1.17E-3</v>
      </c>
      <c r="H31" s="28">
        <v>6.7392000000000003</v>
      </c>
      <c r="I31" s="30">
        <v>38.04</v>
      </c>
      <c r="J31" s="29">
        <v>44.04</v>
      </c>
      <c r="K31" s="82" t="s">
        <v>483</v>
      </c>
      <c r="L31" s="82"/>
    </row>
    <row r="32" spans="1:18" ht="28.5">
      <c r="A32" s="27" t="s">
        <v>130</v>
      </c>
      <c r="B32" s="27">
        <v>1</v>
      </c>
      <c r="C32" s="27" t="s">
        <v>555</v>
      </c>
      <c r="D32" s="27" t="s">
        <v>98</v>
      </c>
      <c r="E32" s="63" t="s">
        <v>387</v>
      </c>
      <c r="F32" s="31">
        <v>40</v>
      </c>
      <c r="G32" s="46">
        <v>1.17E-3</v>
      </c>
      <c r="H32" s="28">
        <v>4.6800000000000001E-2</v>
      </c>
      <c r="I32" s="30">
        <v>0.01</v>
      </c>
      <c r="J32" s="29">
        <v>0.31</v>
      </c>
      <c r="K32" s="82" t="s">
        <v>481</v>
      </c>
      <c r="L32" s="82"/>
    </row>
    <row r="33" spans="1:12" ht="22.5" customHeight="1">
      <c r="A33" s="27" t="s">
        <v>130</v>
      </c>
      <c r="B33" s="27">
        <v>60</v>
      </c>
      <c r="C33" s="27" t="s">
        <v>554</v>
      </c>
      <c r="D33" s="27" t="s">
        <v>99</v>
      </c>
      <c r="E33" s="63" t="s">
        <v>389</v>
      </c>
      <c r="F33" s="31">
        <v>5760</v>
      </c>
      <c r="G33" s="46">
        <v>9.2399999999999996E-2</v>
      </c>
      <c r="H33" s="28">
        <v>532.22400000000005</v>
      </c>
      <c r="I33" s="30">
        <v>624.6</v>
      </c>
      <c r="J33" s="29">
        <v>684.6</v>
      </c>
      <c r="K33" s="82" t="s">
        <v>553</v>
      </c>
      <c r="L33" s="82"/>
    </row>
    <row r="34" spans="1:12" ht="22.5" customHeight="1">
      <c r="A34" s="27" t="s">
        <v>130</v>
      </c>
      <c r="B34" s="27">
        <v>1</v>
      </c>
      <c r="C34" s="27" t="s">
        <v>552</v>
      </c>
      <c r="D34" s="27" t="s">
        <v>99</v>
      </c>
      <c r="E34" s="63" t="s">
        <v>389</v>
      </c>
      <c r="F34" s="31">
        <v>40</v>
      </c>
      <c r="G34" s="46">
        <v>9.2399999999999996E-2</v>
      </c>
      <c r="H34" s="28">
        <v>3.6960000000000002</v>
      </c>
      <c r="I34" s="30">
        <v>4.25</v>
      </c>
      <c r="J34" s="29">
        <v>4.75</v>
      </c>
      <c r="K34" s="82" t="s">
        <v>543</v>
      </c>
      <c r="L34" s="82"/>
    </row>
    <row r="35" spans="1:12" ht="71.25">
      <c r="A35" s="27" t="s">
        <v>130</v>
      </c>
      <c r="B35" s="27">
        <v>11</v>
      </c>
      <c r="C35" s="27" t="s">
        <v>551</v>
      </c>
      <c r="D35" s="27" t="s">
        <v>89</v>
      </c>
      <c r="E35" s="63" t="s">
        <v>367</v>
      </c>
      <c r="F35" s="31">
        <v>5566</v>
      </c>
      <c r="G35" s="46">
        <v>1.451E-2</v>
      </c>
      <c r="H35" s="28">
        <v>80.762659999999997</v>
      </c>
      <c r="I35" s="30">
        <v>106.81</v>
      </c>
      <c r="J35" s="29">
        <v>117.81</v>
      </c>
      <c r="K35" s="82" t="s">
        <v>547</v>
      </c>
      <c r="L35" s="82"/>
    </row>
    <row r="36" spans="1:12" ht="71.25">
      <c r="A36" s="27" t="s">
        <v>130</v>
      </c>
      <c r="B36" s="27">
        <v>11</v>
      </c>
      <c r="C36" s="27" t="s">
        <v>550</v>
      </c>
      <c r="D36" s="27" t="s">
        <v>90</v>
      </c>
      <c r="E36" s="63" t="s">
        <v>369</v>
      </c>
      <c r="F36" s="31">
        <v>5566</v>
      </c>
      <c r="G36" s="46">
        <v>1.346E-2</v>
      </c>
      <c r="H36" s="28">
        <v>74.918360000000007</v>
      </c>
      <c r="I36" s="30">
        <v>102.52</v>
      </c>
      <c r="J36" s="29">
        <v>113.52</v>
      </c>
      <c r="K36" s="82" t="s">
        <v>547</v>
      </c>
      <c r="L36" s="82"/>
    </row>
    <row r="37" spans="1:12" ht="71.25">
      <c r="A37" s="27" t="s">
        <v>130</v>
      </c>
      <c r="B37" s="27">
        <v>11</v>
      </c>
      <c r="C37" s="27" t="s">
        <v>549</v>
      </c>
      <c r="D37" s="27" t="s">
        <v>91</v>
      </c>
      <c r="E37" s="63" t="s">
        <v>371</v>
      </c>
      <c r="F37" s="31">
        <v>5566</v>
      </c>
      <c r="G37" s="46">
        <v>1.8790000000000001E-2</v>
      </c>
      <c r="H37" s="28">
        <v>104.58514</v>
      </c>
      <c r="I37" s="30">
        <v>106.26</v>
      </c>
      <c r="J37" s="29">
        <v>117.26</v>
      </c>
      <c r="K37" s="82" t="s">
        <v>547</v>
      </c>
      <c r="L37" s="82"/>
    </row>
    <row r="38" spans="1:12" ht="71.25">
      <c r="A38" s="27" t="s">
        <v>130</v>
      </c>
      <c r="B38" s="27">
        <v>11</v>
      </c>
      <c r="C38" s="27" t="s">
        <v>548</v>
      </c>
      <c r="D38" s="27" t="s">
        <v>92</v>
      </c>
      <c r="E38" s="63" t="s">
        <v>373</v>
      </c>
      <c r="F38" s="31">
        <v>5566</v>
      </c>
      <c r="G38" s="46">
        <v>1.397E-2</v>
      </c>
      <c r="H38" s="28">
        <v>77.757019999999997</v>
      </c>
      <c r="I38" s="30">
        <v>104.61</v>
      </c>
      <c r="J38" s="29">
        <v>115.61</v>
      </c>
      <c r="K38" s="82" t="s">
        <v>547</v>
      </c>
      <c r="L38" s="82"/>
    </row>
    <row r="39" spans="1:12" ht="28.5">
      <c r="A39" s="27" t="s">
        <v>130</v>
      </c>
      <c r="B39" s="27">
        <v>90</v>
      </c>
      <c r="C39" s="27" t="s">
        <v>546</v>
      </c>
      <c r="D39" s="27" t="s">
        <v>100</v>
      </c>
      <c r="E39" s="63" t="s">
        <v>392</v>
      </c>
      <c r="F39" s="31">
        <v>5760</v>
      </c>
      <c r="G39" s="46">
        <v>0.1051</v>
      </c>
      <c r="H39" s="28">
        <v>605.37599999999998</v>
      </c>
      <c r="I39" s="30">
        <v>686.7</v>
      </c>
      <c r="J39" s="29">
        <v>776.7</v>
      </c>
      <c r="K39" s="82" t="s">
        <v>545</v>
      </c>
      <c r="L39" s="82"/>
    </row>
    <row r="40" spans="1:12" ht="28.5">
      <c r="A40" s="27" t="s">
        <v>130</v>
      </c>
      <c r="B40" s="27">
        <v>1</v>
      </c>
      <c r="C40" s="27" t="s">
        <v>544</v>
      </c>
      <c r="D40" s="27" t="s">
        <v>100</v>
      </c>
      <c r="E40" s="63" t="s">
        <v>392</v>
      </c>
      <c r="F40" s="31">
        <v>40</v>
      </c>
      <c r="G40" s="46">
        <v>0.1051</v>
      </c>
      <c r="H40" s="28">
        <v>4.2039999999999997</v>
      </c>
      <c r="I40" s="30">
        <v>4.8899999999999997</v>
      </c>
      <c r="J40" s="29">
        <v>5.39</v>
      </c>
      <c r="K40" s="82" t="s">
        <v>543</v>
      </c>
      <c r="L40" s="82"/>
    </row>
    <row r="41" spans="1:12" ht="21" customHeight="1">
      <c r="A41" s="27" t="s">
        <v>130</v>
      </c>
      <c r="B41" s="27">
        <v>1</v>
      </c>
      <c r="C41" s="27" t="s">
        <v>542</v>
      </c>
      <c r="D41" s="27" t="s">
        <v>101</v>
      </c>
      <c r="E41" s="63" t="s">
        <v>394</v>
      </c>
      <c r="F41" s="31">
        <v>4800</v>
      </c>
      <c r="G41" s="46">
        <v>2.6090000000000002E-3</v>
      </c>
      <c r="H41" s="28">
        <v>12.523199999999999</v>
      </c>
      <c r="I41" s="30">
        <v>10.16</v>
      </c>
      <c r="J41" s="29">
        <v>11.16</v>
      </c>
      <c r="K41" s="82" t="s">
        <v>541</v>
      </c>
      <c r="L41" s="82"/>
    </row>
    <row r="42" spans="1:12" ht="21" customHeight="1">
      <c r="A42" s="27" t="s">
        <v>130</v>
      </c>
      <c r="B42" s="27">
        <v>1</v>
      </c>
      <c r="C42" s="27" t="s">
        <v>540</v>
      </c>
      <c r="D42" s="27" t="s">
        <v>101</v>
      </c>
      <c r="E42" s="63" t="s">
        <v>394</v>
      </c>
      <c r="F42" s="31">
        <v>1000</v>
      </c>
      <c r="G42" s="46">
        <v>2.6090000000000002E-3</v>
      </c>
      <c r="H42" s="28">
        <v>2.609</v>
      </c>
      <c r="I42" s="30">
        <v>2.2200000000000002</v>
      </c>
      <c r="J42" s="29">
        <v>2.72</v>
      </c>
      <c r="K42" s="82" t="s">
        <v>539</v>
      </c>
      <c r="L42" s="82"/>
    </row>
    <row r="43" spans="1:12" ht="21" customHeight="1">
      <c r="A43" s="27" t="s">
        <v>130</v>
      </c>
      <c r="B43" s="27">
        <v>116</v>
      </c>
      <c r="C43" s="27" t="s">
        <v>538</v>
      </c>
      <c r="D43" s="27" t="s">
        <v>114</v>
      </c>
      <c r="E43" s="63" t="s">
        <v>429</v>
      </c>
      <c r="F43" s="31">
        <v>5800</v>
      </c>
      <c r="G43" s="46">
        <v>0.13</v>
      </c>
      <c r="H43" s="28">
        <v>754</v>
      </c>
      <c r="I43" s="30">
        <v>712.24</v>
      </c>
      <c r="J43" s="29">
        <v>828.24</v>
      </c>
      <c r="K43" s="82" t="s">
        <v>537</v>
      </c>
      <c r="L43" s="82"/>
    </row>
    <row r="44" spans="1:12" ht="28.5">
      <c r="A44" s="27" t="s">
        <v>130</v>
      </c>
      <c r="B44" s="27">
        <v>58</v>
      </c>
      <c r="C44" s="27" t="s">
        <v>536</v>
      </c>
      <c r="D44" s="27" t="s">
        <v>115</v>
      </c>
      <c r="E44" s="63" t="s">
        <v>432</v>
      </c>
      <c r="F44" s="31">
        <v>580</v>
      </c>
      <c r="G44" s="46">
        <v>1.06</v>
      </c>
      <c r="H44" s="28">
        <v>614.79999999999995</v>
      </c>
      <c r="I44" s="30">
        <v>555.64</v>
      </c>
      <c r="J44" s="29">
        <v>613.64</v>
      </c>
      <c r="K44" s="82" t="s">
        <v>535</v>
      </c>
      <c r="L44" s="82"/>
    </row>
    <row r="45" spans="1:12" ht="27" customHeight="1">
      <c r="A45" s="27" t="s">
        <v>130</v>
      </c>
      <c r="B45" s="27">
        <v>4</v>
      </c>
      <c r="C45" s="27" t="s">
        <v>534</v>
      </c>
      <c r="D45" s="27" t="s">
        <v>117</v>
      </c>
      <c r="E45" s="63" t="s">
        <v>439</v>
      </c>
      <c r="F45" s="31">
        <v>5400</v>
      </c>
      <c r="G45" s="46">
        <v>8.5800000000000008E-3</v>
      </c>
      <c r="H45" s="28">
        <v>46.332000000000001</v>
      </c>
      <c r="I45" s="30">
        <v>45.12</v>
      </c>
      <c r="J45" s="29">
        <v>49.12</v>
      </c>
      <c r="K45" s="82" t="s">
        <v>533</v>
      </c>
      <c r="L45" s="82"/>
    </row>
    <row r="46" spans="1:12" ht="42.75">
      <c r="A46" s="27" t="s">
        <v>130</v>
      </c>
      <c r="B46" s="27">
        <v>16</v>
      </c>
      <c r="C46" s="27" t="s">
        <v>532</v>
      </c>
      <c r="D46" s="27" t="s">
        <v>87</v>
      </c>
      <c r="E46" s="63" t="s">
        <v>358</v>
      </c>
      <c r="F46" s="31">
        <v>5600</v>
      </c>
      <c r="G46" s="46">
        <v>2.4E-2</v>
      </c>
      <c r="H46" s="28">
        <v>134.4</v>
      </c>
      <c r="I46" s="30">
        <v>135.84</v>
      </c>
      <c r="J46" s="29">
        <v>151.84</v>
      </c>
      <c r="K46" s="82" t="s">
        <v>531</v>
      </c>
      <c r="L46" s="82"/>
    </row>
    <row r="47" spans="1:12" ht="42.75">
      <c r="A47" s="27" t="s">
        <v>130</v>
      </c>
      <c r="B47" s="27">
        <v>1</v>
      </c>
      <c r="C47" s="27" t="s">
        <v>530</v>
      </c>
      <c r="D47" s="27" t="s">
        <v>87</v>
      </c>
      <c r="E47" s="63" t="s">
        <v>358</v>
      </c>
      <c r="F47" s="31">
        <v>200</v>
      </c>
      <c r="G47" s="46">
        <v>2.4E-2</v>
      </c>
      <c r="H47" s="28">
        <v>4.8</v>
      </c>
      <c r="I47" s="30">
        <v>4.93</v>
      </c>
      <c r="J47" s="29">
        <v>5.43</v>
      </c>
      <c r="K47" s="82" t="s">
        <v>529</v>
      </c>
      <c r="L47" s="82"/>
    </row>
    <row r="48" spans="1:12" ht="57">
      <c r="A48" s="27" t="s">
        <v>130</v>
      </c>
      <c r="B48" s="27">
        <v>58</v>
      </c>
      <c r="C48" s="27" t="s">
        <v>528</v>
      </c>
      <c r="D48" s="27" t="s">
        <v>95</v>
      </c>
      <c r="E48" s="63" t="s">
        <v>379</v>
      </c>
      <c r="F48" s="31">
        <v>5800</v>
      </c>
      <c r="G48" s="46">
        <v>7.4348999999999998E-2</v>
      </c>
      <c r="H48" s="28">
        <v>431.2242</v>
      </c>
      <c r="I48" s="30">
        <v>461.1</v>
      </c>
      <c r="J48" s="29">
        <v>519.1</v>
      </c>
      <c r="K48" s="82" t="s">
        <v>527</v>
      </c>
      <c r="L48" s="82"/>
    </row>
    <row r="49" spans="1:12" ht="42.75">
      <c r="A49" s="27" t="s">
        <v>130</v>
      </c>
      <c r="B49" s="27">
        <v>1</v>
      </c>
      <c r="C49" s="27" t="s">
        <v>526</v>
      </c>
      <c r="D49" s="27" t="s">
        <v>112</v>
      </c>
      <c r="E49" s="63" t="s">
        <v>423</v>
      </c>
      <c r="F49" s="31">
        <v>4200</v>
      </c>
      <c r="G49" s="46">
        <v>6.1700000000000001E-3</v>
      </c>
      <c r="H49" s="28">
        <v>25.914000000000001</v>
      </c>
      <c r="I49" s="30">
        <v>25.84</v>
      </c>
      <c r="J49" s="29">
        <v>26.84</v>
      </c>
      <c r="K49" s="82" t="s">
        <v>525</v>
      </c>
      <c r="L49" s="82"/>
    </row>
    <row r="50" spans="1:12" ht="42.75">
      <c r="A50" s="27" t="s">
        <v>130</v>
      </c>
      <c r="B50" s="27">
        <v>1</v>
      </c>
      <c r="C50" s="27" t="s">
        <v>524</v>
      </c>
      <c r="D50" s="27" t="s">
        <v>112</v>
      </c>
      <c r="E50" s="63" t="s">
        <v>423</v>
      </c>
      <c r="F50" s="31">
        <v>1600</v>
      </c>
      <c r="G50" s="46">
        <v>6.1700000000000001E-3</v>
      </c>
      <c r="H50" s="28">
        <v>9.8719999999999999</v>
      </c>
      <c r="I50" s="30">
        <v>9.16</v>
      </c>
      <c r="J50" s="29">
        <v>10.16</v>
      </c>
      <c r="K50" s="82" t="s">
        <v>523</v>
      </c>
      <c r="L50" s="82"/>
    </row>
    <row r="51" spans="1:12" ht="42.75">
      <c r="A51" s="27" t="s">
        <v>130</v>
      </c>
      <c r="B51" s="27">
        <v>116</v>
      </c>
      <c r="C51" s="27" t="s">
        <v>522</v>
      </c>
      <c r="D51" s="27" t="s">
        <v>113</v>
      </c>
      <c r="E51" s="63" t="s">
        <v>426</v>
      </c>
      <c r="F51" s="31">
        <v>5800</v>
      </c>
      <c r="G51" s="46">
        <v>0.125</v>
      </c>
      <c r="H51" s="28">
        <v>725</v>
      </c>
      <c r="I51" s="30">
        <v>642.64</v>
      </c>
      <c r="J51" s="29">
        <v>758.64</v>
      </c>
      <c r="K51" s="82" t="s">
        <v>521</v>
      </c>
      <c r="L51" s="82"/>
    </row>
    <row r="52" spans="1:12" ht="27" customHeight="1">
      <c r="A52" s="27" t="s">
        <v>130</v>
      </c>
      <c r="B52" s="27">
        <v>1</v>
      </c>
      <c r="C52" s="27" t="s">
        <v>520</v>
      </c>
      <c r="D52" s="27" t="s">
        <v>119</v>
      </c>
      <c r="E52" s="63" t="s">
        <v>444</v>
      </c>
      <c r="F52" s="31">
        <v>3074</v>
      </c>
      <c r="G52" s="46">
        <v>2.4499999999999999E-3</v>
      </c>
      <c r="H52" s="28">
        <v>7.5312999999999999</v>
      </c>
      <c r="I52" s="30">
        <v>7.54</v>
      </c>
      <c r="J52" s="29">
        <v>8.5399999999999991</v>
      </c>
      <c r="K52" s="82" t="s">
        <v>515</v>
      </c>
      <c r="L52" s="82"/>
    </row>
    <row r="53" spans="1:12" ht="71.25">
      <c r="A53" s="27" t="s">
        <v>130</v>
      </c>
      <c r="B53" s="82">
        <v>1</v>
      </c>
      <c r="C53" s="82" t="s">
        <v>519</v>
      </c>
      <c r="D53" s="27" t="s">
        <v>90</v>
      </c>
      <c r="E53" s="63" t="s">
        <v>369</v>
      </c>
      <c r="F53" s="31">
        <v>234</v>
      </c>
      <c r="G53" s="46">
        <v>1.346E-2</v>
      </c>
      <c r="H53" s="28">
        <v>3.1496400000000002</v>
      </c>
      <c r="I53" s="30">
        <v>4.38</v>
      </c>
      <c r="J53" s="29">
        <v>4.88</v>
      </c>
      <c r="K53" s="82" t="s">
        <v>517</v>
      </c>
      <c r="L53" s="82"/>
    </row>
    <row r="54" spans="1:12" ht="71.25">
      <c r="A54" s="58"/>
      <c r="B54" s="82"/>
      <c r="C54" s="82"/>
      <c r="D54" s="27" t="s">
        <v>89</v>
      </c>
      <c r="E54" s="63" t="s">
        <v>367</v>
      </c>
      <c r="F54" s="31">
        <v>234</v>
      </c>
      <c r="G54" s="46">
        <v>1.451E-2</v>
      </c>
      <c r="H54" s="28">
        <v>3.39534</v>
      </c>
      <c r="I54" s="30">
        <v>4.46</v>
      </c>
      <c r="J54" s="29">
        <v>4.96</v>
      </c>
      <c r="K54" s="82"/>
      <c r="L54" s="82"/>
    </row>
    <row r="55" spans="1:12" ht="71.25">
      <c r="A55" s="27" t="s">
        <v>130</v>
      </c>
      <c r="B55" s="82">
        <v>1</v>
      </c>
      <c r="C55" s="82" t="s">
        <v>518</v>
      </c>
      <c r="D55" s="27" t="s">
        <v>92</v>
      </c>
      <c r="E55" s="63" t="s">
        <v>373</v>
      </c>
      <c r="F55" s="31">
        <v>234</v>
      </c>
      <c r="G55" s="46">
        <v>1.397E-2</v>
      </c>
      <c r="H55" s="28">
        <v>3.26898</v>
      </c>
      <c r="I55" s="30">
        <v>4.32</v>
      </c>
      <c r="J55" s="29">
        <v>4.82</v>
      </c>
      <c r="K55" s="82" t="s">
        <v>517</v>
      </c>
      <c r="L55" s="82"/>
    </row>
    <row r="56" spans="1:12" ht="71.25">
      <c r="A56" s="58"/>
      <c r="B56" s="82"/>
      <c r="C56" s="82"/>
      <c r="D56" s="27" t="s">
        <v>91</v>
      </c>
      <c r="E56" s="63" t="s">
        <v>371</v>
      </c>
      <c r="F56" s="31">
        <v>234</v>
      </c>
      <c r="G56" s="46">
        <v>1.8790000000000001E-2</v>
      </c>
      <c r="H56" s="28">
        <v>4.3968600000000002</v>
      </c>
      <c r="I56" s="30">
        <v>4.43</v>
      </c>
      <c r="J56" s="29">
        <v>4.93</v>
      </c>
      <c r="K56" s="82"/>
      <c r="L56" s="82"/>
    </row>
    <row r="57" spans="1:12" ht="28.5">
      <c r="A57" s="27" t="s">
        <v>130</v>
      </c>
      <c r="B57" s="82">
        <v>1</v>
      </c>
      <c r="C57" s="82" t="s">
        <v>516</v>
      </c>
      <c r="D57" s="27" t="s">
        <v>116</v>
      </c>
      <c r="E57" s="63" t="s">
        <v>436</v>
      </c>
      <c r="F57" s="31">
        <v>5800</v>
      </c>
      <c r="G57" s="46">
        <v>3.5E-4</v>
      </c>
      <c r="H57" s="28">
        <v>2.0299999999999998</v>
      </c>
      <c r="I57" s="30">
        <v>5.01</v>
      </c>
      <c r="J57" s="29">
        <v>6.01</v>
      </c>
      <c r="K57" s="82" t="s">
        <v>515</v>
      </c>
      <c r="L57" s="82"/>
    </row>
    <row r="58" spans="1:12" ht="24" customHeight="1">
      <c r="A58" s="58"/>
      <c r="B58" s="82"/>
      <c r="C58" s="82"/>
      <c r="D58" s="27" t="s">
        <v>117</v>
      </c>
      <c r="E58" s="63" t="s">
        <v>439</v>
      </c>
      <c r="F58" s="31">
        <v>400</v>
      </c>
      <c r="G58" s="46">
        <v>8.5800000000000008E-3</v>
      </c>
      <c r="H58" s="28">
        <v>3.4319999999999999</v>
      </c>
      <c r="I58" s="30">
        <v>0.01</v>
      </c>
      <c r="J58" s="29">
        <v>0.41</v>
      </c>
      <c r="K58" s="82"/>
      <c r="L58" s="82"/>
    </row>
    <row r="59" spans="1:12" ht="57">
      <c r="A59" s="27" t="s">
        <v>130</v>
      </c>
      <c r="B59" s="82">
        <v>1</v>
      </c>
      <c r="C59" s="82" t="s">
        <v>514</v>
      </c>
      <c r="D59" s="27" t="s">
        <v>66</v>
      </c>
      <c r="E59" s="63" t="s">
        <v>300</v>
      </c>
      <c r="F59" s="31">
        <v>5800</v>
      </c>
      <c r="G59" s="46">
        <v>9.8299999999999993E-4</v>
      </c>
      <c r="H59" s="28">
        <v>5.7013999999999996</v>
      </c>
      <c r="I59" s="30">
        <v>6.32</v>
      </c>
      <c r="J59" s="29">
        <v>7.32</v>
      </c>
      <c r="K59" s="82" t="s">
        <v>513</v>
      </c>
      <c r="L59" s="82"/>
    </row>
    <row r="60" spans="1:12" ht="57">
      <c r="A60" s="58"/>
      <c r="B60" s="82"/>
      <c r="C60" s="82"/>
      <c r="D60" s="27" t="s">
        <v>65</v>
      </c>
      <c r="E60" s="63" t="s">
        <v>297</v>
      </c>
      <c r="F60" s="31">
        <v>5800</v>
      </c>
      <c r="G60" s="46">
        <v>9.4300000000000004E-4</v>
      </c>
      <c r="H60" s="28">
        <v>5.4694000000000003</v>
      </c>
      <c r="I60" s="30">
        <v>6.32</v>
      </c>
      <c r="J60" s="29">
        <v>7.32</v>
      </c>
      <c r="K60" s="82"/>
      <c r="L60" s="82"/>
    </row>
    <row r="61" spans="1:12" ht="28.5">
      <c r="A61" s="27" t="s">
        <v>130</v>
      </c>
      <c r="B61" s="82">
        <v>1</v>
      </c>
      <c r="C61" s="82" t="s">
        <v>512</v>
      </c>
      <c r="D61" s="27" t="s">
        <v>111</v>
      </c>
      <c r="E61" s="63" t="s">
        <v>420</v>
      </c>
      <c r="F61" s="31">
        <v>5800</v>
      </c>
      <c r="G61" s="46">
        <v>7.3999999999999999E-4</v>
      </c>
      <c r="H61" s="28">
        <v>4.2919999999999998</v>
      </c>
      <c r="I61" s="30">
        <v>7.26</v>
      </c>
      <c r="J61" s="29">
        <v>8.26</v>
      </c>
      <c r="K61" s="82" t="s">
        <v>511</v>
      </c>
      <c r="L61" s="82"/>
    </row>
    <row r="62" spans="1:12" ht="28.5">
      <c r="A62" s="58"/>
      <c r="B62" s="82"/>
      <c r="C62" s="82"/>
      <c r="D62" s="27" t="s">
        <v>110</v>
      </c>
      <c r="E62" s="63" t="s">
        <v>417</v>
      </c>
      <c r="F62" s="31">
        <v>5800</v>
      </c>
      <c r="G62" s="46">
        <v>1.33E-3</v>
      </c>
      <c r="H62" s="28">
        <v>7.7140000000000004</v>
      </c>
      <c r="I62" s="30">
        <v>7.26</v>
      </c>
      <c r="J62" s="29">
        <v>8.26</v>
      </c>
      <c r="K62" s="82"/>
      <c r="L62" s="82"/>
    </row>
    <row r="63" spans="1:12" ht="42.75">
      <c r="A63" s="27" t="s">
        <v>130</v>
      </c>
      <c r="B63" s="82">
        <v>1</v>
      </c>
      <c r="C63" s="82" t="s">
        <v>510</v>
      </c>
      <c r="D63" s="27" t="s">
        <v>82</v>
      </c>
      <c r="E63" s="63" t="s">
        <v>344</v>
      </c>
      <c r="F63" s="31">
        <v>5800</v>
      </c>
      <c r="G63" s="46">
        <v>7.9000000000000001E-4</v>
      </c>
      <c r="H63" s="28">
        <v>4.5819999999999999</v>
      </c>
      <c r="I63" s="30">
        <v>2.75</v>
      </c>
      <c r="J63" s="29">
        <v>3.25</v>
      </c>
      <c r="K63" s="82" t="s">
        <v>509</v>
      </c>
      <c r="L63" s="82"/>
    </row>
    <row r="64" spans="1:12" ht="24" customHeight="1">
      <c r="A64" s="58"/>
      <c r="B64" s="82"/>
      <c r="C64" s="82"/>
      <c r="D64" s="27" t="s">
        <v>108</v>
      </c>
      <c r="E64" s="63" t="s">
        <v>412</v>
      </c>
      <c r="F64" s="31">
        <v>23200</v>
      </c>
      <c r="G64" s="46">
        <v>4.8000000000000001E-4</v>
      </c>
      <c r="H64" s="28">
        <v>11.135999999999999</v>
      </c>
      <c r="I64" s="30">
        <v>12.02</v>
      </c>
      <c r="J64" s="29">
        <v>13.02</v>
      </c>
      <c r="K64" s="82"/>
      <c r="L64" s="82"/>
    </row>
    <row r="65" spans="1:12" ht="42.75">
      <c r="A65" s="27" t="s">
        <v>130</v>
      </c>
      <c r="B65" s="82">
        <v>1</v>
      </c>
      <c r="C65" s="82" t="s">
        <v>508</v>
      </c>
      <c r="D65" s="27" t="s">
        <v>85</v>
      </c>
      <c r="E65" s="63" t="s">
        <v>354</v>
      </c>
      <c r="F65" s="31">
        <v>40</v>
      </c>
      <c r="G65" s="46">
        <v>1.457E-2</v>
      </c>
      <c r="H65" s="28">
        <v>0.58279999999999998</v>
      </c>
      <c r="I65" s="30">
        <v>0.01</v>
      </c>
      <c r="J65" s="29">
        <v>0.23</v>
      </c>
      <c r="K65" s="82" t="s">
        <v>507</v>
      </c>
      <c r="L65" s="82"/>
    </row>
    <row r="66" spans="1:12" ht="42.75">
      <c r="A66" s="58"/>
      <c r="B66" s="82"/>
      <c r="C66" s="82"/>
      <c r="D66" s="27" t="s">
        <v>84</v>
      </c>
      <c r="E66" s="63" t="s">
        <v>350</v>
      </c>
      <c r="F66" s="31">
        <v>2344</v>
      </c>
      <c r="G66" s="46">
        <v>1.65E-3</v>
      </c>
      <c r="H66" s="28">
        <v>3.8675999999999999</v>
      </c>
      <c r="I66" s="30">
        <v>12.31</v>
      </c>
      <c r="J66" s="29">
        <v>13.31</v>
      </c>
      <c r="K66" s="82"/>
      <c r="L66" s="82"/>
    </row>
    <row r="67" spans="1:12" ht="42.75">
      <c r="A67" s="27" t="s">
        <v>130</v>
      </c>
      <c r="B67" s="82">
        <v>1</v>
      </c>
      <c r="C67" s="82" t="s">
        <v>506</v>
      </c>
      <c r="D67" s="27" t="s">
        <v>86</v>
      </c>
      <c r="E67" s="63" t="s">
        <v>356</v>
      </c>
      <c r="F67" s="31">
        <v>2800</v>
      </c>
      <c r="G67" s="46">
        <v>1.5900000000000001E-3</v>
      </c>
      <c r="H67" s="28">
        <v>4.452</v>
      </c>
      <c r="I67" s="30">
        <v>2.4900000000000002</v>
      </c>
      <c r="J67" s="29">
        <v>2.99</v>
      </c>
      <c r="K67" s="82" t="s">
        <v>481</v>
      </c>
      <c r="L67" s="82"/>
    </row>
    <row r="68" spans="1:12" ht="28.5">
      <c r="A68" s="58"/>
      <c r="B68" s="82"/>
      <c r="C68" s="82"/>
      <c r="D68" s="27" t="s">
        <v>81</v>
      </c>
      <c r="E68" s="63" t="s">
        <v>341</v>
      </c>
      <c r="F68" s="31">
        <v>5800</v>
      </c>
      <c r="G68" s="46">
        <v>1.2E-4</v>
      </c>
      <c r="H68" s="28">
        <v>0.69599999999999995</v>
      </c>
      <c r="I68" s="30">
        <v>5.2</v>
      </c>
      <c r="J68" s="29">
        <v>6.2</v>
      </c>
      <c r="K68" s="82"/>
      <c r="L68" s="82"/>
    </row>
    <row r="69" spans="1:12" ht="28.5">
      <c r="A69" s="58"/>
      <c r="B69" s="82"/>
      <c r="C69" s="82"/>
      <c r="D69" s="27" t="s">
        <v>80</v>
      </c>
      <c r="E69" s="63" t="s">
        <v>338</v>
      </c>
      <c r="F69" s="31">
        <v>1800</v>
      </c>
      <c r="G69" s="46">
        <v>2.5400000000000002E-3</v>
      </c>
      <c r="H69" s="28">
        <v>4.5720000000000001</v>
      </c>
      <c r="I69" s="30">
        <v>1.42</v>
      </c>
      <c r="J69" s="29">
        <v>1.92</v>
      </c>
      <c r="K69" s="82"/>
      <c r="L69" s="82"/>
    </row>
    <row r="70" spans="1:12" ht="57">
      <c r="A70" s="27" t="s">
        <v>130</v>
      </c>
      <c r="B70" s="82">
        <v>1</v>
      </c>
      <c r="C70" s="82" t="s">
        <v>505</v>
      </c>
      <c r="D70" s="27" t="s">
        <v>105</v>
      </c>
      <c r="E70" s="63" t="s">
        <v>404</v>
      </c>
      <c r="F70" s="31">
        <v>11600</v>
      </c>
      <c r="G70" s="46">
        <v>2.1000000000000001E-4</v>
      </c>
      <c r="H70" s="28">
        <v>2.4359999999999999</v>
      </c>
      <c r="I70" s="30">
        <v>9.83</v>
      </c>
      <c r="J70" s="29">
        <v>10.83</v>
      </c>
      <c r="K70" s="82" t="s">
        <v>504</v>
      </c>
      <c r="L70" s="82"/>
    </row>
    <row r="71" spans="1:12" ht="42.75">
      <c r="A71" s="58"/>
      <c r="B71" s="82"/>
      <c r="C71" s="82"/>
      <c r="D71" s="27" t="s">
        <v>104</v>
      </c>
      <c r="E71" s="63" t="s">
        <v>402</v>
      </c>
      <c r="F71" s="31">
        <v>5800</v>
      </c>
      <c r="G71" s="46">
        <v>1.56E-3</v>
      </c>
      <c r="H71" s="28">
        <v>9.048</v>
      </c>
      <c r="I71" s="30">
        <v>4.91</v>
      </c>
      <c r="J71" s="29">
        <v>5.41</v>
      </c>
      <c r="K71" s="82"/>
      <c r="L71" s="82"/>
    </row>
    <row r="72" spans="1:12" ht="57">
      <c r="A72" s="58"/>
      <c r="B72" s="82"/>
      <c r="C72" s="82"/>
      <c r="D72" s="27" t="s">
        <v>103</v>
      </c>
      <c r="E72" s="63" t="s">
        <v>399</v>
      </c>
      <c r="F72" s="31">
        <v>5800</v>
      </c>
      <c r="G72" s="46">
        <v>8.8000000000000003E-4</v>
      </c>
      <c r="H72" s="28">
        <v>5.1040000000000001</v>
      </c>
      <c r="I72" s="30">
        <v>4.91</v>
      </c>
      <c r="J72" s="29">
        <v>5.41</v>
      </c>
      <c r="K72" s="82"/>
      <c r="L72" s="82"/>
    </row>
    <row r="73" spans="1:12" ht="20.100000000000001" customHeight="1">
      <c r="A73" s="27" t="s">
        <v>130</v>
      </c>
      <c r="B73" s="82">
        <v>1</v>
      </c>
      <c r="C73" s="82" t="s">
        <v>503</v>
      </c>
      <c r="D73" s="27" t="s">
        <v>123</v>
      </c>
      <c r="E73" s="63" t="s">
        <v>453</v>
      </c>
      <c r="F73" s="31">
        <v>5800</v>
      </c>
      <c r="G73" s="46">
        <v>1E-4</v>
      </c>
      <c r="H73" s="28">
        <v>0.57999999999999996</v>
      </c>
      <c r="I73" s="30">
        <v>0.4</v>
      </c>
      <c r="J73" s="29">
        <v>0.9</v>
      </c>
      <c r="K73" s="82" t="s">
        <v>502</v>
      </c>
      <c r="L73" s="82"/>
    </row>
    <row r="74" spans="1:12" ht="20.100000000000001" customHeight="1">
      <c r="A74" s="58"/>
      <c r="B74" s="82"/>
      <c r="C74" s="82"/>
      <c r="D74" s="27" t="s">
        <v>121</v>
      </c>
      <c r="E74" s="63" t="s">
        <v>449</v>
      </c>
      <c r="F74" s="31">
        <v>11600</v>
      </c>
      <c r="G74" s="46">
        <v>6.0999999999999997E-4</v>
      </c>
      <c r="H74" s="28">
        <v>7.0759999999999996</v>
      </c>
      <c r="I74" s="30">
        <v>1.3</v>
      </c>
      <c r="J74" s="29">
        <v>1.8</v>
      </c>
      <c r="K74" s="82"/>
      <c r="L74" s="82"/>
    </row>
    <row r="75" spans="1:12" ht="20.100000000000001" customHeight="1">
      <c r="A75" s="58"/>
      <c r="B75" s="82"/>
      <c r="C75" s="82"/>
      <c r="D75" s="27" t="s">
        <v>120</v>
      </c>
      <c r="E75" s="63" t="s">
        <v>447</v>
      </c>
      <c r="F75" s="31">
        <v>5800</v>
      </c>
      <c r="G75" s="46">
        <v>1E-4</v>
      </c>
      <c r="H75" s="28">
        <v>0.57999999999999996</v>
      </c>
      <c r="I75" s="30">
        <v>0.4</v>
      </c>
      <c r="J75" s="29">
        <v>0.9</v>
      </c>
      <c r="K75" s="82"/>
      <c r="L75" s="82"/>
    </row>
    <row r="76" spans="1:12" ht="20.100000000000001" customHeight="1">
      <c r="A76" s="58"/>
      <c r="B76" s="82"/>
      <c r="C76" s="82"/>
      <c r="D76" s="27" t="s">
        <v>122</v>
      </c>
      <c r="E76" s="63" t="s">
        <v>451</v>
      </c>
      <c r="F76" s="31">
        <v>580</v>
      </c>
      <c r="G76" s="46">
        <v>6.0999999999999997E-4</v>
      </c>
      <c r="H76" s="28">
        <v>0.3538</v>
      </c>
      <c r="I76" s="30">
        <v>0.01</v>
      </c>
      <c r="J76" s="29">
        <v>0.09</v>
      </c>
      <c r="K76" s="82"/>
      <c r="L76" s="82"/>
    </row>
    <row r="77" spans="1:12" ht="20.100000000000001" customHeight="1">
      <c r="A77" s="27" t="s">
        <v>130</v>
      </c>
      <c r="B77" s="82">
        <v>1</v>
      </c>
      <c r="C77" s="82" t="s">
        <v>501</v>
      </c>
      <c r="D77" s="27" t="s">
        <v>118</v>
      </c>
      <c r="E77" s="63" t="s">
        <v>441</v>
      </c>
      <c r="F77" s="31">
        <v>5800</v>
      </c>
      <c r="G77" s="46">
        <v>6.0999999999999997E-4</v>
      </c>
      <c r="H77" s="28">
        <v>3.5379999999999998</v>
      </c>
      <c r="I77" s="30">
        <v>2.36</v>
      </c>
      <c r="J77" s="29">
        <v>2.86</v>
      </c>
      <c r="K77" s="82" t="s">
        <v>500</v>
      </c>
      <c r="L77" s="82"/>
    </row>
    <row r="78" spans="1:12" ht="20.100000000000001" customHeight="1">
      <c r="A78" s="58"/>
      <c r="B78" s="82"/>
      <c r="C78" s="82"/>
      <c r="D78" s="27" t="s">
        <v>107</v>
      </c>
      <c r="E78" s="63" t="s">
        <v>410</v>
      </c>
      <c r="F78" s="31">
        <v>11600</v>
      </c>
      <c r="G78" s="46">
        <v>3.8000000000000002E-4</v>
      </c>
      <c r="H78" s="28">
        <v>4.4080000000000004</v>
      </c>
      <c r="I78" s="30">
        <v>5.23</v>
      </c>
      <c r="J78" s="29">
        <v>5.73</v>
      </c>
      <c r="K78" s="82"/>
      <c r="L78" s="82"/>
    </row>
    <row r="79" spans="1:12" ht="28.5">
      <c r="A79" s="58"/>
      <c r="B79" s="82"/>
      <c r="C79" s="82"/>
      <c r="D79" s="27" t="s">
        <v>106</v>
      </c>
      <c r="E79" s="63" t="s">
        <v>407</v>
      </c>
      <c r="F79" s="31">
        <v>11600</v>
      </c>
      <c r="G79" s="46">
        <v>3.3E-4</v>
      </c>
      <c r="H79" s="28">
        <v>3.8279999999999998</v>
      </c>
      <c r="I79" s="30">
        <v>5.23</v>
      </c>
      <c r="J79" s="29">
        <v>5.73</v>
      </c>
      <c r="K79" s="82"/>
      <c r="L79" s="82"/>
    </row>
    <row r="80" spans="1:12" ht="42.75">
      <c r="A80" s="58"/>
      <c r="B80" s="82"/>
      <c r="C80" s="82"/>
      <c r="D80" s="27" t="s">
        <v>88</v>
      </c>
      <c r="E80" s="63" t="s">
        <v>362</v>
      </c>
      <c r="F80" s="31">
        <v>3</v>
      </c>
      <c r="G80" s="46">
        <v>6.7369999999999999E-2</v>
      </c>
      <c r="H80" s="28">
        <v>0.20211000000000001</v>
      </c>
      <c r="I80" s="30">
        <v>0.01</v>
      </c>
      <c r="J80" s="29">
        <v>0.01</v>
      </c>
      <c r="K80" s="82"/>
      <c r="L80" s="82"/>
    </row>
    <row r="81" spans="1:12" ht="28.5">
      <c r="A81" s="58"/>
      <c r="B81" s="82"/>
      <c r="C81" s="82"/>
      <c r="D81" s="27" t="s">
        <v>102</v>
      </c>
      <c r="E81" s="63" t="s">
        <v>397</v>
      </c>
      <c r="F81" s="31">
        <v>5800</v>
      </c>
      <c r="G81" s="46">
        <v>4.6000000000000001E-4</v>
      </c>
      <c r="H81" s="28">
        <v>2.6680000000000001</v>
      </c>
      <c r="I81" s="30">
        <v>2.36</v>
      </c>
      <c r="J81" s="29">
        <v>2.86</v>
      </c>
      <c r="K81" s="82"/>
      <c r="L81" s="82"/>
    </row>
    <row r="82" spans="1:12" ht="28.5">
      <c r="A82" s="27" t="s">
        <v>130</v>
      </c>
      <c r="B82" s="82">
        <v>1</v>
      </c>
      <c r="C82" s="82" t="s">
        <v>499</v>
      </c>
      <c r="D82" s="27" t="s">
        <v>49</v>
      </c>
      <c r="E82" s="63" t="s">
        <v>264</v>
      </c>
      <c r="F82" s="31">
        <v>555000</v>
      </c>
      <c r="G82" s="46">
        <v>6.9E-6</v>
      </c>
      <c r="H82" s="28">
        <v>3.8294999999999999</v>
      </c>
      <c r="I82" s="30">
        <v>5.23</v>
      </c>
      <c r="J82" s="29">
        <v>5.54</v>
      </c>
      <c r="K82" s="82" t="s">
        <v>493</v>
      </c>
      <c r="L82" s="82"/>
    </row>
    <row r="83" spans="1:12" ht="28.5">
      <c r="A83" s="58"/>
      <c r="B83" s="82"/>
      <c r="C83" s="82"/>
      <c r="D83" s="27" t="s">
        <v>40</v>
      </c>
      <c r="E83" s="63" t="s">
        <v>245</v>
      </c>
      <c r="F83" s="31">
        <v>5000</v>
      </c>
      <c r="G83" s="46">
        <v>7.5000000000000002E-6</v>
      </c>
      <c r="H83" s="28">
        <v>3.7499999999999999E-2</v>
      </c>
      <c r="I83" s="30">
        <v>0.05</v>
      </c>
      <c r="J83" s="29">
        <v>0.05</v>
      </c>
      <c r="K83" s="82"/>
      <c r="L83" s="82"/>
    </row>
    <row r="84" spans="1:12" ht="28.5">
      <c r="A84" s="58"/>
      <c r="B84" s="82"/>
      <c r="C84" s="82"/>
      <c r="D84" s="27" t="s">
        <v>39</v>
      </c>
      <c r="E84" s="63" t="s">
        <v>243</v>
      </c>
      <c r="F84" s="31">
        <v>10000</v>
      </c>
      <c r="G84" s="46">
        <v>7.3000000000000004E-6</v>
      </c>
      <c r="H84" s="28">
        <v>7.2999999999999995E-2</v>
      </c>
      <c r="I84" s="30">
        <v>0.09</v>
      </c>
      <c r="J84" s="29">
        <v>0.1</v>
      </c>
      <c r="K84" s="82"/>
      <c r="L84" s="82"/>
    </row>
    <row r="85" spans="1:12" ht="28.5">
      <c r="A85" s="58"/>
      <c r="B85" s="82"/>
      <c r="C85" s="82"/>
      <c r="D85" s="27" t="s">
        <v>38</v>
      </c>
      <c r="E85" s="63" t="s">
        <v>241</v>
      </c>
      <c r="F85" s="31">
        <v>10000</v>
      </c>
      <c r="G85" s="46">
        <v>7.3000000000000004E-6</v>
      </c>
      <c r="H85" s="28">
        <v>7.2999999999999995E-2</v>
      </c>
      <c r="I85" s="30">
        <v>0.09</v>
      </c>
      <c r="J85" s="29">
        <v>0.1</v>
      </c>
      <c r="K85" s="82"/>
      <c r="L85" s="82"/>
    </row>
    <row r="86" spans="1:12" ht="28.5">
      <c r="A86" s="58"/>
      <c r="B86" s="82"/>
      <c r="C86" s="82"/>
      <c r="D86" s="27" t="s">
        <v>35</v>
      </c>
      <c r="E86" s="63" t="s">
        <v>235</v>
      </c>
      <c r="F86" s="31">
        <v>10000</v>
      </c>
      <c r="G86" s="46">
        <v>7.3000000000000004E-6</v>
      </c>
      <c r="H86" s="28">
        <v>7.2999999999999995E-2</v>
      </c>
      <c r="I86" s="30">
        <v>0.09</v>
      </c>
      <c r="J86" s="29">
        <v>0.1</v>
      </c>
      <c r="K86" s="82"/>
      <c r="L86" s="82"/>
    </row>
    <row r="87" spans="1:12" ht="28.5">
      <c r="A87" s="58"/>
      <c r="B87" s="82"/>
      <c r="C87" s="82"/>
      <c r="D87" s="27" t="s">
        <v>34</v>
      </c>
      <c r="E87" s="63" t="s">
        <v>233</v>
      </c>
      <c r="F87" s="31">
        <v>10000</v>
      </c>
      <c r="G87" s="46">
        <v>7.3000000000000004E-6</v>
      </c>
      <c r="H87" s="28">
        <v>7.2999999999999995E-2</v>
      </c>
      <c r="I87" s="30">
        <v>0.09</v>
      </c>
      <c r="J87" s="29">
        <v>0.1</v>
      </c>
      <c r="K87" s="82"/>
      <c r="L87" s="82"/>
    </row>
    <row r="88" spans="1:12" ht="28.5">
      <c r="A88" s="58"/>
      <c r="B88" s="82"/>
      <c r="C88" s="82"/>
      <c r="D88" s="27" t="s">
        <v>33</v>
      </c>
      <c r="E88" s="63" t="s">
        <v>231</v>
      </c>
      <c r="F88" s="31">
        <v>20000</v>
      </c>
      <c r="G88" s="46">
        <v>7.3000000000000004E-6</v>
      </c>
      <c r="H88" s="28">
        <v>0.14599999999999999</v>
      </c>
      <c r="I88" s="30">
        <v>0.19</v>
      </c>
      <c r="J88" s="29">
        <v>0.2</v>
      </c>
      <c r="K88" s="82"/>
      <c r="L88" s="82"/>
    </row>
    <row r="89" spans="1:12" ht="28.5">
      <c r="A89" s="58"/>
      <c r="B89" s="82"/>
      <c r="C89" s="82"/>
      <c r="D89" s="27" t="s">
        <v>29</v>
      </c>
      <c r="E89" s="63" t="s">
        <v>223</v>
      </c>
      <c r="F89" s="31">
        <v>40000</v>
      </c>
      <c r="G89" s="46">
        <v>7.3000000000000004E-6</v>
      </c>
      <c r="H89" s="28">
        <v>0.29199999999999998</v>
      </c>
      <c r="I89" s="30">
        <v>0.38</v>
      </c>
      <c r="J89" s="29">
        <v>0.4</v>
      </c>
      <c r="K89" s="82"/>
      <c r="L89" s="82"/>
    </row>
    <row r="90" spans="1:12" ht="28.5">
      <c r="A90" s="58"/>
      <c r="B90" s="82"/>
      <c r="C90" s="82"/>
      <c r="D90" s="27" t="s">
        <v>28</v>
      </c>
      <c r="E90" s="63" t="s">
        <v>221</v>
      </c>
      <c r="F90" s="31">
        <v>30000</v>
      </c>
      <c r="G90" s="46">
        <v>7.3000000000000004E-6</v>
      </c>
      <c r="H90" s="28">
        <v>0.219</v>
      </c>
      <c r="I90" s="30">
        <v>0.28000000000000003</v>
      </c>
      <c r="J90" s="29">
        <v>0.3</v>
      </c>
      <c r="K90" s="82"/>
      <c r="L90" s="82"/>
    </row>
    <row r="91" spans="1:12" ht="28.5">
      <c r="A91" s="58"/>
      <c r="B91" s="82"/>
      <c r="C91" s="82"/>
      <c r="D91" s="27" t="s">
        <v>32</v>
      </c>
      <c r="E91" s="63" t="s">
        <v>229</v>
      </c>
      <c r="F91" s="31">
        <v>20000</v>
      </c>
      <c r="G91" s="46">
        <v>7.3000000000000004E-6</v>
      </c>
      <c r="H91" s="28">
        <v>0.14599999999999999</v>
      </c>
      <c r="I91" s="30">
        <v>0.19</v>
      </c>
      <c r="J91" s="29">
        <v>0.2</v>
      </c>
      <c r="K91" s="82"/>
      <c r="L91" s="82"/>
    </row>
    <row r="92" spans="1:12" ht="28.5">
      <c r="A92" s="27" t="s">
        <v>130</v>
      </c>
      <c r="B92" s="82">
        <v>1</v>
      </c>
      <c r="C92" s="82" t="s">
        <v>498</v>
      </c>
      <c r="D92" s="27" t="s">
        <v>64</v>
      </c>
      <c r="E92" s="63" t="s">
        <v>295</v>
      </c>
      <c r="F92" s="31">
        <v>42000</v>
      </c>
      <c r="G92" s="46">
        <v>1.0000000000000001E-5</v>
      </c>
      <c r="H92" s="28">
        <v>0.42</v>
      </c>
      <c r="I92" s="30">
        <v>1.02</v>
      </c>
      <c r="J92" s="29">
        <v>1.08</v>
      </c>
      <c r="K92" s="82" t="s">
        <v>493</v>
      </c>
      <c r="L92" s="82"/>
    </row>
    <row r="93" spans="1:12" ht="28.5">
      <c r="A93" s="58"/>
      <c r="B93" s="82"/>
      <c r="C93" s="82"/>
      <c r="D93" s="27" t="s">
        <v>62</v>
      </c>
      <c r="E93" s="63" t="s">
        <v>291</v>
      </c>
      <c r="F93" s="31">
        <v>60000</v>
      </c>
      <c r="G93" s="46">
        <v>7.5000000000000002E-6</v>
      </c>
      <c r="H93" s="28">
        <v>0.45</v>
      </c>
      <c r="I93" s="30">
        <v>1.45</v>
      </c>
      <c r="J93" s="29">
        <v>1.54</v>
      </c>
      <c r="K93" s="82"/>
      <c r="L93" s="82"/>
    </row>
    <row r="94" spans="1:12" ht="28.5">
      <c r="A94" s="58"/>
      <c r="B94" s="82"/>
      <c r="C94" s="82"/>
      <c r="D94" s="27" t="s">
        <v>57</v>
      </c>
      <c r="E94" s="63" t="s">
        <v>279</v>
      </c>
      <c r="F94" s="31">
        <v>10000</v>
      </c>
      <c r="G94" s="46">
        <v>7.3000000000000004E-6</v>
      </c>
      <c r="H94" s="28">
        <v>7.2999999999999995E-2</v>
      </c>
      <c r="I94" s="30">
        <v>0.24</v>
      </c>
      <c r="J94" s="29">
        <v>0.26</v>
      </c>
      <c r="K94" s="82"/>
      <c r="L94" s="82"/>
    </row>
    <row r="95" spans="1:12" ht="28.5">
      <c r="A95" s="58"/>
      <c r="B95" s="82"/>
      <c r="C95" s="82"/>
      <c r="D95" s="27" t="s">
        <v>56</v>
      </c>
      <c r="E95" s="63" t="s">
        <v>277</v>
      </c>
      <c r="F95" s="31">
        <v>10000</v>
      </c>
      <c r="G95" s="46">
        <v>7.3000000000000004E-6</v>
      </c>
      <c r="H95" s="28">
        <v>7.2999999999999995E-2</v>
      </c>
      <c r="I95" s="30">
        <v>0.24</v>
      </c>
      <c r="J95" s="29">
        <v>0.26</v>
      </c>
      <c r="K95" s="82"/>
      <c r="L95" s="82"/>
    </row>
    <row r="96" spans="1:12" ht="28.5">
      <c r="A96" s="58"/>
      <c r="B96" s="82"/>
      <c r="C96" s="82"/>
      <c r="D96" s="27" t="s">
        <v>55</v>
      </c>
      <c r="E96" s="63" t="s">
        <v>275</v>
      </c>
      <c r="F96" s="31">
        <v>15000</v>
      </c>
      <c r="G96" s="46">
        <v>6.9E-6</v>
      </c>
      <c r="H96" s="28">
        <v>0.10349999999999999</v>
      </c>
      <c r="I96" s="30">
        <v>0.36</v>
      </c>
      <c r="J96" s="29">
        <v>0.38</v>
      </c>
      <c r="K96" s="82"/>
      <c r="L96" s="82"/>
    </row>
    <row r="97" spans="1:12" ht="28.5">
      <c r="A97" s="58"/>
      <c r="B97" s="82"/>
      <c r="C97" s="82"/>
      <c r="D97" s="27" t="s">
        <v>54</v>
      </c>
      <c r="E97" s="63" t="s">
        <v>273</v>
      </c>
      <c r="F97" s="31">
        <v>15000</v>
      </c>
      <c r="G97" s="46">
        <v>6.9E-6</v>
      </c>
      <c r="H97" s="28">
        <v>0.10349999999999999</v>
      </c>
      <c r="I97" s="30">
        <v>0.36</v>
      </c>
      <c r="J97" s="29">
        <v>0.38</v>
      </c>
      <c r="K97" s="82"/>
      <c r="L97" s="82"/>
    </row>
    <row r="98" spans="1:12" ht="28.5">
      <c r="A98" s="58"/>
      <c r="B98" s="82"/>
      <c r="C98" s="82"/>
      <c r="D98" s="27" t="s">
        <v>53</v>
      </c>
      <c r="E98" s="63" t="s">
        <v>271</v>
      </c>
      <c r="F98" s="31">
        <v>90000</v>
      </c>
      <c r="G98" s="46">
        <v>6.9E-6</v>
      </c>
      <c r="H98" s="28">
        <v>0.621</v>
      </c>
      <c r="I98" s="30">
        <v>2.1800000000000002</v>
      </c>
      <c r="J98" s="29">
        <v>2.2999999999999998</v>
      </c>
      <c r="K98" s="82"/>
      <c r="L98" s="82"/>
    </row>
    <row r="99" spans="1:12" ht="28.5">
      <c r="A99" s="58"/>
      <c r="B99" s="82"/>
      <c r="C99" s="82"/>
      <c r="D99" s="27" t="s">
        <v>42</v>
      </c>
      <c r="E99" s="63" t="s">
        <v>253</v>
      </c>
      <c r="F99" s="31">
        <v>15000</v>
      </c>
      <c r="G99" s="46">
        <v>6.9E-6</v>
      </c>
      <c r="H99" s="28">
        <v>0.10349999999999999</v>
      </c>
      <c r="I99" s="30">
        <v>0.36</v>
      </c>
      <c r="J99" s="29">
        <v>0.38</v>
      </c>
      <c r="K99" s="82"/>
      <c r="L99" s="82"/>
    </row>
    <row r="100" spans="1:12" ht="28.5">
      <c r="A100" s="58"/>
      <c r="B100" s="82"/>
      <c r="C100" s="82"/>
      <c r="D100" s="27" t="s">
        <v>41</v>
      </c>
      <c r="E100" s="63" t="s">
        <v>249</v>
      </c>
      <c r="F100" s="31">
        <v>15000</v>
      </c>
      <c r="G100" s="46">
        <v>6.9E-6</v>
      </c>
      <c r="H100" s="28">
        <v>0.10349999999999999</v>
      </c>
      <c r="I100" s="30">
        <v>0.36</v>
      </c>
      <c r="J100" s="29">
        <v>0.38</v>
      </c>
      <c r="K100" s="82"/>
      <c r="L100" s="82"/>
    </row>
    <row r="101" spans="1:12" ht="28.5">
      <c r="A101" s="58"/>
      <c r="B101" s="82"/>
      <c r="C101" s="82"/>
      <c r="D101" s="27" t="s">
        <v>63</v>
      </c>
      <c r="E101" s="63" t="s">
        <v>293</v>
      </c>
      <c r="F101" s="31">
        <v>12000</v>
      </c>
      <c r="G101" s="46">
        <v>1.0000000000000001E-5</v>
      </c>
      <c r="H101" s="28">
        <v>0.12</v>
      </c>
      <c r="I101" s="30">
        <v>0.28999999999999998</v>
      </c>
      <c r="J101" s="29">
        <v>0.31</v>
      </c>
      <c r="K101" s="82"/>
      <c r="L101" s="82"/>
    </row>
    <row r="102" spans="1:12" ht="28.5">
      <c r="A102" s="27" t="s">
        <v>130</v>
      </c>
      <c r="B102" s="82">
        <v>1</v>
      </c>
      <c r="C102" s="82" t="s">
        <v>497</v>
      </c>
      <c r="D102" s="27" t="s">
        <v>46</v>
      </c>
      <c r="E102" s="63" t="s">
        <v>261</v>
      </c>
      <c r="F102" s="31">
        <v>405000</v>
      </c>
      <c r="G102" s="46">
        <v>6.9E-6</v>
      </c>
      <c r="H102" s="28">
        <v>2.7945000000000002</v>
      </c>
      <c r="I102" s="30">
        <v>3.73</v>
      </c>
      <c r="J102" s="29">
        <v>3.92</v>
      </c>
      <c r="K102" s="82" t="s">
        <v>496</v>
      </c>
      <c r="L102" s="82"/>
    </row>
    <row r="103" spans="1:12" ht="28.5">
      <c r="A103" s="58"/>
      <c r="B103" s="82"/>
      <c r="C103" s="82"/>
      <c r="D103" s="27" t="s">
        <v>43</v>
      </c>
      <c r="E103" s="63" t="s">
        <v>256</v>
      </c>
      <c r="F103" s="31">
        <v>450000</v>
      </c>
      <c r="G103" s="46">
        <v>6.9E-6</v>
      </c>
      <c r="H103" s="28">
        <v>3.105</v>
      </c>
      <c r="I103" s="30">
        <v>4.1500000000000004</v>
      </c>
      <c r="J103" s="29">
        <v>4.3600000000000003</v>
      </c>
      <c r="K103" s="82"/>
      <c r="L103" s="82"/>
    </row>
    <row r="104" spans="1:12" ht="28.5">
      <c r="A104" s="27" t="s">
        <v>130</v>
      </c>
      <c r="B104" s="82">
        <v>1</v>
      </c>
      <c r="C104" s="82" t="s">
        <v>495</v>
      </c>
      <c r="D104" s="27" t="s">
        <v>60</v>
      </c>
      <c r="E104" s="63" t="s">
        <v>286</v>
      </c>
      <c r="F104" s="31">
        <v>80000</v>
      </c>
      <c r="G104" s="46">
        <v>7.5000000000000002E-6</v>
      </c>
      <c r="H104" s="28">
        <v>0.6</v>
      </c>
      <c r="I104" s="30">
        <v>1.75</v>
      </c>
      <c r="J104" s="29">
        <v>1.8</v>
      </c>
      <c r="K104" s="82" t="s">
        <v>493</v>
      </c>
      <c r="L104" s="82"/>
    </row>
    <row r="105" spans="1:12" ht="28.5">
      <c r="A105" s="58"/>
      <c r="B105" s="82"/>
      <c r="C105" s="82"/>
      <c r="D105" s="27" t="s">
        <v>60</v>
      </c>
      <c r="E105" s="63" t="s">
        <v>286</v>
      </c>
      <c r="F105" s="31">
        <v>12000</v>
      </c>
      <c r="G105" s="46">
        <v>7.5000000000000002E-6</v>
      </c>
      <c r="H105" s="28">
        <v>0.09</v>
      </c>
      <c r="I105" s="30">
        <v>0.22</v>
      </c>
      <c r="J105" s="29">
        <v>0.24</v>
      </c>
      <c r="K105" s="82"/>
      <c r="L105" s="82"/>
    </row>
    <row r="106" spans="1:12" ht="28.5">
      <c r="A106" s="58"/>
      <c r="B106" s="82"/>
      <c r="C106" s="82"/>
      <c r="D106" s="27" t="s">
        <v>58</v>
      </c>
      <c r="E106" s="63" t="s">
        <v>281</v>
      </c>
      <c r="F106" s="31">
        <v>50000</v>
      </c>
      <c r="G106" s="46">
        <v>7.3000000000000004E-6</v>
      </c>
      <c r="H106" s="28">
        <v>0.36499999999999999</v>
      </c>
      <c r="I106" s="30">
        <v>0.9</v>
      </c>
      <c r="J106" s="29">
        <v>0.95</v>
      </c>
      <c r="K106" s="82"/>
      <c r="L106" s="82"/>
    </row>
    <row r="107" spans="1:12" ht="28.5">
      <c r="A107" s="58"/>
      <c r="B107" s="82"/>
      <c r="C107" s="82"/>
      <c r="D107" s="27" t="s">
        <v>52</v>
      </c>
      <c r="E107" s="63" t="s">
        <v>269</v>
      </c>
      <c r="F107" s="31">
        <v>15000</v>
      </c>
      <c r="G107" s="46">
        <v>6.9E-6</v>
      </c>
      <c r="H107" s="28">
        <v>0.10349999999999999</v>
      </c>
      <c r="I107" s="30">
        <v>0.27</v>
      </c>
      <c r="J107" s="29">
        <v>0.28000000000000003</v>
      </c>
      <c r="K107" s="82"/>
      <c r="L107" s="82"/>
    </row>
    <row r="108" spans="1:12" ht="28.5">
      <c r="A108" s="58"/>
      <c r="B108" s="82"/>
      <c r="C108" s="82"/>
      <c r="D108" s="27" t="s">
        <v>50</v>
      </c>
      <c r="E108" s="63" t="s">
        <v>266</v>
      </c>
      <c r="F108" s="31">
        <v>120000</v>
      </c>
      <c r="G108" s="46">
        <v>6.9E-6</v>
      </c>
      <c r="H108" s="28">
        <v>0.82799999999999996</v>
      </c>
      <c r="I108" s="30">
        <v>2.16</v>
      </c>
      <c r="J108" s="29">
        <v>2.2799999999999998</v>
      </c>
      <c r="K108" s="82"/>
      <c r="L108" s="82"/>
    </row>
    <row r="109" spans="1:12" ht="28.5">
      <c r="A109" s="58"/>
      <c r="B109" s="82"/>
      <c r="C109" s="82"/>
      <c r="D109" s="27" t="s">
        <v>45</v>
      </c>
      <c r="E109" s="63" t="s">
        <v>259</v>
      </c>
      <c r="F109" s="31">
        <v>105000</v>
      </c>
      <c r="G109" s="46">
        <v>6.9E-6</v>
      </c>
      <c r="H109" s="28">
        <v>0.72450000000000003</v>
      </c>
      <c r="I109" s="30">
        <v>1.89</v>
      </c>
      <c r="J109" s="29">
        <v>1.99</v>
      </c>
      <c r="K109" s="82"/>
      <c r="L109" s="82"/>
    </row>
    <row r="110" spans="1:12" ht="28.5">
      <c r="A110" s="58"/>
      <c r="B110" s="82"/>
      <c r="C110" s="82"/>
      <c r="D110" s="27" t="s">
        <v>59</v>
      </c>
      <c r="E110" s="63" t="s">
        <v>284</v>
      </c>
      <c r="F110" s="31">
        <v>50000</v>
      </c>
      <c r="G110" s="46">
        <v>7.3000000000000004E-6</v>
      </c>
      <c r="H110" s="28">
        <v>0.36499999999999999</v>
      </c>
      <c r="I110" s="30">
        <v>0.9</v>
      </c>
      <c r="J110" s="29">
        <v>0.95</v>
      </c>
      <c r="K110" s="82"/>
      <c r="L110" s="82"/>
    </row>
    <row r="111" spans="1:12" ht="28.5">
      <c r="A111" s="27" t="s">
        <v>130</v>
      </c>
      <c r="B111" s="82">
        <v>1</v>
      </c>
      <c r="C111" s="82" t="s">
        <v>494</v>
      </c>
      <c r="D111" s="27" t="s">
        <v>76</v>
      </c>
      <c r="E111" s="63" t="s">
        <v>329</v>
      </c>
      <c r="F111" s="31">
        <v>6000</v>
      </c>
      <c r="G111" s="46">
        <v>6.9E-6</v>
      </c>
      <c r="H111" s="28">
        <v>4.1399999999999999E-2</v>
      </c>
      <c r="I111" s="30">
        <v>0.06</v>
      </c>
      <c r="J111" s="29">
        <v>0.06</v>
      </c>
      <c r="K111" s="82" t="s">
        <v>493</v>
      </c>
      <c r="L111" s="82"/>
    </row>
    <row r="112" spans="1:12" ht="42.75">
      <c r="A112" s="58"/>
      <c r="B112" s="82"/>
      <c r="C112" s="82"/>
      <c r="D112" s="27" t="s">
        <v>73</v>
      </c>
      <c r="E112" s="63" t="s">
        <v>318</v>
      </c>
      <c r="F112" s="31">
        <v>4000</v>
      </c>
      <c r="G112" s="46">
        <v>7.4999999999999993E-5</v>
      </c>
      <c r="H112" s="28">
        <v>0.3</v>
      </c>
      <c r="I112" s="30">
        <v>0.04</v>
      </c>
      <c r="J112" s="29">
        <v>0.04</v>
      </c>
      <c r="K112" s="82"/>
      <c r="L112" s="82"/>
    </row>
    <row r="113" spans="1:12" ht="28.5">
      <c r="A113" s="58"/>
      <c r="B113" s="82"/>
      <c r="C113" s="82"/>
      <c r="D113" s="27" t="s">
        <v>71</v>
      </c>
      <c r="E113" s="63" t="s">
        <v>314</v>
      </c>
      <c r="F113" s="31">
        <v>45000</v>
      </c>
      <c r="G113" s="46">
        <v>6.9E-6</v>
      </c>
      <c r="H113" s="28">
        <v>0.3105</v>
      </c>
      <c r="I113" s="30">
        <v>0.42</v>
      </c>
      <c r="J113" s="29">
        <v>0.44</v>
      </c>
      <c r="K113" s="82"/>
      <c r="L113" s="82"/>
    </row>
    <row r="114" spans="1:12" ht="28.5">
      <c r="A114" s="58"/>
      <c r="B114" s="82"/>
      <c r="C114" s="82"/>
      <c r="D114" s="27" t="s">
        <v>68</v>
      </c>
      <c r="E114" s="63" t="s">
        <v>307</v>
      </c>
      <c r="F114" s="31">
        <v>30000</v>
      </c>
      <c r="G114" s="46">
        <v>6.9E-6</v>
      </c>
      <c r="H114" s="28">
        <v>0.20699999999999999</v>
      </c>
      <c r="I114" s="30">
        <v>0.28000000000000003</v>
      </c>
      <c r="J114" s="29">
        <v>0.28999999999999998</v>
      </c>
      <c r="K114" s="82"/>
      <c r="L114" s="82"/>
    </row>
    <row r="115" spans="1:12" ht="28.5">
      <c r="A115" s="58"/>
      <c r="B115" s="82"/>
      <c r="C115" s="82"/>
      <c r="D115" s="27" t="s">
        <v>37</v>
      </c>
      <c r="E115" s="63" t="s">
        <v>239</v>
      </c>
      <c r="F115" s="31">
        <v>10000</v>
      </c>
      <c r="G115" s="46">
        <v>7.3000000000000004E-6</v>
      </c>
      <c r="H115" s="28">
        <v>7.2999999999999995E-2</v>
      </c>
      <c r="I115" s="30">
        <v>0.09</v>
      </c>
      <c r="J115" s="29">
        <v>0.1</v>
      </c>
      <c r="K115" s="82"/>
      <c r="L115" s="82"/>
    </row>
    <row r="116" spans="1:12" ht="28.5">
      <c r="A116" s="58"/>
      <c r="B116" s="82"/>
      <c r="C116" s="82"/>
      <c r="D116" s="27" t="s">
        <v>36</v>
      </c>
      <c r="E116" s="63" t="s">
        <v>237</v>
      </c>
      <c r="F116" s="31">
        <v>10000</v>
      </c>
      <c r="G116" s="46">
        <v>7.3000000000000004E-6</v>
      </c>
      <c r="H116" s="28">
        <v>7.2999999999999995E-2</v>
      </c>
      <c r="I116" s="30">
        <v>0.09</v>
      </c>
      <c r="J116" s="29">
        <v>0.1</v>
      </c>
      <c r="K116" s="82"/>
      <c r="L116" s="82"/>
    </row>
    <row r="117" spans="1:12" ht="28.5">
      <c r="A117" s="58"/>
      <c r="B117" s="82"/>
      <c r="C117" s="82"/>
      <c r="D117" s="27" t="s">
        <v>31</v>
      </c>
      <c r="E117" s="63" t="s">
        <v>227</v>
      </c>
      <c r="F117" s="31">
        <v>20000</v>
      </c>
      <c r="G117" s="46">
        <v>7.3000000000000004E-6</v>
      </c>
      <c r="H117" s="28">
        <v>0.14599999999999999</v>
      </c>
      <c r="I117" s="30">
        <v>0.19</v>
      </c>
      <c r="J117" s="29">
        <v>0.2</v>
      </c>
      <c r="K117" s="82"/>
      <c r="L117" s="82"/>
    </row>
    <row r="118" spans="1:12" ht="28.5">
      <c r="A118" s="58"/>
      <c r="B118" s="82"/>
      <c r="C118" s="82"/>
      <c r="D118" s="27" t="s">
        <v>30</v>
      </c>
      <c r="E118" s="63" t="s">
        <v>225</v>
      </c>
      <c r="F118" s="31">
        <v>40000</v>
      </c>
      <c r="G118" s="46">
        <v>7.3000000000000004E-6</v>
      </c>
      <c r="H118" s="28">
        <v>0.29199999999999998</v>
      </c>
      <c r="I118" s="30">
        <v>0.37</v>
      </c>
      <c r="J118" s="29">
        <v>0.39</v>
      </c>
      <c r="K118" s="82"/>
      <c r="L118" s="82"/>
    </row>
    <row r="119" spans="1:12" ht="28.5">
      <c r="A119" s="58"/>
      <c r="B119" s="82"/>
      <c r="C119" s="82"/>
      <c r="D119" s="27" t="s">
        <v>27</v>
      </c>
      <c r="E119" s="63" t="s">
        <v>218</v>
      </c>
      <c r="F119" s="31">
        <v>120000</v>
      </c>
      <c r="G119" s="46">
        <v>6.9E-6</v>
      </c>
      <c r="H119" s="28">
        <v>0.82799999999999996</v>
      </c>
      <c r="I119" s="30">
        <v>1.1499999999999999</v>
      </c>
      <c r="J119" s="29">
        <v>1.2</v>
      </c>
      <c r="K119" s="82"/>
      <c r="L119" s="82"/>
    </row>
    <row r="120" spans="1:12" ht="28.5">
      <c r="A120" s="58"/>
      <c r="B120" s="82"/>
      <c r="C120" s="82"/>
      <c r="D120" s="27" t="s">
        <v>27</v>
      </c>
      <c r="E120" s="63" t="s">
        <v>218</v>
      </c>
      <c r="F120" s="31">
        <v>15000</v>
      </c>
      <c r="G120" s="46">
        <v>6.9E-6</v>
      </c>
      <c r="H120" s="28">
        <v>0.10349999999999999</v>
      </c>
      <c r="I120" s="30">
        <v>0.12</v>
      </c>
      <c r="J120" s="29">
        <v>0.15</v>
      </c>
      <c r="K120" s="82"/>
      <c r="L120" s="82"/>
    </row>
    <row r="121" spans="1:12" ht="28.5">
      <c r="A121" s="58"/>
      <c r="B121" s="82"/>
      <c r="C121" s="82"/>
      <c r="D121" s="27" t="s">
        <v>26</v>
      </c>
      <c r="E121" s="63" t="s">
        <v>215</v>
      </c>
      <c r="F121" s="31">
        <v>120000</v>
      </c>
      <c r="G121" s="46">
        <v>6.9E-6</v>
      </c>
      <c r="H121" s="28">
        <v>0.82799999999999996</v>
      </c>
      <c r="I121" s="30">
        <v>1.1499999999999999</v>
      </c>
      <c r="J121" s="29">
        <v>1.2</v>
      </c>
      <c r="K121" s="82"/>
      <c r="L121" s="82"/>
    </row>
    <row r="122" spans="1:12" ht="28.5">
      <c r="A122" s="58"/>
      <c r="B122" s="82"/>
      <c r="C122" s="82"/>
      <c r="D122" s="27" t="s">
        <v>25</v>
      </c>
      <c r="E122" s="63" t="s">
        <v>213</v>
      </c>
      <c r="F122" s="31">
        <v>60000</v>
      </c>
      <c r="G122" s="46">
        <v>6.9E-6</v>
      </c>
      <c r="H122" s="28">
        <v>0.41399999999999998</v>
      </c>
      <c r="I122" s="30">
        <v>0.56000000000000005</v>
      </c>
      <c r="J122" s="29">
        <v>0.59</v>
      </c>
      <c r="K122" s="82"/>
      <c r="L122" s="82"/>
    </row>
    <row r="123" spans="1:12" ht="28.5">
      <c r="A123" s="58"/>
      <c r="B123" s="82"/>
      <c r="C123" s="82"/>
      <c r="D123" s="27" t="s">
        <v>24</v>
      </c>
      <c r="E123" s="63" t="s">
        <v>211</v>
      </c>
      <c r="F123" s="31">
        <v>30000</v>
      </c>
      <c r="G123" s="46">
        <v>6.9E-6</v>
      </c>
      <c r="H123" s="28">
        <v>0.20699999999999999</v>
      </c>
      <c r="I123" s="30">
        <v>0.28000000000000003</v>
      </c>
      <c r="J123" s="29">
        <v>0.28999999999999998</v>
      </c>
      <c r="K123" s="82"/>
      <c r="L123" s="82"/>
    </row>
    <row r="124" spans="1:12" ht="28.5">
      <c r="A124" s="58"/>
      <c r="B124" s="82"/>
      <c r="C124" s="82"/>
      <c r="D124" s="27" t="s">
        <v>23</v>
      </c>
      <c r="E124" s="63" t="s">
        <v>209</v>
      </c>
      <c r="F124" s="31">
        <v>45000</v>
      </c>
      <c r="G124" s="46">
        <v>6.9E-6</v>
      </c>
      <c r="H124" s="28">
        <v>0.3105</v>
      </c>
      <c r="I124" s="30">
        <v>0.42</v>
      </c>
      <c r="J124" s="29">
        <v>0.44</v>
      </c>
      <c r="K124" s="82"/>
      <c r="L124" s="82"/>
    </row>
    <row r="125" spans="1:12" ht="28.5">
      <c r="A125" s="58"/>
      <c r="B125" s="82"/>
      <c r="C125" s="82"/>
      <c r="D125" s="27" t="s">
        <v>22</v>
      </c>
      <c r="E125" s="63" t="s">
        <v>206</v>
      </c>
      <c r="F125" s="31">
        <v>15000</v>
      </c>
      <c r="G125" s="46">
        <v>6.9E-6</v>
      </c>
      <c r="H125" s="28">
        <v>0.10349999999999999</v>
      </c>
      <c r="I125" s="30">
        <v>0.14000000000000001</v>
      </c>
      <c r="J125" s="29">
        <v>0.15</v>
      </c>
      <c r="K125" s="82"/>
      <c r="L125" s="82"/>
    </row>
    <row r="126" spans="1:12" ht="28.5">
      <c r="A126" s="58"/>
      <c r="B126" s="82"/>
      <c r="C126" s="82"/>
      <c r="D126" s="27" t="s">
        <v>22</v>
      </c>
      <c r="E126" s="63" t="s">
        <v>206</v>
      </c>
      <c r="F126" s="31">
        <v>90000</v>
      </c>
      <c r="G126" s="46">
        <v>6.9E-6</v>
      </c>
      <c r="H126" s="28">
        <v>0.621</v>
      </c>
      <c r="I126" s="30">
        <v>0.89</v>
      </c>
      <c r="J126" s="29">
        <v>0.9</v>
      </c>
      <c r="K126" s="82"/>
      <c r="L126" s="82"/>
    </row>
    <row r="127" spans="1:12" ht="28.5">
      <c r="A127" s="58"/>
      <c r="B127" s="82"/>
      <c r="C127" s="82"/>
      <c r="D127" s="27" t="s">
        <v>21</v>
      </c>
      <c r="E127" s="63" t="s">
        <v>204</v>
      </c>
      <c r="F127" s="31">
        <v>30000</v>
      </c>
      <c r="G127" s="46">
        <v>6.9E-6</v>
      </c>
      <c r="H127" s="28">
        <v>0.20699999999999999</v>
      </c>
      <c r="I127" s="30">
        <v>0.28000000000000003</v>
      </c>
      <c r="J127" s="29">
        <v>0.28999999999999998</v>
      </c>
      <c r="K127" s="82"/>
      <c r="L127" s="82"/>
    </row>
    <row r="128" spans="1:12" ht="28.5">
      <c r="A128" s="58"/>
      <c r="B128" s="82"/>
      <c r="C128" s="82"/>
      <c r="D128" s="27" t="s">
        <v>20</v>
      </c>
      <c r="E128" s="63" t="s">
        <v>200</v>
      </c>
      <c r="F128" s="31">
        <v>30000</v>
      </c>
      <c r="G128" s="46">
        <v>6.9E-6</v>
      </c>
      <c r="H128" s="28">
        <v>0.20699999999999999</v>
      </c>
      <c r="I128" s="30">
        <v>0.28000000000000003</v>
      </c>
      <c r="J128" s="29">
        <v>0.28999999999999998</v>
      </c>
      <c r="K128" s="82"/>
      <c r="L128" s="82"/>
    </row>
    <row r="129" spans="1:12" ht="28.5">
      <c r="A129" s="58"/>
      <c r="B129" s="82"/>
      <c r="C129" s="82"/>
      <c r="D129" s="27" t="s">
        <v>19</v>
      </c>
      <c r="E129" s="63" t="s">
        <v>196</v>
      </c>
      <c r="F129" s="31">
        <v>15000</v>
      </c>
      <c r="G129" s="46">
        <v>6.9E-6</v>
      </c>
      <c r="H129" s="28">
        <v>0.10349999999999999</v>
      </c>
      <c r="I129" s="30">
        <v>0.14000000000000001</v>
      </c>
      <c r="J129" s="29">
        <v>0.15</v>
      </c>
      <c r="K129" s="82"/>
      <c r="L129" s="82"/>
    </row>
    <row r="130" spans="1:12" ht="28.5">
      <c r="A130" s="58"/>
      <c r="B130" s="82"/>
      <c r="C130" s="82"/>
      <c r="D130" s="27" t="s">
        <v>26</v>
      </c>
      <c r="E130" s="63" t="s">
        <v>215</v>
      </c>
      <c r="F130" s="31">
        <v>15000</v>
      </c>
      <c r="G130" s="46">
        <v>6.9E-6</v>
      </c>
      <c r="H130" s="28">
        <v>0.10349999999999999</v>
      </c>
      <c r="I130" s="30">
        <v>0.12</v>
      </c>
      <c r="J130" s="29">
        <v>0.15</v>
      </c>
      <c r="K130" s="82"/>
      <c r="L130" s="82"/>
    </row>
    <row r="131" spans="1:12" ht="28.5">
      <c r="A131" s="27" t="s">
        <v>130</v>
      </c>
      <c r="B131" s="27">
        <v>27</v>
      </c>
      <c r="C131" s="27" t="s">
        <v>492</v>
      </c>
      <c r="D131" s="27" t="s">
        <v>6</v>
      </c>
      <c r="E131" s="63" t="s">
        <v>165</v>
      </c>
      <c r="F131" s="31">
        <v>5400</v>
      </c>
      <c r="G131" s="46">
        <v>1.6979999999999999E-2</v>
      </c>
      <c r="H131" s="28">
        <v>91.691999999999993</v>
      </c>
      <c r="I131" s="30">
        <v>355.05</v>
      </c>
      <c r="J131" s="29">
        <v>365.85</v>
      </c>
      <c r="K131" s="82" t="s">
        <v>491</v>
      </c>
      <c r="L131" s="82"/>
    </row>
    <row r="132" spans="1:12" ht="28.5">
      <c r="A132" s="27" t="s">
        <v>130</v>
      </c>
      <c r="B132" s="27">
        <v>1</v>
      </c>
      <c r="C132" s="27" t="s">
        <v>490</v>
      </c>
      <c r="D132" s="27" t="s">
        <v>6</v>
      </c>
      <c r="E132" s="63" t="s">
        <v>165</v>
      </c>
      <c r="F132" s="31">
        <v>123</v>
      </c>
      <c r="G132" s="46">
        <v>1.6979999999999999E-2</v>
      </c>
      <c r="H132" s="28">
        <v>2.0885400000000001</v>
      </c>
      <c r="I132" s="30">
        <v>8.23</v>
      </c>
      <c r="J132" s="29">
        <v>8.6300000000000008</v>
      </c>
      <c r="K132" s="82" t="s">
        <v>486</v>
      </c>
      <c r="L132" s="82"/>
    </row>
    <row r="133" spans="1:12" ht="28.5">
      <c r="A133" s="27" t="s">
        <v>130</v>
      </c>
      <c r="B133" s="27">
        <v>1</v>
      </c>
      <c r="C133" s="27" t="s">
        <v>489</v>
      </c>
      <c r="D133" s="27" t="s">
        <v>6</v>
      </c>
      <c r="E133" s="63" t="s">
        <v>165</v>
      </c>
      <c r="F133" s="31">
        <v>86</v>
      </c>
      <c r="G133" s="46">
        <v>1.6979999999999999E-2</v>
      </c>
      <c r="H133" s="28">
        <v>1.46028</v>
      </c>
      <c r="I133" s="30">
        <v>5.74</v>
      </c>
      <c r="J133" s="29">
        <v>6.14</v>
      </c>
      <c r="K133" s="82" t="s">
        <v>486</v>
      </c>
      <c r="L133" s="82"/>
    </row>
    <row r="134" spans="1:12" ht="28.5">
      <c r="A134" s="27" t="s">
        <v>130</v>
      </c>
      <c r="B134" s="27">
        <v>1</v>
      </c>
      <c r="C134" s="27" t="s">
        <v>488</v>
      </c>
      <c r="D134" s="27" t="s">
        <v>6</v>
      </c>
      <c r="E134" s="63" t="s">
        <v>165</v>
      </c>
      <c r="F134" s="31">
        <v>67</v>
      </c>
      <c r="G134" s="46">
        <v>1.6979999999999999E-2</v>
      </c>
      <c r="H134" s="28">
        <v>1.1376599999999999</v>
      </c>
      <c r="I134" s="30">
        <v>8.85</v>
      </c>
      <c r="J134" s="29">
        <v>9.25</v>
      </c>
      <c r="K134" s="82" t="s">
        <v>486</v>
      </c>
      <c r="L134" s="82"/>
    </row>
    <row r="135" spans="1:12" ht="28.5">
      <c r="A135" s="27" t="s">
        <v>130</v>
      </c>
      <c r="B135" s="27">
        <v>1</v>
      </c>
      <c r="C135" s="27" t="s">
        <v>487</v>
      </c>
      <c r="D135" s="27" t="s">
        <v>6</v>
      </c>
      <c r="E135" s="63" t="s">
        <v>165</v>
      </c>
      <c r="F135" s="31">
        <v>136</v>
      </c>
      <c r="G135" s="46">
        <v>1.6979999999999999E-2</v>
      </c>
      <c r="H135" s="28">
        <v>2.3092800000000002</v>
      </c>
      <c r="I135" s="30">
        <v>9.0399999999999991</v>
      </c>
      <c r="J135" s="29">
        <v>9.44</v>
      </c>
      <c r="K135" s="82" t="s">
        <v>486</v>
      </c>
      <c r="L135" s="82"/>
    </row>
    <row r="136" spans="1:12" ht="28.5">
      <c r="A136" s="27" t="s">
        <v>130</v>
      </c>
      <c r="B136" s="82">
        <v>1</v>
      </c>
      <c r="C136" s="82" t="s">
        <v>485</v>
      </c>
      <c r="D136" s="27" t="s">
        <v>83</v>
      </c>
      <c r="E136" s="63" t="s">
        <v>346</v>
      </c>
      <c r="F136" s="31">
        <v>29000</v>
      </c>
      <c r="G136" s="64">
        <v>1.9999999999999999E-6</v>
      </c>
      <c r="H136" s="28">
        <v>5.8000000000000003E-2</v>
      </c>
      <c r="I136" s="30">
        <v>3.98</v>
      </c>
      <c r="J136" s="29">
        <v>4.0999999999999996</v>
      </c>
      <c r="K136" s="82" t="s">
        <v>478</v>
      </c>
      <c r="L136" s="82"/>
    </row>
    <row r="137" spans="1:12" ht="57">
      <c r="A137" s="58"/>
      <c r="B137" s="82"/>
      <c r="C137" s="82"/>
      <c r="D137" s="27" t="s">
        <v>79</v>
      </c>
      <c r="E137" s="63" t="s">
        <v>334</v>
      </c>
      <c r="F137" s="31">
        <v>11600</v>
      </c>
      <c r="G137" s="46">
        <v>1.5E-5</v>
      </c>
      <c r="H137" s="28">
        <v>0.17399999999999999</v>
      </c>
      <c r="I137" s="30">
        <v>1.59</v>
      </c>
      <c r="J137" s="29">
        <v>1.64</v>
      </c>
      <c r="K137" s="82"/>
      <c r="L137" s="82"/>
    </row>
    <row r="138" spans="1:12" ht="28.5">
      <c r="A138" s="58"/>
      <c r="B138" s="82"/>
      <c r="C138" s="82"/>
      <c r="D138" s="27" t="s">
        <v>72</v>
      </c>
      <c r="E138" s="63" t="s">
        <v>316</v>
      </c>
      <c r="F138" s="31">
        <v>5800</v>
      </c>
      <c r="G138" s="46">
        <v>1.0000000000000001E-5</v>
      </c>
      <c r="H138" s="28">
        <v>5.8000000000000003E-2</v>
      </c>
      <c r="I138" s="30">
        <v>0.8</v>
      </c>
      <c r="J138" s="29">
        <v>0.82</v>
      </c>
      <c r="K138" s="82"/>
      <c r="L138" s="82"/>
    </row>
    <row r="139" spans="1:12" ht="28.5">
      <c r="A139" s="58"/>
      <c r="B139" s="82"/>
      <c r="C139" s="82"/>
      <c r="D139" s="27" t="s">
        <v>70</v>
      </c>
      <c r="E139" s="63" t="s">
        <v>312</v>
      </c>
      <c r="F139" s="31">
        <v>5800</v>
      </c>
      <c r="G139" s="46">
        <v>5.0000000000000004E-6</v>
      </c>
      <c r="H139" s="28">
        <v>2.9000000000000001E-2</v>
      </c>
      <c r="I139" s="30">
        <v>0.8</v>
      </c>
      <c r="J139" s="29">
        <v>0.82</v>
      </c>
      <c r="K139" s="82"/>
      <c r="L139" s="82"/>
    </row>
    <row r="140" spans="1:12" ht="28.5">
      <c r="A140" s="58"/>
      <c r="B140" s="82"/>
      <c r="C140" s="82"/>
      <c r="D140" s="27" t="s">
        <v>69</v>
      </c>
      <c r="E140" s="63" t="s">
        <v>309</v>
      </c>
      <c r="F140" s="31">
        <v>5800</v>
      </c>
      <c r="G140" s="46">
        <v>6.0999999999999997E-4</v>
      </c>
      <c r="H140" s="28">
        <v>3.5379999999999998</v>
      </c>
      <c r="I140" s="30">
        <v>0.8</v>
      </c>
      <c r="J140" s="29">
        <v>0.82</v>
      </c>
      <c r="K140" s="82"/>
      <c r="L140" s="82"/>
    </row>
    <row r="141" spans="1:12" ht="42.75">
      <c r="A141" s="58"/>
      <c r="B141" s="82"/>
      <c r="C141" s="82"/>
      <c r="D141" s="27" t="s">
        <v>15</v>
      </c>
      <c r="E141" s="63" t="s">
        <v>187</v>
      </c>
      <c r="F141" s="31">
        <v>11600</v>
      </c>
      <c r="G141" s="46">
        <v>2.8E-5</v>
      </c>
      <c r="H141" s="28">
        <v>0.32479999999999998</v>
      </c>
      <c r="I141" s="30">
        <v>1.59</v>
      </c>
      <c r="J141" s="29">
        <v>1.64</v>
      </c>
      <c r="K141" s="82"/>
      <c r="L141" s="82"/>
    </row>
    <row r="142" spans="1:12" ht="42.75">
      <c r="A142" s="58"/>
      <c r="B142" s="82"/>
      <c r="C142" s="82"/>
      <c r="D142" s="27" t="s">
        <v>14</v>
      </c>
      <c r="E142" s="63" t="s">
        <v>185</v>
      </c>
      <c r="F142" s="31">
        <v>5800</v>
      </c>
      <c r="G142" s="46">
        <v>1.9000000000000001E-5</v>
      </c>
      <c r="H142" s="28">
        <v>0.11020000000000001</v>
      </c>
      <c r="I142" s="30">
        <v>0.8</v>
      </c>
      <c r="J142" s="29">
        <v>0.82</v>
      </c>
      <c r="K142" s="82"/>
      <c r="L142" s="82"/>
    </row>
    <row r="143" spans="1:12" ht="42.75">
      <c r="A143" s="58"/>
      <c r="B143" s="82"/>
      <c r="C143" s="82"/>
      <c r="D143" s="27" t="s">
        <v>13</v>
      </c>
      <c r="E143" s="63" t="s">
        <v>181</v>
      </c>
      <c r="F143" s="31">
        <v>5800</v>
      </c>
      <c r="G143" s="46">
        <v>2.1999999999999999E-5</v>
      </c>
      <c r="H143" s="28">
        <v>0.12759999999999999</v>
      </c>
      <c r="I143" s="30">
        <v>0.8</v>
      </c>
      <c r="J143" s="29">
        <v>0.82</v>
      </c>
      <c r="K143" s="82"/>
      <c r="L143" s="82"/>
    </row>
    <row r="144" spans="1:12" ht="42.75">
      <c r="A144" s="58"/>
      <c r="B144" s="82"/>
      <c r="C144" s="82"/>
      <c r="D144" s="27" t="s">
        <v>11</v>
      </c>
      <c r="E144" s="63" t="s">
        <v>178</v>
      </c>
      <c r="F144" s="31">
        <v>5800</v>
      </c>
      <c r="G144" s="46">
        <v>3.6000000000000001E-5</v>
      </c>
      <c r="H144" s="28">
        <v>0.20880000000000001</v>
      </c>
      <c r="I144" s="30">
        <v>0.8</v>
      </c>
      <c r="J144" s="29">
        <v>0.82</v>
      </c>
      <c r="K144" s="82"/>
      <c r="L144" s="82"/>
    </row>
    <row r="145" spans="1:17" ht="28.5" customHeight="1">
      <c r="A145" s="58"/>
      <c r="B145" s="82"/>
      <c r="C145" s="82"/>
      <c r="D145" s="27" t="s">
        <v>10</v>
      </c>
      <c r="E145" s="63" t="s">
        <v>174</v>
      </c>
      <c r="F145" s="31">
        <v>5800</v>
      </c>
      <c r="G145" s="46">
        <v>6.9E-6</v>
      </c>
      <c r="H145" s="28">
        <v>4.002E-2</v>
      </c>
      <c r="I145" s="30">
        <v>0.8</v>
      </c>
      <c r="J145" s="29">
        <v>0.82</v>
      </c>
      <c r="K145" s="82"/>
      <c r="L145" s="82"/>
    </row>
    <row r="146" spans="1:17" ht="28.5">
      <c r="A146" s="58"/>
      <c r="B146" s="82"/>
      <c r="C146" s="82"/>
      <c r="D146" s="27" t="s">
        <v>67</v>
      </c>
      <c r="E146" s="63" t="s">
        <v>303</v>
      </c>
      <c r="F146" s="31">
        <v>5800</v>
      </c>
      <c r="G146" s="46">
        <v>4.0999999999999999E-4</v>
      </c>
      <c r="H146" s="28">
        <v>2.3780000000000001</v>
      </c>
      <c r="I146" s="30">
        <v>0.8</v>
      </c>
      <c r="J146" s="29">
        <v>0.82</v>
      </c>
      <c r="K146" s="82"/>
      <c r="L146" s="82"/>
    </row>
    <row r="147" spans="1:17" ht="42.75">
      <c r="A147" s="27" t="s">
        <v>130</v>
      </c>
      <c r="B147" s="27">
        <v>6</v>
      </c>
      <c r="C147" s="27" t="s">
        <v>484</v>
      </c>
      <c r="D147" s="27" t="s">
        <v>97</v>
      </c>
      <c r="E147" s="63" t="s">
        <v>384</v>
      </c>
      <c r="F147" s="31">
        <v>5760</v>
      </c>
      <c r="G147" s="46">
        <v>1.17E-3</v>
      </c>
      <c r="H147" s="28">
        <v>6.7392000000000003</v>
      </c>
      <c r="I147" s="30">
        <v>36.6</v>
      </c>
      <c r="J147" s="29">
        <v>39</v>
      </c>
      <c r="K147" s="82" t="s">
        <v>483</v>
      </c>
      <c r="L147" s="82"/>
    </row>
    <row r="148" spans="1:17" ht="42.75">
      <c r="A148" s="27" t="s">
        <v>130</v>
      </c>
      <c r="B148" s="82">
        <v>1</v>
      </c>
      <c r="C148" s="82" t="s">
        <v>482</v>
      </c>
      <c r="D148" s="27" t="s">
        <v>97</v>
      </c>
      <c r="E148" s="63" t="s">
        <v>384</v>
      </c>
      <c r="F148" s="31">
        <v>40</v>
      </c>
      <c r="G148" s="46">
        <v>1.17E-3</v>
      </c>
      <c r="H148" s="28">
        <v>4.6800000000000001E-2</v>
      </c>
      <c r="I148" s="30">
        <v>0.02</v>
      </c>
      <c r="J148" s="29">
        <v>0.02</v>
      </c>
      <c r="K148" s="82" t="s">
        <v>481</v>
      </c>
      <c r="L148" s="82"/>
    </row>
    <row r="149" spans="1:17" ht="26.25" customHeight="1">
      <c r="A149" s="58"/>
      <c r="B149" s="82"/>
      <c r="C149" s="82"/>
      <c r="D149" s="27" t="s">
        <v>109</v>
      </c>
      <c r="E149" s="63" t="s">
        <v>414</v>
      </c>
      <c r="F149" s="31">
        <v>5800</v>
      </c>
      <c r="G149" s="46">
        <v>1.8000000000000001E-4</v>
      </c>
      <c r="H149" s="28">
        <v>1.044</v>
      </c>
      <c r="I149" s="30">
        <v>2.23</v>
      </c>
      <c r="J149" s="29">
        <v>2.63</v>
      </c>
      <c r="K149" s="82"/>
      <c r="L149" s="82"/>
    </row>
    <row r="150" spans="1:17" ht="28.5">
      <c r="A150" s="27" t="s">
        <v>130</v>
      </c>
      <c r="B150" s="27">
        <v>1</v>
      </c>
      <c r="C150" s="27" t="s">
        <v>480</v>
      </c>
      <c r="D150" s="27" t="s">
        <v>8</v>
      </c>
      <c r="E150" s="63" t="s">
        <v>170</v>
      </c>
      <c r="F150" s="31">
        <v>5800</v>
      </c>
      <c r="G150" s="46">
        <v>4.6000000000000001E-4</v>
      </c>
      <c r="H150" s="28">
        <v>2.6680000000000001</v>
      </c>
      <c r="I150" s="30">
        <v>9.57</v>
      </c>
      <c r="J150" s="29">
        <v>9.9700000000000006</v>
      </c>
      <c r="K150" s="82" t="s">
        <v>478</v>
      </c>
      <c r="L150" s="82"/>
    </row>
    <row r="151" spans="1:17" ht="28.5">
      <c r="A151" s="27" t="s">
        <v>130</v>
      </c>
      <c r="B151" s="82">
        <v>1</v>
      </c>
      <c r="C151" s="82" t="s">
        <v>479</v>
      </c>
      <c r="D151" s="27" t="s">
        <v>94</v>
      </c>
      <c r="E151" s="63" t="s">
        <v>377</v>
      </c>
      <c r="F151" s="31">
        <v>5800</v>
      </c>
      <c r="G151" s="46">
        <v>6.9E-6</v>
      </c>
      <c r="H151" s="28">
        <v>4.002E-2</v>
      </c>
      <c r="I151" s="30">
        <v>8.2100000000000009</v>
      </c>
      <c r="J151" s="29">
        <v>8.41</v>
      </c>
      <c r="K151" s="82" t="s">
        <v>478</v>
      </c>
      <c r="L151" s="82"/>
    </row>
    <row r="152" spans="1:17" ht="28.5">
      <c r="A152" s="58"/>
      <c r="B152" s="82"/>
      <c r="C152" s="82"/>
      <c r="D152" s="27" t="s">
        <v>93</v>
      </c>
      <c r="E152" s="63" t="s">
        <v>375</v>
      </c>
      <c r="F152" s="31">
        <v>5800</v>
      </c>
      <c r="G152" s="46">
        <v>6.9E-6</v>
      </c>
      <c r="H152" s="28">
        <v>4.002E-2</v>
      </c>
      <c r="I152" s="30">
        <v>8.2100000000000009</v>
      </c>
      <c r="J152" s="29">
        <v>8.41</v>
      </c>
      <c r="K152" s="82"/>
      <c r="L152" s="82"/>
    </row>
    <row r="153" spans="1:17" ht="42.75">
      <c r="A153" s="27" t="s">
        <v>130</v>
      </c>
      <c r="B153" s="27">
        <v>1</v>
      </c>
      <c r="C153" s="27" t="s">
        <v>477</v>
      </c>
      <c r="D153" s="27" t="s">
        <v>16</v>
      </c>
      <c r="E153" s="63" t="s">
        <v>191</v>
      </c>
      <c r="F153" s="31">
        <v>5800</v>
      </c>
      <c r="G153" s="46">
        <v>2.4000000000000001E-4</v>
      </c>
      <c r="H153" s="28">
        <v>1.3919999999999999</v>
      </c>
      <c r="I153" s="30">
        <v>7.43</v>
      </c>
      <c r="J153" s="29">
        <v>7.83</v>
      </c>
      <c r="K153" s="82" t="s">
        <v>476</v>
      </c>
      <c r="L153" s="82"/>
    </row>
    <row r="154" spans="1:17" ht="28.5">
      <c r="A154" s="27" t="s">
        <v>130</v>
      </c>
      <c r="B154" s="27">
        <v>1</v>
      </c>
      <c r="C154" s="27" t="s">
        <v>475</v>
      </c>
      <c r="D154" s="27" t="s">
        <v>17</v>
      </c>
      <c r="E154" s="63" t="s">
        <v>194</v>
      </c>
      <c r="F154" s="31">
        <v>5800</v>
      </c>
      <c r="G154" s="46">
        <v>6.9E-6</v>
      </c>
      <c r="H154" s="28">
        <v>4.002E-2</v>
      </c>
      <c r="I154" s="30">
        <v>4.21</v>
      </c>
      <c r="J154" s="29">
        <v>4.6100000000000003</v>
      </c>
      <c r="K154" s="82" t="s">
        <v>474</v>
      </c>
      <c r="L154" s="82"/>
    </row>
    <row r="155" spans="1:17" ht="28.5">
      <c r="A155" s="27" t="s">
        <v>130</v>
      </c>
      <c r="B155" s="27">
        <v>1</v>
      </c>
      <c r="C155" s="27" t="s">
        <v>473</v>
      </c>
      <c r="D155" s="27" t="s">
        <v>78</v>
      </c>
      <c r="E155" s="63" t="s">
        <v>331</v>
      </c>
      <c r="F155" s="31">
        <v>29000</v>
      </c>
      <c r="G155" s="46">
        <v>6.9E-6</v>
      </c>
      <c r="H155" s="28">
        <v>0.2001</v>
      </c>
      <c r="I155" s="30">
        <v>1.1200000000000001</v>
      </c>
      <c r="J155" s="29">
        <v>1.52</v>
      </c>
      <c r="K155" s="82" t="s">
        <v>472</v>
      </c>
      <c r="L155" s="82"/>
    </row>
    <row r="156" spans="1:17" s="21" customFormat="1" ht="17.25" customHeight="1">
      <c r="A156" s="84" t="s">
        <v>454</v>
      </c>
      <c r="B156" s="59">
        <f>SUM(B21:B155)</f>
        <v>671</v>
      </c>
      <c r="C156" s="59" t="s">
        <v>471</v>
      </c>
      <c r="D156" s="59"/>
      <c r="E156" s="59"/>
      <c r="F156" s="59"/>
      <c r="G156" s="60"/>
      <c r="H156" s="60"/>
      <c r="I156" s="59"/>
      <c r="J156" s="60"/>
      <c r="K156" s="59"/>
      <c r="L156" s="60"/>
      <c r="M156" s="23"/>
      <c r="N156" s="25"/>
      <c r="O156" s="24"/>
      <c r="P156" s="24"/>
      <c r="Q156" s="24"/>
    </row>
    <row r="157" spans="1:17" s="21" customFormat="1" ht="17.25" customHeight="1">
      <c r="A157" s="84"/>
      <c r="B157" s="59">
        <v>20</v>
      </c>
      <c r="C157" s="59" t="s">
        <v>470</v>
      </c>
      <c r="D157" s="61"/>
      <c r="E157" s="61"/>
      <c r="F157" s="59">
        <f>SUM(F22:F155)</f>
        <v>3481849</v>
      </c>
      <c r="G157" s="61"/>
      <c r="H157" s="62">
        <f>SUM(H22:H155)</f>
        <v>4892.8372500000069</v>
      </c>
      <c r="I157" s="61"/>
      <c r="J157" s="62">
        <v>6429.9999999999964</v>
      </c>
      <c r="K157" s="61"/>
      <c r="L157" s="62"/>
    </row>
    <row r="158" spans="1:17" s="21" customFormat="1" ht="12.2" customHeight="1"/>
    <row r="159" spans="1:17" s="21" customFormat="1" ht="12.2" customHeight="1">
      <c r="A159" s="22"/>
      <c r="B159" s="83" t="s">
        <v>593</v>
      </c>
      <c r="C159" s="83"/>
      <c r="D159" s="83"/>
      <c r="E159" s="83"/>
      <c r="F159" s="22"/>
      <c r="G159" s="22"/>
      <c r="H159" s="22"/>
      <c r="I159" s="22"/>
      <c r="J159" s="25"/>
      <c r="K159" s="22"/>
      <c r="L159" s="22"/>
    </row>
    <row r="160" spans="1:17" s="21" customFormat="1" ht="12.2" customHeight="1"/>
    <row r="161" spans="1:18" s="21" customFormat="1" ht="12.2" customHeight="1">
      <c r="A161" s="83" t="s">
        <v>469</v>
      </c>
      <c r="B161" s="83"/>
      <c r="C161" s="83"/>
      <c r="D161" s="83"/>
      <c r="E161" s="22"/>
      <c r="F161" s="22"/>
      <c r="G161" s="22"/>
      <c r="H161" s="22"/>
      <c r="I161" s="22"/>
      <c r="J161" s="25"/>
      <c r="K161" s="22"/>
      <c r="L161" s="22"/>
    </row>
    <row r="162" spans="1:18" s="21" customFormat="1" ht="12.2" customHeight="1"/>
    <row r="163" spans="1:18" s="21" customFormat="1" ht="12.2" customHeight="1">
      <c r="A163" s="83" t="s">
        <v>468</v>
      </c>
      <c r="B163" s="83"/>
      <c r="C163" s="22"/>
      <c r="D163" s="22"/>
      <c r="E163" s="22"/>
      <c r="F163" s="22"/>
      <c r="G163" s="22"/>
      <c r="H163" s="22"/>
      <c r="I163" s="22"/>
      <c r="J163" s="25"/>
      <c r="K163" s="22"/>
      <c r="L163" s="22"/>
    </row>
    <row r="164" spans="1:18" s="21" customFormat="1" ht="12.2" customHeight="1">
      <c r="A164" s="83" t="s">
        <v>467</v>
      </c>
      <c r="B164" s="83"/>
      <c r="C164" s="22"/>
      <c r="D164" s="22"/>
      <c r="E164" s="22"/>
      <c r="F164" s="22"/>
      <c r="G164" s="22"/>
      <c r="H164" s="22"/>
      <c r="I164" s="22"/>
      <c r="J164" s="25"/>
      <c r="K164" s="22"/>
      <c r="L164" s="22"/>
    </row>
    <row r="165" spans="1:18" s="21" customFormat="1" ht="12.2" customHeight="1">
      <c r="A165" s="83" t="s">
        <v>466</v>
      </c>
      <c r="B165" s="83"/>
      <c r="C165" s="22"/>
      <c r="D165" s="22"/>
      <c r="E165" s="22"/>
      <c r="F165" s="22"/>
      <c r="G165" s="22"/>
      <c r="H165" s="22"/>
      <c r="I165" s="22"/>
      <c r="J165" s="25"/>
      <c r="K165" s="22"/>
      <c r="L165" s="22"/>
    </row>
    <row r="166" spans="1:18" s="21" customFormat="1" ht="12.2" customHeight="1">
      <c r="A166" s="83" t="s">
        <v>465</v>
      </c>
      <c r="B166" s="83"/>
      <c r="C166" s="22"/>
      <c r="D166" s="22"/>
      <c r="E166" s="22"/>
      <c r="F166" s="22"/>
      <c r="G166" s="22"/>
      <c r="H166" s="22"/>
      <c r="I166" s="22"/>
      <c r="J166" s="25"/>
      <c r="K166" s="22"/>
      <c r="L166" s="22"/>
    </row>
    <row r="167" spans="1:18" s="21" customFormat="1" ht="12.2" customHeight="1">
      <c r="A167" s="83" t="s">
        <v>461</v>
      </c>
      <c r="B167" s="83"/>
      <c r="C167" s="26">
        <v>50.92</v>
      </c>
      <c r="D167" s="26" t="s">
        <v>464</v>
      </c>
      <c r="E167" s="22"/>
      <c r="F167" s="22"/>
      <c r="G167" s="22"/>
      <c r="H167" s="22"/>
      <c r="I167" s="22"/>
      <c r="J167" s="25"/>
      <c r="K167" s="22"/>
      <c r="L167" s="22"/>
    </row>
    <row r="168" spans="1:18" s="21" customFormat="1" ht="12.2" customHeight="1">
      <c r="A168" s="22"/>
      <c r="B168" s="22"/>
      <c r="C168" s="22"/>
      <c r="D168" s="22"/>
      <c r="E168" s="22"/>
      <c r="F168" s="83" t="s">
        <v>0</v>
      </c>
      <c r="G168" s="83"/>
      <c r="H168" s="83"/>
      <c r="I168" s="22"/>
      <c r="J168" s="25"/>
      <c r="K168" s="22"/>
      <c r="L168" s="22"/>
    </row>
    <row r="169" spans="1:18" ht="14.25" customHeight="1">
      <c r="A169" s="19"/>
      <c r="B169" s="20"/>
      <c r="C169" s="18"/>
      <c r="D169" s="19"/>
      <c r="E169" s="19"/>
      <c r="F169" s="18"/>
      <c r="G169" s="18"/>
      <c r="H169" s="18"/>
      <c r="I169" s="18"/>
      <c r="J169" s="18"/>
      <c r="K169" s="18"/>
      <c r="L169" s="18"/>
      <c r="M169" s="18"/>
      <c r="N169" s="18"/>
      <c r="O169" s="17"/>
      <c r="P169" s="17"/>
      <c r="Q169" s="17"/>
      <c r="R169" s="17"/>
    </row>
    <row r="170" spans="1:18" ht="14.25" customHeight="1">
      <c r="A170" s="19"/>
      <c r="B170" s="20"/>
      <c r="C170" s="18"/>
      <c r="D170" s="19"/>
      <c r="E170" s="19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7"/>
      <c r="Q170" s="17"/>
      <c r="R170" s="17"/>
    </row>
    <row r="175" spans="1:18" ht="14.25" customHeight="1">
      <c r="D175" s="65"/>
    </row>
    <row r="176" spans="1:18" ht="14.25" customHeight="1">
      <c r="D176" s="65"/>
    </row>
  </sheetData>
  <autoFilter ref="G21:H157"/>
  <mergeCells count="153">
    <mergeCell ref="A161:D161"/>
    <mergeCell ref="A163:B163"/>
    <mergeCell ref="A164:B164"/>
    <mergeCell ref="A165:B165"/>
    <mergeCell ref="A166:B166"/>
    <mergeCell ref="A167:B167"/>
    <mergeCell ref="F168:H168"/>
    <mergeCell ref="K150:L150"/>
    <mergeCell ref="B151:B152"/>
    <mergeCell ref="C151:C152"/>
    <mergeCell ref="K151:L152"/>
    <mergeCell ref="K153:L153"/>
    <mergeCell ref="K154:L154"/>
    <mergeCell ref="K155:L155"/>
    <mergeCell ref="A156:A157"/>
    <mergeCell ref="B159:E159"/>
    <mergeCell ref="K134:L134"/>
    <mergeCell ref="K135:L135"/>
    <mergeCell ref="B136:B146"/>
    <mergeCell ref="C136:C146"/>
    <mergeCell ref="K136:L146"/>
    <mergeCell ref="K147:L147"/>
    <mergeCell ref="B148:B149"/>
    <mergeCell ref="C148:C149"/>
    <mergeCell ref="K148:L149"/>
    <mergeCell ref="B104:B110"/>
    <mergeCell ref="C104:C110"/>
    <mergeCell ref="K104:L110"/>
    <mergeCell ref="B111:B130"/>
    <mergeCell ref="C111:C130"/>
    <mergeCell ref="K111:L130"/>
    <mergeCell ref="K131:L131"/>
    <mergeCell ref="K132:L132"/>
    <mergeCell ref="K133:L133"/>
    <mergeCell ref="B82:B91"/>
    <mergeCell ref="C82:C91"/>
    <mergeCell ref="K82:L91"/>
    <mergeCell ref="B92:B101"/>
    <mergeCell ref="C92:C101"/>
    <mergeCell ref="K92:L101"/>
    <mergeCell ref="B102:B103"/>
    <mergeCell ref="C102:C103"/>
    <mergeCell ref="K102:L103"/>
    <mergeCell ref="B70:B72"/>
    <mergeCell ref="C70:C72"/>
    <mergeCell ref="K70:L72"/>
    <mergeCell ref="B73:B76"/>
    <mergeCell ref="C73:C76"/>
    <mergeCell ref="K73:L76"/>
    <mergeCell ref="B77:B81"/>
    <mergeCell ref="C77:C81"/>
    <mergeCell ref="K77:L81"/>
    <mergeCell ref="B63:B64"/>
    <mergeCell ref="C63:C64"/>
    <mergeCell ref="K63:L64"/>
    <mergeCell ref="B65:B66"/>
    <mergeCell ref="C65:C66"/>
    <mergeCell ref="K65:L66"/>
    <mergeCell ref="B67:B69"/>
    <mergeCell ref="C67:C69"/>
    <mergeCell ref="K67:L69"/>
    <mergeCell ref="B57:B58"/>
    <mergeCell ref="C57:C58"/>
    <mergeCell ref="K57:L58"/>
    <mergeCell ref="B59:B60"/>
    <mergeCell ref="C59:C60"/>
    <mergeCell ref="K59:L60"/>
    <mergeCell ref="B61:B62"/>
    <mergeCell ref="C61:C62"/>
    <mergeCell ref="K61:L62"/>
    <mergeCell ref="K49:L49"/>
    <mergeCell ref="K50:L50"/>
    <mergeCell ref="K51:L51"/>
    <mergeCell ref="K52:L52"/>
    <mergeCell ref="B53:B54"/>
    <mergeCell ref="C53:C54"/>
    <mergeCell ref="K53:L54"/>
    <mergeCell ref="B55:B56"/>
    <mergeCell ref="C55:C56"/>
    <mergeCell ref="K55:L56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3"/>
  <sheetViews>
    <sheetView workbookViewId="0">
      <pane ySplit="1" topLeftCell="A36" activePane="bottomLeft" state="frozen"/>
      <selection pane="bottomLeft" activeCell="B53" sqref="B53"/>
    </sheetView>
  </sheetViews>
  <sheetFormatPr defaultRowHeight="14.25"/>
  <cols>
    <col min="1" max="1" width="19.25" style="66" customWidth="1"/>
  </cols>
  <sheetData>
    <row r="1" spans="1:2">
      <c r="A1" s="66" t="s">
        <v>1260</v>
      </c>
      <c r="B1" t="s">
        <v>1259</v>
      </c>
    </row>
    <row r="2" spans="1:2">
      <c r="A2" s="66" t="s">
        <v>598</v>
      </c>
      <c r="B2" s="66">
        <v>23012701</v>
      </c>
    </row>
    <row r="3" spans="1:2">
      <c r="A3" s="66" t="s">
        <v>599</v>
      </c>
      <c r="B3" s="66">
        <v>23012701</v>
      </c>
    </row>
    <row r="4" spans="1:2">
      <c r="A4" s="66" t="s">
        <v>600</v>
      </c>
      <c r="B4" s="66">
        <v>23012701</v>
      </c>
    </row>
    <row r="5" spans="1:2">
      <c r="A5" s="66" t="s">
        <v>601</v>
      </c>
      <c r="B5" s="66">
        <v>23012701</v>
      </c>
    </row>
    <row r="6" spans="1:2">
      <c r="A6" s="66" t="s">
        <v>602</v>
      </c>
      <c r="B6" s="66">
        <v>23012701</v>
      </c>
    </row>
    <row r="7" spans="1:2">
      <c r="A7" s="66" t="s">
        <v>603</v>
      </c>
      <c r="B7" s="66">
        <v>23012701</v>
      </c>
    </row>
    <row r="8" spans="1:2">
      <c r="A8" s="66" t="s">
        <v>604</v>
      </c>
      <c r="B8" s="66">
        <v>23012701</v>
      </c>
    </row>
    <row r="9" spans="1:2">
      <c r="A9" s="66" t="s">
        <v>605</v>
      </c>
      <c r="B9" s="66">
        <v>23012701</v>
      </c>
    </row>
    <row r="10" spans="1:2">
      <c r="A10" s="66" t="s">
        <v>606</v>
      </c>
      <c r="B10" s="66">
        <v>23012701</v>
      </c>
    </row>
    <row r="11" spans="1:2">
      <c r="A11" s="66" t="s">
        <v>607</v>
      </c>
      <c r="B11" s="66">
        <v>23012701</v>
      </c>
    </row>
    <row r="12" spans="1:2">
      <c r="A12" s="66" t="s">
        <v>608</v>
      </c>
      <c r="B12" s="66">
        <v>23012701</v>
      </c>
    </row>
    <row r="13" spans="1:2">
      <c r="A13" s="66" t="s">
        <v>609</v>
      </c>
      <c r="B13" s="66">
        <v>23012701</v>
      </c>
    </row>
    <row r="14" spans="1:2">
      <c r="A14" s="66" t="s">
        <v>610</v>
      </c>
      <c r="B14" s="66">
        <v>23012701</v>
      </c>
    </row>
    <row r="15" spans="1:2">
      <c r="A15" s="66" t="s">
        <v>611</v>
      </c>
      <c r="B15" s="66">
        <v>23012701</v>
      </c>
    </row>
    <row r="16" spans="1:2">
      <c r="A16" s="66" t="s">
        <v>612</v>
      </c>
      <c r="B16" s="66">
        <v>23012701</v>
      </c>
    </row>
    <row r="17" spans="1:2">
      <c r="A17" s="66" t="s">
        <v>613</v>
      </c>
      <c r="B17" s="66">
        <v>23012701</v>
      </c>
    </row>
    <row r="18" spans="1:2">
      <c r="A18" s="66" t="s">
        <v>614</v>
      </c>
      <c r="B18" s="66">
        <v>23012701</v>
      </c>
    </row>
    <row r="19" spans="1:2">
      <c r="A19" s="66" t="s">
        <v>615</v>
      </c>
      <c r="B19" s="66">
        <v>23012701</v>
      </c>
    </row>
    <row r="20" spans="1:2">
      <c r="A20" s="66" t="s">
        <v>616</v>
      </c>
      <c r="B20" s="66">
        <v>23012701</v>
      </c>
    </row>
    <row r="21" spans="1:2">
      <c r="A21" s="66" t="s">
        <v>617</v>
      </c>
      <c r="B21" s="66">
        <v>23012701</v>
      </c>
    </row>
    <row r="22" spans="1:2">
      <c r="A22" s="66" t="s">
        <v>618</v>
      </c>
      <c r="B22" s="66">
        <v>23012701</v>
      </c>
    </row>
    <row r="23" spans="1:2">
      <c r="A23" s="66" t="s">
        <v>619</v>
      </c>
      <c r="B23" s="66">
        <v>23012701</v>
      </c>
    </row>
    <row r="24" spans="1:2">
      <c r="A24" s="66" t="s">
        <v>620</v>
      </c>
      <c r="B24" s="66">
        <v>23012701</v>
      </c>
    </row>
    <row r="25" spans="1:2">
      <c r="A25" s="66" t="s">
        <v>621</v>
      </c>
      <c r="B25" s="66">
        <v>23012701</v>
      </c>
    </row>
    <row r="26" spans="1:2">
      <c r="A26" s="66" t="s">
        <v>622</v>
      </c>
      <c r="B26" s="66">
        <v>23012701</v>
      </c>
    </row>
    <row r="27" spans="1:2">
      <c r="A27" s="66" t="s">
        <v>623</v>
      </c>
      <c r="B27" s="66">
        <v>23012701</v>
      </c>
    </row>
    <row r="28" spans="1:2">
      <c r="A28" s="66" t="s">
        <v>624</v>
      </c>
      <c r="B28" s="66">
        <v>23012701</v>
      </c>
    </row>
    <row r="29" spans="1:2">
      <c r="A29" s="66" t="s">
        <v>625</v>
      </c>
      <c r="B29" s="66">
        <v>23012701</v>
      </c>
    </row>
    <row r="30" spans="1:2">
      <c r="A30" s="66" t="s">
        <v>626</v>
      </c>
      <c r="B30" s="66">
        <v>23012701</v>
      </c>
    </row>
    <row r="31" spans="1:2">
      <c r="A31" s="66" t="s">
        <v>627</v>
      </c>
      <c r="B31" s="66">
        <v>23012701</v>
      </c>
    </row>
    <row r="32" spans="1:2">
      <c r="A32" s="66" t="s">
        <v>628</v>
      </c>
      <c r="B32" s="66">
        <v>23012701</v>
      </c>
    </row>
    <row r="33" spans="1:2">
      <c r="A33" s="66" t="s">
        <v>629</v>
      </c>
      <c r="B33" s="66">
        <v>23012701</v>
      </c>
    </row>
    <row r="34" spans="1:2">
      <c r="A34" s="66" t="s">
        <v>630</v>
      </c>
      <c r="B34" s="66">
        <v>23012701</v>
      </c>
    </row>
    <row r="35" spans="1:2">
      <c r="A35" s="66" t="s">
        <v>631</v>
      </c>
      <c r="B35" s="66">
        <v>23012701</v>
      </c>
    </row>
    <row r="36" spans="1:2">
      <c r="A36" s="66" t="s">
        <v>632</v>
      </c>
      <c r="B36" s="66">
        <v>23012702</v>
      </c>
    </row>
    <row r="37" spans="1:2">
      <c r="A37" s="66" t="s">
        <v>633</v>
      </c>
      <c r="B37" s="66">
        <v>23012702</v>
      </c>
    </row>
    <row r="38" spans="1:2">
      <c r="A38" s="66" t="s">
        <v>634</v>
      </c>
      <c r="B38" s="66">
        <v>23012702</v>
      </c>
    </row>
    <row r="39" spans="1:2">
      <c r="A39" s="66" t="s">
        <v>635</v>
      </c>
      <c r="B39" s="66">
        <v>23012702</v>
      </c>
    </row>
    <row r="40" spans="1:2">
      <c r="A40" s="66" t="s">
        <v>636</v>
      </c>
      <c r="B40" s="66">
        <v>23012702</v>
      </c>
    </row>
    <row r="41" spans="1:2">
      <c r="A41" s="66" t="s">
        <v>637</v>
      </c>
      <c r="B41" s="66">
        <v>23012702</v>
      </c>
    </row>
    <row r="42" spans="1:2">
      <c r="A42" s="66" t="s">
        <v>638</v>
      </c>
      <c r="B42" s="66">
        <v>23012702</v>
      </c>
    </row>
    <row r="43" spans="1:2">
      <c r="A43" s="66" t="s">
        <v>639</v>
      </c>
      <c r="B43" s="66">
        <v>23012702</v>
      </c>
    </row>
    <row r="44" spans="1:2">
      <c r="A44" s="66" t="s">
        <v>640</v>
      </c>
      <c r="B44" s="66">
        <v>23012702</v>
      </c>
    </row>
    <row r="45" spans="1:2">
      <c r="A45" s="66" t="s">
        <v>641</v>
      </c>
      <c r="B45" s="66">
        <v>23012702</v>
      </c>
    </row>
    <row r="46" spans="1:2">
      <c r="A46" s="66" t="s">
        <v>642</v>
      </c>
      <c r="B46" s="66">
        <v>23012702</v>
      </c>
    </row>
    <row r="47" spans="1:2">
      <c r="A47" s="66" t="s">
        <v>643</v>
      </c>
      <c r="B47" s="66">
        <v>23012702</v>
      </c>
    </row>
    <row r="48" spans="1:2">
      <c r="A48" s="66" t="s">
        <v>644</v>
      </c>
      <c r="B48" s="66">
        <v>23012702</v>
      </c>
    </row>
    <row r="49" spans="1:2">
      <c r="A49" s="66" t="s">
        <v>645</v>
      </c>
      <c r="B49" s="66">
        <v>23012702</v>
      </c>
    </row>
    <row r="50" spans="1:2">
      <c r="A50" s="66" t="s">
        <v>646</v>
      </c>
      <c r="B50" s="66">
        <v>23012702</v>
      </c>
    </row>
    <row r="51" spans="1:2">
      <c r="A51" s="66" t="s">
        <v>647</v>
      </c>
      <c r="B51" s="66">
        <v>23012702</v>
      </c>
    </row>
    <row r="52" spans="1:2">
      <c r="A52" s="66" t="s">
        <v>648</v>
      </c>
      <c r="B52" s="66">
        <v>23012702</v>
      </c>
    </row>
    <row r="53" spans="1:2">
      <c r="A53" s="66" t="s">
        <v>649</v>
      </c>
      <c r="B53" s="66">
        <v>23012702</v>
      </c>
    </row>
    <row r="54" spans="1:2">
      <c r="A54" s="66" t="s">
        <v>650</v>
      </c>
      <c r="B54" s="66">
        <v>23012702</v>
      </c>
    </row>
    <row r="55" spans="1:2">
      <c r="A55" s="66" t="s">
        <v>651</v>
      </c>
      <c r="B55" s="66">
        <v>23012702</v>
      </c>
    </row>
    <row r="56" spans="1:2">
      <c r="A56" s="66" t="s">
        <v>652</v>
      </c>
      <c r="B56" s="66">
        <v>23012702</v>
      </c>
    </row>
    <row r="57" spans="1:2">
      <c r="A57" s="66" t="s">
        <v>653</v>
      </c>
      <c r="B57" s="66">
        <v>23012702</v>
      </c>
    </row>
    <row r="58" spans="1:2">
      <c r="A58" s="66" t="s">
        <v>654</v>
      </c>
      <c r="B58" s="66">
        <v>23012702</v>
      </c>
    </row>
    <row r="59" spans="1:2">
      <c r="A59" s="66" t="s">
        <v>655</v>
      </c>
      <c r="B59" s="66">
        <v>23012702</v>
      </c>
    </row>
    <row r="60" spans="1:2">
      <c r="A60" s="66" t="s">
        <v>656</v>
      </c>
      <c r="B60" s="66">
        <v>23012702</v>
      </c>
    </row>
    <row r="61" spans="1:2">
      <c r="A61" s="66" t="s">
        <v>657</v>
      </c>
      <c r="B61" s="66">
        <v>23012702</v>
      </c>
    </row>
    <row r="62" spans="1:2">
      <c r="A62" s="66" t="s">
        <v>658</v>
      </c>
      <c r="B62" s="66">
        <v>23012702</v>
      </c>
    </row>
    <row r="63" spans="1:2">
      <c r="A63" s="66" t="s">
        <v>659</v>
      </c>
      <c r="B63" s="66">
        <v>23012702</v>
      </c>
    </row>
    <row r="64" spans="1:2">
      <c r="A64" s="66" t="s">
        <v>660</v>
      </c>
      <c r="B64" s="66">
        <v>23012702</v>
      </c>
    </row>
    <row r="65" spans="1:2">
      <c r="A65" s="66" t="s">
        <v>661</v>
      </c>
      <c r="B65" s="66">
        <v>23012702</v>
      </c>
    </row>
    <row r="66" spans="1:2">
      <c r="A66" s="66" t="s">
        <v>662</v>
      </c>
      <c r="B66" s="66">
        <v>23012702</v>
      </c>
    </row>
    <row r="67" spans="1:2">
      <c r="A67" s="66" t="s">
        <v>663</v>
      </c>
      <c r="B67" s="66">
        <v>23012702</v>
      </c>
    </row>
    <row r="68" spans="1:2">
      <c r="A68" s="66" t="s">
        <v>664</v>
      </c>
      <c r="B68" s="66">
        <v>23012702</v>
      </c>
    </row>
    <row r="69" spans="1:2">
      <c r="A69" s="66" t="s">
        <v>665</v>
      </c>
      <c r="B69" s="66">
        <v>23012702</v>
      </c>
    </row>
    <row r="70" spans="1:2">
      <c r="A70" s="66" t="s">
        <v>666</v>
      </c>
      <c r="B70" s="66">
        <v>23012702</v>
      </c>
    </row>
    <row r="71" spans="1:2">
      <c r="A71" s="66" t="s">
        <v>667</v>
      </c>
      <c r="B71" s="66">
        <v>23012702</v>
      </c>
    </row>
    <row r="72" spans="1:2">
      <c r="A72" s="66" t="s">
        <v>668</v>
      </c>
      <c r="B72" s="66">
        <v>23012702</v>
      </c>
    </row>
    <row r="73" spans="1:2">
      <c r="A73" s="66" t="s">
        <v>669</v>
      </c>
      <c r="B73" s="66">
        <v>23012702</v>
      </c>
    </row>
    <row r="74" spans="1:2">
      <c r="A74" s="66" t="s">
        <v>670</v>
      </c>
      <c r="B74" s="66">
        <v>23012703</v>
      </c>
    </row>
    <row r="75" spans="1:2">
      <c r="A75" s="66" t="s">
        <v>671</v>
      </c>
      <c r="B75" s="66">
        <v>23012703</v>
      </c>
    </row>
    <row r="76" spans="1:2">
      <c r="A76" s="66" t="s">
        <v>672</v>
      </c>
      <c r="B76" s="66">
        <v>23012703</v>
      </c>
    </row>
    <row r="77" spans="1:2">
      <c r="A77" s="66" t="s">
        <v>673</v>
      </c>
      <c r="B77" s="66">
        <v>23012703</v>
      </c>
    </row>
    <row r="78" spans="1:2">
      <c r="A78" s="66" t="s">
        <v>674</v>
      </c>
      <c r="B78" s="66">
        <v>23012703</v>
      </c>
    </row>
    <row r="79" spans="1:2">
      <c r="A79" s="66" t="s">
        <v>675</v>
      </c>
      <c r="B79" s="66">
        <v>23012703</v>
      </c>
    </row>
    <row r="80" spans="1:2">
      <c r="A80" s="66" t="s">
        <v>676</v>
      </c>
      <c r="B80" s="66">
        <v>23012703</v>
      </c>
    </row>
    <row r="81" spans="1:2">
      <c r="A81" s="66" t="s">
        <v>677</v>
      </c>
      <c r="B81" s="66">
        <v>23012703</v>
      </c>
    </row>
    <row r="82" spans="1:2">
      <c r="A82" s="66" t="s">
        <v>678</v>
      </c>
      <c r="B82" s="66">
        <v>23012703</v>
      </c>
    </row>
    <row r="83" spans="1:2">
      <c r="A83" s="66" t="s">
        <v>679</v>
      </c>
      <c r="B83" s="66">
        <v>23012703</v>
      </c>
    </row>
    <row r="84" spans="1:2">
      <c r="A84" s="66" t="s">
        <v>680</v>
      </c>
      <c r="B84" s="66">
        <v>23012703</v>
      </c>
    </row>
    <row r="85" spans="1:2">
      <c r="A85" s="66" t="s">
        <v>681</v>
      </c>
      <c r="B85" s="66">
        <v>23012703</v>
      </c>
    </row>
    <row r="86" spans="1:2">
      <c r="A86" s="66" t="s">
        <v>682</v>
      </c>
      <c r="B86" s="66">
        <v>23012703</v>
      </c>
    </row>
    <row r="87" spans="1:2">
      <c r="A87" s="66" t="s">
        <v>683</v>
      </c>
      <c r="B87" s="66">
        <v>23012703</v>
      </c>
    </row>
    <row r="88" spans="1:2">
      <c r="A88" s="66" t="s">
        <v>684</v>
      </c>
      <c r="B88" s="66">
        <v>23012703</v>
      </c>
    </row>
    <row r="89" spans="1:2">
      <c r="A89" s="66" t="s">
        <v>685</v>
      </c>
      <c r="B89" s="66">
        <v>23012703</v>
      </c>
    </row>
    <row r="90" spans="1:2">
      <c r="A90" s="66" t="s">
        <v>686</v>
      </c>
      <c r="B90" s="66">
        <v>23012703</v>
      </c>
    </row>
    <row r="91" spans="1:2">
      <c r="A91" s="66" t="s">
        <v>687</v>
      </c>
      <c r="B91" s="66">
        <v>23012703</v>
      </c>
    </row>
    <row r="92" spans="1:2">
      <c r="A92" s="66" t="s">
        <v>688</v>
      </c>
      <c r="B92" s="66">
        <v>23012703</v>
      </c>
    </row>
    <row r="93" spans="1:2">
      <c r="A93" s="66" t="s">
        <v>689</v>
      </c>
      <c r="B93" s="66">
        <v>23012703</v>
      </c>
    </row>
    <row r="94" spans="1:2">
      <c r="A94" s="66" t="s">
        <v>690</v>
      </c>
      <c r="B94" s="66">
        <v>23012703</v>
      </c>
    </row>
    <row r="95" spans="1:2">
      <c r="A95" s="66" t="s">
        <v>691</v>
      </c>
      <c r="B95" s="66">
        <v>23012703</v>
      </c>
    </row>
    <row r="96" spans="1:2">
      <c r="A96" s="66" t="s">
        <v>692</v>
      </c>
      <c r="B96" s="66">
        <v>23012703</v>
      </c>
    </row>
    <row r="97" spans="1:2">
      <c r="A97" s="66" t="s">
        <v>693</v>
      </c>
      <c r="B97" s="66">
        <v>23012703</v>
      </c>
    </row>
    <row r="98" spans="1:2">
      <c r="A98" s="66" t="s">
        <v>694</v>
      </c>
      <c r="B98" s="66">
        <v>23012703</v>
      </c>
    </row>
    <row r="99" spans="1:2">
      <c r="A99" s="66" t="s">
        <v>695</v>
      </c>
      <c r="B99" s="66">
        <v>23012703</v>
      </c>
    </row>
    <row r="100" spans="1:2">
      <c r="A100" s="66" t="s">
        <v>696</v>
      </c>
      <c r="B100" s="66">
        <v>23012703</v>
      </c>
    </row>
    <row r="101" spans="1:2">
      <c r="A101" s="66" t="s">
        <v>697</v>
      </c>
      <c r="B101" s="66">
        <v>23012703</v>
      </c>
    </row>
    <row r="102" spans="1:2">
      <c r="A102" s="66" t="s">
        <v>698</v>
      </c>
      <c r="B102" s="66">
        <v>23012703</v>
      </c>
    </row>
    <row r="103" spans="1:2">
      <c r="A103" s="66" t="s">
        <v>699</v>
      </c>
      <c r="B103" s="66">
        <v>23012703</v>
      </c>
    </row>
    <row r="104" spans="1:2">
      <c r="A104" s="66" t="s">
        <v>700</v>
      </c>
      <c r="B104" s="66">
        <v>23012703</v>
      </c>
    </row>
    <row r="105" spans="1:2">
      <c r="A105" s="66" t="s">
        <v>701</v>
      </c>
      <c r="B105" s="66">
        <v>23012703</v>
      </c>
    </row>
    <row r="106" spans="1:2">
      <c r="A106" s="66" t="s">
        <v>702</v>
      </c>
      <c r="B106" s="66">
        <v>23012703</v>
      </c>
    </row>
    <row r="107" spans="1:2">
      <c r="A107" s="66" t="s">
        <v>703</v>
      </c>
      <c r="B107" s="66">
        <v>23012703</v>
      </c>
    </row>
    <row r="108" spans="1:2">
      <c r="A108" s="66" t="s">
        <v>704</v>
      </c>
      <c r="B108" s="66">
        <v>23012704</v>
      </c>
    </row>
    <row r="109" spans="1:2">
      <c r="A109" s="66" t="s">
        <v>705</v>
      </c>
      <c r="B109" s="66">
        <v>23012704</v>
      </c>
    </row>
    <row r="110" spans="1:2">
      <c r="A110" s="66" t="s">
        <v>706</v>
      </c>
      <c r="B110" s="66">
        <v>23012704</v>
      </c>
    </row>
    <row r="111" spans="1:2">
      <c r="A111" s="66" t="s">
        <v>707</v>
      </c>
      <c r="B111" s="66">
        <v>23012704</v>
      </c>
    </row>
    <row r="112" spans="1:2">
      <c r="A112" s="66" t="s">
        <v>708</v>
      </c>
      <c r="B112" s="66">
        <v>23012704</v>
      </c>
    </row>
    <row r="113" spans="1:2">
      <c r="A113" s="66" t="s">
        <v>709</v>
      </c>
      <c r="B113" s="66">
        <v>23012704</v>
      </c>
    </row>
    <row r="114" spans="1:2">
      <c r="A114" s="66" t="s">
        <v>710</v>
      </c>
      <c r="B114" s="66">
        <v>23012704</v>
      </c>
    </row>
    <row r="115" spans="1:2">
      <c r="A115" s="66" t="s">
        <v>711</v>
      </c>
      <c r="B115" s="66">
        <v>23012704</v>
      </c>
    </row>
    <row r="116" spans="1:2">
      <c r="A116" s="66" t="s">
        <v>712</v>
      </c>
      <c r="B116" s="66">
        <v>23012704</v>
      </c>
    </row>
    <row r="117" spans="1:2">
      <c r="A117" s="66" t="s">
        <v>713</v>
      </c>
      <c r="B117" s="66">
        <v>23012704</v>
      </c>
    </row>
    <row r="118" spans="1:2">
      <c r="A118" s="66" t="s">
        <v>714</v>
      </c>
      <c r="B118" s="66">
        <v>23012704</v>
      </c>
    </row>
    <row r="119" spans="1:2">
      <c r="A119" s="66" t="s">
        <v>715</v>
      </c>
      <c r="B119" s="66">
        <v>23012704</v>
      </c>
    </row>
    <row r="120" spans="1:2">
      <c r="A120" s="66" t="s">
        <v>716</v>
      </c>
      <c r="B120" s="66">
        <v>23012704</v>
      </c>
    </row>
    <row r="121" spans="1:2">
      <c r="A121" s="66" t="s">
        <v>717</v>
      </c>
      <c r="B121" s="66">
        <v>23012704</v>
      </c>
    </row>
    <row r="122" spans="1:2">
      <c r="A122" s="66" t="s">
        <v>718</v>
      </c>
      <c r="B122" s="66">
        <v>23012704</v>
      </c>
    </row>
    <row r="123" spans="1:2">
      <c r="A123" s="66" t="s">
        <v>719</v>
      </c>
      <c r="B123" s="66">
        <v>23012704</v>
      </c>
    </row>
    <row r="124" spans="1:2">
      <c r="A124" s="66" t="s">
        <v>720</v>
      </c>
      <c r="B124" s="66">
        <v>23012704</v>
      </c>
    </row>
    <row r="125" spans="1:2">
      <c r="A125" s="66" t="s">
        <v>721</v>
      </c>
      <c r="B125" s="66">
        <v>23012704</v>
      </c>
    </row>
    <row r="126" spans="1:2">
      <c r="A126" s="66" t="s">
        <v>722</v>
      </c>
      <c r="B126" s="66">
        <v>23012704</v>
      </c>
    </row>
    <row r="127" spans="1:2">
      <c r="A127" s="66" t="s">
        <v>723</v>
      </c>
      <c r="B127" s="66">
        <v>23012704</v>
      </c>
    </row>
    <row r="128" spans="1:2">
      <c r="A128" s="66" t="s">
        <v>724</v>
      </c>
      <c r="B128" s="66">
        <v>23012704</v>
      </c>
    </row>
    <row r="129" spans="1:2">
      <c r="A129" s="66" t="s">
        <v>725</v>
      </c>
      <c r="B129" s="66">
        <v>23012704</v>
      </c>
    </row>
    <row r="130" spans="1:2">
      <c r="A130" s="66" t="s">
        <v>726</v>
      </c>
      <c r="B130" s="66">
        <v>23012704</v>
      </c>
    </row>
    <row r="131" spans="1:2">
      <c r="A131" s="66" t="s">
        <v>727</v>
      </c>
      <c r="B131" s="66">
        <v>23012704</v>
      </c>
    </row>
    <row r="132" spans="1:2">
      <c r="A132" s="66" t="s">
        <v>728</v>
      </c>
      <c r="B132" s="66">
        <v>23012704</v>
      </c>
    </row>
    <row r="133" spans="1:2">
      <c r="A133" s="66" t="s">
        <v>729</v>
      </c>
      <c r="B133" s="66">
        <v>23012704</v>
      </c>
    </row>
    <row r="134" spans="1:2">
      <c r="A134" s="66" t="s">
        <v>730</v>
      </c>
      <c r="B134" s="66">
        <v>23012704</v>
      </c>
    </row>
    <row r="135" spans="1:2">
      <c r="A135" s="66" t="s">
        <v>731</v>
      </c>
      <c r="B135" s="66">
        <v>23012704</v>
      </c>
    </row>
    <row r="136" spans="1:2">
      <c r="A136" s="66" t="s">
        <v>732</v>
      </c>
      <c r="B136" s="66">
        <v>23012704</v>
      </c>
    </row>
    <row r="137" spans="1:2">
      <c r="A137" s="66" t="s">
        <v>733</v>
      </c>
      <c r="B137" s="66">
        <v>23012704</v>
      </c>
    </row>
    <row r="138" spans="1:2">
      <c r="A138" s="66" t="s">
        <v>734</v>
      </c>
      <c r="B138" s="66">
        <v>23012704</v>
      </c>
    </row>
    <row r="139" spans="1:2">
      <c r="A139" s="66" t="s">
        <v>735</v>
      </c>
      <c r="B139" s="66">
        <v>23012704</v>
      </c>
    </row>
    <row r="140" spans="1:2">
      <c r="A140" s="66" t="s">
        <v>736</v>
      </c>
      <c r="B140" s="66">
        <v>23012704</v>
      </c>
    </row>
    <row r="141" spans="1:2">
      <c r="A141" s="66" t="s">
        <v>737</v>
      </c>
      <c r="B141" s="66">
        <v>23012704</v>
      </c>
    </row>
    <row r="142" spans="1:2">
      <c r="A142" s="66" t="s">
        <v>738</v>
      </c>
      <c r="B142" s="66">
        <v>23012705</v>
      </c>
    </row>
    <row r="143" spans="1:2">
      <c r="A143" s="66" t="s">
        <v>739</v>
      </c>
      <c r="B143" s="66">
        <v>23012705</v>
      </c>
    </row>
    <row r="144" spans="1:2">
      <c r="A144" s="66" t="s">
        <v>740</v>
      </c>
      <c r="B144" s="66">
        <v>23012705</v>
      </c>
    </row>
    <row r="145" spans="1:2">
      <c r="A145" s="66" t="s">
        <v>741</v>
      </c>
      <c r="B145" s="66">
        <v>23012705</v>
      </c>
    </row>
    <row r="146" spans="1:2">
      <c r="A146" s="66" t="s">
        <v>742</v>
      </c>
      <c r="B146" s="66">
        <v>23012705</v>
      </c>
    </row>
    <row r="147" spans="1:2">
      <c r="A147" s="66" t="s">
        <v>743</v>
      </c>
      <c r="B147" s="66">
        <v>23012705</v>
      </c>
    </row>
    <row r="148" spans="1:2">
      <c r="A148" s="66" t="s">
        <v>744</v>
      </c>
      <c r="B148" s="66">
        <v>23012705</v>
      </c>
    </row>
    <row r="149" spans="1:2">
      <c r="A149" s="66" t="s">
        <v>745</v>
      </c>
      <c r="B149" s="66">
        <v>23012705</v>
      </c>
    </row>
    <row r="150" spans="1:2">
      <c r="A150" s="66" t="s">
        <v>746</v>
      </c>
      <c r="B150" s="66">
        <v>23012705</v>
      </c>
    </row>
    <row r="151" spans="1:2">
      <c r="A151" s="66" t="s">
        <v>747</v>
      </c>
      <c r="B151" s="66">
        <v>23012705</v>
      </c>
    </row>
    <row r="152" spans="1:2">
      <c r="A152" s="66" t="s">
        <v>748</v>
      </c>
      <c r="B152" s="66">
        <v>23012705</v>
      </c>
    </row>
    <row r="153" spans="1:2">
      <c r="A153" s="66" t="s">
        <v>749</v>
      </c>
      <c r="B153" s="66">
        <v>23012705</v>
      </c>
    </row>
    <row r="154" spans="1:2">
      <c r="A154" s="66" t="s">
        <v>750</v>
      </c>
      <c r="B154" s="66">
        <v>23012705</v>
      </c>
    </row>
    <row r="155" spans="1:2">
      <c r="A155" s="66" t="s">
        <v>751</v>
      </c>
      <c r="B155" s="66">
        <v>23012705</v>
      </c>
    </row>
    <row r="156" spans="1:2">
      <c r="A156" s="66" t="s">
        <v>752</v>
      </c>
      <c r="B156" s="66">
        <v>23012705</v>
      </c>
    </row>
    <row r="157" spans="1:2">
      <c r="A157" s="66" t="s">
        <v>753</v>
      </c>
      <c r="B157" s="66">
        <v>23012705</v>
      </c>
    </row>
    <row r="158" spans="1:2">
      <c r="A158" s="66" t="s">
        <v>754</v>
      </c>
      <c r="B158" s="66">
        <v>23012705</v>
      </c>
    </row>
    <row r="159" spans="1:2">
      <c r="A159" s="66" t="s">
        <v>755</v>
      </c>
      <c r="B159" s="66">
        <v>23012705</v>
      </c>
    </row>
    <row r="160" spans="1:2">
      <c r="A160" s="66" t="s">
        <v>756</v>
      </c>
      <c r="B160" s="66">
        <v>23012705</v>
      </c>
    </row>
    <row r="161" spans="1:2">
      <c r="A161" s="66" t="s">
        <v>757</v>
      </c>
      <c r="B161" s="66">
        <v>23012705</v>
      </c>
    </row>
    <row r="162" spans="1:2">
      <c r="A162" s="66" t="s">
        <v>758</v>
      </c>
      <c r="B162" s="66">
        <v>23012705</v>
      </c>
    </row>
    <row r="163" spans="1:2">
      <c r="A163" s="66" t="s">
        <v>759</v>
      </c>
      <c r="B163" s="66">
        <v>23012705</v>
      </c>
    </row>
    <row r="164" spans="1:2">
      <c r="A164" s="66" t="s">
        <v>760</v>
      </c>
      <c r="B164" s="66">
        <v>23012705</v>
      </c>
    </row>
    <row r="165" spans="1:2">
      <c r="A165" s="66" t="s">
        <v>761</v>
      </c>
      <c r="B165" s="66">
        <v>23012705</v>
      </c>
    </row>
    <row r="166" spans="1:2">
      <c r="A166" s="66" t="s">
        <v>762</v>
      </c>
      <c r="B166" s="66">
        <v>23012705</v>
      </c>
    </row>
    <row r="167" spans="1:2">
      <c r="A167" s="66" t="s">
        <v>763</v>
      </c>
      <c r="B167" s="66">
        <v>23012705</v>
      </c>
    </row>
    <row r="168" spans="1:2">
      <c r="A168" s="66" t="s">
        <v>764</v>
      </c>
      <c r="B168" s="66">
        <v>23012705</v>
      </c>
    </row>
    <row r="169" spans="1:2">
      <c r="A169" s="66" t="s">
        <v>765</v>
      </c>
      <c r="B169" s="66">
        <v>23012705</v>
      </c>
    </row>
    <row r="170" spans="1:2">
      <c r="A170" s="66" t="s">
        <v>766</v>
      </c>
      <c r="B170" s="66">
        <v>23012705</v>
      </c>
    </row>
    <row r="171" spans="1:2">
      <c r="A171" s="66" t="s">
        <v>767</v>
      </c>
      <c r="B171" s="66">
        <v>23012705</v>
      </c>
    </row>
    <row r="172" spans="1:2">
      <c r="A172" s="66" t="s">
        <v>768</v>
      </c>
      <c r="B172" s="66">
        <v>23012705</v>
      </c>
    </row>
    <row r="173" spans="1:2">
      <c r="A173" s="66" t="s">
        <v>769</v>
      </c>
      <c r="B173" s="66">
        <v>23012705</v>
      </c>
    </row>
    <row r="174" spans="1:2">
      <c r="A174" s="66" t="s">
        <v>770</v>
      </c>
      <c r="B174" s="66">
        <v>23012705</v>
      </c>
    </row>
    <row r="175" spans="1:2">
      <c r="A175" s="66" t="s">
        <v>771</v>
      </c>
      <c r="B175" s="66">
        <v>23012705</v>
      </c>
    </row>
    <row r="176" spans="1:2">
      <c r="A176" s="66" t="s">
        <v>772</v>
      </c>
      <c r="B176" s="66">
        <v>23012706</v>
      </c>
    </row>
    <row r="177" spans="1:2">
      <c r="A177" s="66" t="s">
        <v>773</v>
      </c>
      <c r="B177" s="66">
        <v>23012706</v>
      </c>
    </row>
    <row r="178" spans="1:2">
      <c r="A178" s="66" t="s">
        <v>774</v>
      </c>
      <c r="B178" s="66">
        <v>23012706</v>
      </c>
    </row>
    <row r="179" spans="1:2">
      <c r="A179" s="66" t="s">
        <v>775</v>
      </c>
      <c r="B179" s="66">
        <v>23012706</v>
      </c>
    </row>
    <row r="180" spans="1:2">
      <c r="A180" s="66" t="s">
        <v>776</v>
      </c>
      <c r="B180" s="66">
        <v>23012706</v>
      </c>
    </row>
    <row r="181" spans="1:2">
      <c r="A181" s="66" t="s">
        <v>777</v>
      </c>
      <c r="B181" s="66">
        <v>23012706</v>
      </c>
    </row>
    <row r="182" spans="1:2">
      <c r="A182" s="66" t="s">
        <v>778</v>
      </c>
      <c r="B182" s="66">
        <v>23012706</v>
      </c>
    </row>
    <row r="183" spans="1:2">
      <c r="A183" s="66" t="s">
        <v>779</v>
      </c>
      <c r="B183" s="66">
        <v>23012706</v>
      </c>
    </row>
    <row r="184" spans="1:2">
      <c r="A184" s="66" t="s">
        <v>780</v>
      </c>
      <c r="B184" s="66">
        <v>23012706</v>
      </c>
    </row>
    <row r="185" spans="1:2">
      <c r="A185" s="66" t="s">
        <v>781</v>
      </c>
      <c r="B185" s="66">
        <v>23012706</v>
      </c>
    </row>
    <row r="186" spans="1:2">
      <c r="A186" s="66" t="s">
        <v>782</v>
      </c>
      <c r="B186" s="66">
        <v>23012706</v>
      </c>
    </row>
    <row r="187" spans="1:2">
      <c r="A187" s="66" t="s">
        <v>783</v>
      </c>
      <c r="B187" s="66">
        <v>23012706</v>
      </c>
    </row>
    <row r="188" spans="1:2">
      <c r="A188" s="66" t="s">
        <v>784</v>
      </c>
      <c r="B188" s="66">
        <v>23012706</v>
      </c>
    </row>
    <row r="189" spans="1:2">
      <c r="A189" s="66" t="s">
        <v>785</v>
      </c>
      <c r="B189" s="66">
        <v>23012706</v>
      </c>
    </row>
    <row r="190" spans="1:2">
      <c r="A190" s="66" t="s">
        <v>786</v>
      </c>
      <c r="B190" s="66">
        <v>23012706</v>
      </c>
    </row>
    <row r="191" spans="1:2">
      <c r="A191" s="66" t="s">
        <v>787</v>
      </c>
      <c r="B191" s="66">
        <v>23012706</v>
      </c>
    </row>
    <row r="192" spans="1:2">
      <c r="A192" s="66" t="s">
        <v>788</v>
      </c>
      <c r="B192" s="66">
        <v>23012706</v>
      </c>
    </row>
    <row r="193" spans="1:2">
      <c r="A193" s="66" t="s">
        <v>789</v>
      </c>
      <c r="B193" s="66">
        <v>23012706</v>
      </c>
    </row>
    <row r="194" spans="1:2">
      <c r="A194" s="66" t="s">
        <v>790</v>
      </c>
      <c r="B194" s="66">
        <v>23012706</v>
      </c>
    </row>
    <row r="195" spans="1:2">
      <c r="A195" s="66" t="s">
        <v>791</v>
      </c>
      <c r="B195" s="66">
        <v>23012706</v>
      </c>
    </row>
    <row r="196" spans="1:2">
      <c r="A196" s="66" t="s">
        <v>792</v>
      </c>
      <c r="B196" s="66">
        <v>23012706</v>
      </c>
    </row>
    <row r="197" spans="1:2">
      <c r="A197" s="66" t="s">
        <v>793</v>
      </c>
      <c r="B197" s="66">
        <v>23012706</v>
      </c>
    </row>
    <row r="198" spans="1:2">
      <c r="A198" s="66" t="s">
        <v>794</v>
      </c>
      <c r="B198" s="66">
        <v>23012706</v>
      </c>
    </row>
    <row r="199" spans="1:2">
      <c r="A199" s="66" t="s">
        <v>795</v>
      </c>
      <c r="B199" s="66">
        <v>23012707</v>
      </c>
    </row>
    <row r="200" spans="1:2">
      <c r="A200" s="66" t="s">
        <v>796</v>
      </c>
      <c r="B200" s="66">
        <v>23012707</v>
      </c>
    </row>
    <row r="201" spans="1:2">
      <c r="A201" s="66" t="s">
        <v>797</v>
      </c>
      <c r="B201" s="66">
        <v>23012707</v>
      </c>
    </row>
    <row r="202" spans="1:2">
      <c r="A202" s="66" t="s">
        <v>798</v>
      </c>
      <c r="B202" s="66">
        <v>23012707</v>
      </c>
    </row>
    <row r="203" spans="1:2">
      <c r="A203" s="66" t="s">
        <v>799</v>
      </c>
      <c r="B203" s="66">
        <v>23012707</v>
      </c>
    </row>
    <row r="204" spans="1:2">
      <c r="A204" s="66" t="s">
        <v>800</v>
      </c>
      <c r="B204" s="66">
        <v>23012707</v>
      </c>
    </row>
    <row r="205" spans="1:2">
      <c r="A205" s="66" t="s">
        <v>801</v>
      </c>
      <c r="B205" s="66">
        <v>23012707</v>
      </c>
    </row>
    <row r="206" spans="1:2">
      <c r="A206" s="66" t="s">
        <v>802</v>
      </c>
      <c r="B206" s="66">
        <v>23012707</v>
      </c>
    </row>
    <row r="207" spans="1:2">
      <c r="A207" s="66" t="s">
        <v>803</v>
      </c>
      <c r="B207" s="66">
        <v>23012707</v>
      </c>
    </row>
    <row r="208" spans="1:2">
      <c r="A208" s="66" t="s">
        <v>804</v>
      </c>
      <c r="B208" s="66">
        <v>23012707</v>
      </c>
    </row>
    <row r="209" spans="1:2">
      <c r="A209" s="66" t="s">
        <v>805</v>
      </c>
      <c r="B209" s="66">
        <v>23012707</v>
      </c>
    </row>
    <row r="210" spans="1:2">
      <c r="A210" s="66" t="s">
        <v>806</v>
      </c>
      <c r="B210" s="66">
        <v>23012707</v>
      </c>
    </row>
    <row r="211" spans="1:2">
      <c r="A211" s="66" t="s">
        <v>807</v>
      </c>
      <c r="B211" s="66">
        <v>23012707</v>
      </c>
    </row>
    <row r="212" spans="1:2">
      <c r="A212" s="66" t="s">
        <v>808</v>
      </c>
      <c r="B212" s="66">
        <v>23012707</v>
      </c>
    </row>
    <row r="213" spans="1:2">
      <c r="A213" s="66" t="s">
        <v>809</v>
      </c>
      <c r="B213" s="66">
        <v>23012707</v>
      </c>
    </row>
    <row r="214" spans="1:2">
      <c r="A214" s="66" t="s">
        <v>810</v>
      </c>
      <c r="B214" s="66">
        <v>23012707</v>
      </c>
    </row>
    <row r="215" spans="1:2">
      <c r="A215" s="66" t="s">
        <v>811</v>
      </c>
      <c r="B215" s="66">
        <v>23012707</v>
      </c>
    </row>
    <row r="216" spans="1:2">
      <c r="A216" s="66" t="s">
        <v>812</v>
      </c>
      <c r="B216" s="66">
        <v>23012707</v>
      </c>
    </row>
    <row r="217" spans="1:2">
      <c r="A217" s="66" t="s">
        <v>813</v>
      </c>
      <c r="B217" s="66">
        <v>23012707</v>
      </c>
    </row>
    <row r="218" spans="1:2">
      <c r="A218" s="66" t="s">
        <v>814</v>
      </c>
      <c r="B218" s="66">
        <v>23012707</v>
      </c>
    </row>
    <row r="219" spans="1:2">
      <c r="A219" s="66" t="s">
        <v>815</v>
      </c>
      <c r="B219" s="66">
        <v>23012707</v>
      </c>
    </row>
    <row r="220" spans="1:2">
      <c r="A220" s="66" t="s">
        <v>816</v>
      </c>
      <c r="B220" s="66">
        <v>23012707</v>
      </c>
    </row>
    <row r="221" spans="1:2">
      <c r="A221" s="66" t="s">
        <v>817</v>
      </c>
      <c r="B221" s="66">
        <v>23012707</v>
      </c>
    </row>
    <row r="222" spans="1:2">
      <c r="A222" s="66" t="s">
        <v>818</v>
      </c>
      <c r="B222" s="66">
        <v>23012707</v>
      </c>
    </row>
    <row r="223" spans="1:2">
      <c r="A223" s="66" t="s">
        <v>819</v>
      </c>
      <c r="B223" s="66">
        <v>23012707</v>
      </c>
    </row>
    <row r="224" spans="1:2">
      <c r="A224" s="66" t="s">
        <v>820</v>
      </c>
      <c r="B224" s="66">
        <v>23012707</v>
      </c>
    </row>
    <row r="225" spans="1:2">
      <c r="A225" s="66" t="s">
        <v>821</v>
      </c>
      <c r="B225" s="66">
        <v>23012707</v>
      </c>
    </row>
    <row r="226" spans="1:2">
      <c r="A226" s="66" t="s">
        <v>822</v>
      </c>
      <c r="B226" s="66">
        <v>23012707</v>
      </c>
    </row>
    <row r="227" spans="1:2">
      <c r="A227" s="66" t="s">
        <v>823</v>
      </c>
      <c r="B227" s="66">
        <v>23012707</v>
      </c>
    </row>
    <row r="228" spans="1:2">
      <c r="A228" s="66" t="s">
        <v>824</v>
      </c>
      <c r="B228" s="66">
        <v>23012707</v>
      </c>
    </row>
    <row r="229" spans="1:2">
      <c r="A229" s="66" t="s">
        <v>825</v>
      </c>
      <c r="B229" s="66">
        <v>23012707</v>
      </c>
    </row>
    <row r="230" spans="1:2">
      <c r="A230" s="66" t="s">
        <v>826</v>
      </c>
      <c r="B230" s="66">
        <v>23012707</v>
      </c>
    </row>
    <row r="231" spans="1:2">
      <c r="A231" s="66" t="s">
        <v>827</v>
      </c>
      <c r="B231" s="66">
        <v>23012707</v>
      </c>
    </row>
    <row r="232" spans="1:2">
      <c r="A232" s="66" t="s">
        <v>828</v>
      </c>
      <c r="B232" s="66">
        <v>23012707</v>
      </c>
    </row>
    <row r="233" spans="1:2">
      <c r="A233" s="66" t="s">
        <v>829</v>
      </c>
      <c r="B233" s="66">
        <v>23012707</v>
      </c>
    </row>
    <row r="234" spans="1:2">
      <c r="A234" s="66" t="s">
        <v>830</v>
      </c>
      <c r="B234" s="66">
        <v>23012707</v>
      </c>
    </row>
    <row r="235" spans="1:2">
      <c r="A235" s="66" t="s">
        <v>831</v>
      </c>
      <c r="B235" s="66">
        <v>23012707</v>
      </c>
    </row>
    <row r="236" spans="1:2">
      <c r="A236" s="66" t="s">
        <v>832</v>
      </c>
      <c r="B236" s="66">
        <v>23012707</v>
      </c>
    </row>
    <row r="237" spans="1:2">
      <c r="A237" s="66" t="s">
        <v>833</v>
      </c>
      <c r="B237" s="66">
        <v>23012708</v>
      </c>
    </row>
    <row r="238" spans="1:2">
      <c r="A238" s="66" t="s">
        <v>834</v>
      </c>
      <c r="B238" s="66">
        <v>23012708</v>
      </c>
    </row>
    <row r="239" spans="1:2">
      <c r="A239" s="66" t="s">
        <v>835</v>
      </c>
      <c r="B239" s="66">
        <v>23012708</v>
      </c>
    </row>
    <row r="240" spans="1:2">
      <c r="A240" s="66" t="s">
        <v>836</v>
      </c>
      <c r="B240" s="66">
        <v>23012708</v>
      </c>
    </row>
    <row r="241" spans="1:2">
      <c r="A241" s="66" t="s">
        <v>837</v>
      </c>
      <c r="B241" s="66">
        <v>23012708</v>
      </c>
    </row>
    <row r="242" spans="1:2">
      <c r="A242" s="66" t="s">
        <v>838</v>
      </c>
      <c r="B242" s="66">
        <v>23012708</v>
      </c>
    </row>
    <row r="243" spans="1:2">
      <c r="A243" s="66" t="s">
        <v>839</v>
      </c>
      <c r="B243" s="66">
        <v>23012708</v>
      </c>
    </row>
    <row r="244" spans="1:2">
      <c r="A244" s="66" t="s">
        <v>840</v>
      </c>
      <c r="B244" s="66">
        <v>23012708</v>
      </c>
    </row>
    <row r="245" spans="1:2">
      <c r="A245" s="66" t="s">
        <v>841</v>
      </c>
      <c r="B245" s="66">
        <v>23012708</v>
      </c>
    </row>
    <row r="246" spans="1:2">
      <c r="A246" s="66" t="s">
        <v>842</v>
      </c>
      <c r="B246" s="66">
        <v>23012708</v>
      </c>
    </row>
    <row r="247" spans="1:2">
      <c r="A247" s="66" t="s">
        <v>843</v>
      </c>
      <c r="B247" s="66">
        <v>23012708</v>
      </c>
    </row>
    <row r="248" spans="1:2">
      <c r="A248" s="66" t="s">
        <v>844</v>
      </c>
      <c r="B248" s="66">
        <v>23012708</v>
      </c>
    </row>
    <row r="249" spans="1:2">
      <c r="A249" s="66" t="s">
        <v>845</v>
      </c>
      <c r="B249" s="66">
        <v>23012708</v>
      </c>
    </row>
    <row r="250" spans="1:2">
      <c r="A250" s="66" t="s">
        <v>846</v>
      </c>
      <c r="B250" s="66">
        <v>23012708</v>
      </c>
    </row>
    <row r="251" spans="1:2">
      <c r="A251" s="66" t="s">
        <v>847</v>
      </c>
      <c r="B251" s="66">
        <v>23012708</v>
      </c>
    </row>
    <row r="252" spans="1:2">
      <c r="A252" s="66" t="s">
        <v>848</v>
      </c>
      <c r="B252" s="66">
        <v>23012708</v>
      </c>
    </row>
    <row r="253" spans="1:2">
      <c r="A253" s="66" t="s">
        <v>849</v>
      </c>
      <c r="B253" s="66">
        <v>23012708</v>
      </c>
    </row>
    <row r="254" spans="1:2">
      <c r="A254" s="66" t="s">
        <v>850</v>
      </c>
      <c r="B254" s="66">
        <v>23012708</v>
      </c>
    </row>
    <row r="255" spans="1:2">
      <c r="A255" s="66" t="s">
        <v>851</v>
      </c>
      <c r="B255" s="66">
        <v>23012708</v>
      </c>
    </row>
    <row r="256" spans="1:2">
      <c r="A256" s="66" t="s">
        <v>852</v>
      </c>
      <c r="B256" s="66">
        <v>23012708</v>
      </c>
    </row>
    <row r="257" spans="1:2">
      <c r="A257" s="66" t="s">
        <v>853</v>
      </c>
      <c r="B257" s="66">
        <v>23012708</v>
      </c>
    </row>
    <row r="258" spans="1:2">
      <c r="A258" s="66" t="s">
        <v>854</v>
      </c>
      <c r="B258" s="66">
        <v>23012708</v>
      </c>
    </row>
    <row r="259" spans="1:2">
      <c r="A259" s="66" t="s">
        <v>855</v>
      </c>
      <c r="B259" s="66">
        <v>23012708</v>
      </c>
    </row>
    <row r="260" spans="1:2">
      <c r="A260" s="66" t="s">
        <v>856</v>
      </c>
      <c r="B260" s="66">
        <v>23012708</v>
      </c>
    </row>
    <row r="261" spans="1:2">
      <c r="A261" s="66" t="s">
        <v>857</v>
      </c>
      <c r="B261" s="66">
        <v>23012709</v>
      </c>
    </row>
    <row r="262" spans="1:2">
      <c r="A262" s="66" t="s">
        <v>858</v>
      </c>
      <c r="B262" s="66">
        <v>23012709</v>
      </c>
    </row>
    <row r="263" spans="1:2">
      <c r="A263" s="66" t="s">
        <v>859</v>
      </c>
      <c r="B263" s="66">
        <v>23012709</v>
      </c>
    </row>
    <row r="264" spans="1:2">
      <c r="A264" s="66" t="s">
        <v>860</v>
      </c>
      <c r="B264" s="66">
        <v>23012709</v>
      </c>
    </row>
    <row r="265" spans="1:2">
      <c r="A265" s="66" t="s">
        <v>861</v>
      </c>
      <c r="B265" s="66">
        <v>23012709</v>
      </c>
    </row>
    <row r="266" spans="1:2">
      <c r="A266" s="66" t="s">
        <v>862</v>
      </c>
      <c r="B266" s="66">
        <v>23012709</v>
      </c>
    </row>
    <row r="267" spans="1:2">
      <c r="A267" s="66" t="s">
        <v>863</v>
      </c>
      <c r="B267" s="66">
        <v>23012709</v>
      </c>
    </row>
    <row r="268" spans="1:2">
      <c r="A268" s="66" t="s">
        <v>864</v>
      </c>
      <c r="B268" s="66">
        <v>23012709</v>
      </c>
    </row>
    <row r="269" spans="1:2">
      <c r="A269" s="66" t="s">
        <v>865</v>
      </c>
      <c r="B269" s="66">
        <v>23012709</v>
      </c>
    </row>
    <row r="270" spans="1:2">
      <c r="A270" s="66" t="s">
        <v>866</v>
      </c>
      <c r="B270" s="66">
        <v>23012709</v>
      </c>
    </row>
    <row r="271" spans="1:2">
      <c r="A271" s="66" t="s">
        <v>867</v>
      </c>
      <c r="B271" s="66">
        <v>23012709</v>
      </c>
    </row>
    <row r="272" spans="1:2">
      <c r="A272" s="66" t="s">
        <v>868</v>
      </c>
      <c r="B272" s="66">
        <v>23012709</v>
      </c>
    </row>
    <row r="273" spans="1:2">
      <c r="A273" s="66" t="s">
        <v>869</v>
      </c>
      <c r="B273" s="66">
        <v>23012709</v>
      </c>
    </row>
    <row r="274" spans="1:2">
      <c r="A274" s="66" t="s">
        <v>870</v>
      </c>
      <c r="B274" s="66">
        <v>23012709</v>
      </c>
    </row>
    <row r="275" spans="1:2">
      <c r="A275" s="66" t="s">
        <v>871</v>
      </c>
      <c r="B275" s="66">
        <v>23012709</v>
      </c>
    </row>
    <row r="276" spans="1:2">
      <c r="A276" s="66" t="s">
        <v>872</v>
      </c>
      <c r="B276" s="66">
        <v>23012709</v>
      </c>
    </row>
    <row r="277" spans="1:2">
      <c r="A277" s="66" t="s">
        <v>873</v>
      </c>
      <c r="B277" s="66">
        <v>23012709</v>
      </c>
    </row>
    <row r="278" spans="1:2">
      <c r="A278" s="66" t="s">
        <v>874</v>
      </c>
      <c r="B278" s="66">
        <v>23012709</v>
      </c>
    </row>
    <row r="279" spans="1:2">
      <c r="A279" s="66" t="s">
        <v>875</v>
      </c>
      <c r="B279" s="66">
        <v>23012709</v>
      </c>
    </row>
    <row r="280" spans="1:2">
      <c r="A280" s="66" t="s">
        <v>876</v>
      </c>
      <c r="B280" s="66">
        <v>23012709</v>
      </c>
    </row>
    <row r="281" spans="1:2">
      <c r="A281" s="66" t="s">
        <v>877</v>
      </c>
      <c r="B281" s="66">
        <v>23012709</v>
      </c>
    </row>
    <row r="282" spans="1:2">
      <c r="A282" s="66" t="s">
        <v>878</v>
      </c>
      <c r="B282" s="66">
        <v>23012709</v>
      </c>
    </row>
    <row r="283" spans="1:2">
      <c r="A283" s="66" t="s">
        <v>879</v>
      </c>
      <c r="B283" s="66">
        <v>23012709</v>
      </c>
    </row>
    <row r="284" spans="1:2">
      <c r="A284" s="66" t="s">
        <v>880</v>
      </c>
      <c r="B284" s="66">
        <v>23012709</v>
      </c>
    </row>
    <row r="285" spans="1:2">
      <c r="A285" s="66" t="s">
        <v>881</v>
      </c>
      <c r="B285" s="66">
        <v>23012709</v>
      </c>
    </row>
    <row r="286" spans="1:2">
      <c r="A286" s="66" t="s">
        <v>882</v>
      </c>
      <c r="B286" s="66">
        <v>23012709</v>
      </c>
    </row>
    <row r="287" spans="1:2">
      <c r="A287" s="66" t="s">
        <v>883</v>
      </c>
      <c r="B287" s="66">
        <v>23012709</v>
      </c>
    </row>
    <row r="288" spans="1:2">
      <c r="A288" s="66" t="s">
        <v>884</v>
      </c>
      <c r="B288" s="66">
        <v>23012709</v>
      </c>
    </row>
    <row r="289" spans="1:2">
      <c r="A289" s="66" t="s">
        <v>885</v>
      </c>
      <c r="B289" s="66">
        <v>23012709</v>
      </c>
    </row>
    <row r="290" spans="1:2">
      <c r="A290" s="66" t="s">
        <v>886</v>
      </c>
      <c r="B290" s="66">
        <v>23012709</v>
      </c>
    </row>
    <row r="291" spans="1:2">
      <c r="A291" s="66" t="s">
        <v>887</v>
      </c>
      <c r="B291" s="66">
        <v>23012709</v>
      </c>
    </row>
    <row r="292" spans="1:2">
      <c r="A292" s="66" t="s">
        <v>888</v>
      </c>
      <c r="B292" s="66">
        <v>23012709</v>
      </c>
    </row>
    <row r="293" spans="1:2">
      <c r="A293" s="66" t="s">
        <v>889</v>
      </c>
      <c r="B293" s="66">
        <v>23012710</v>
      </c>
    </row>
    <row r="294" spans="1:2">
      <c r="A294" s="66" t="s">
        <v>890</v>
      </c>
      <c r="B294" s="66">
        <v>23012710</v>
      </c>
    </row>
    <row r="295" spans="1:2">
      <c r="A295" s="66" t="s">
        <v>891</v>
      </c>
      <c r="B295" s="66">
        <v>23012710</v>
      </c>
    </row>
    <row r="296" spans="1:2">
      <c r="A296" s="66" t="s">
        <v>892</v>
      </c>
      <c r="B296" s="66">
        <v>23012710</v>
      </c>
    </row>
    <row r="297" spans="1:2">
      <c r="A297" s="66" t="s">
        <v>893</v>
      </c>
      <c r="B297" s="66">
        <v>23012710</v>
      </c>
    </row>
    <row r="298" spans="1:2">
      <c r="A298" s="66" t="s">
        <v>894</v>
      </c>
      <c r="B298" s="66">
        <v>23012710</v>
      </c>
    </row>
    <row r="299" spans="1:2">
      <c r="A299" s="66" t="s">
        <v>895</v>
      </c>
      <c r="B299" s="66">
        <v>23012710</v>
      </c>
    </row>
    <row r="300" spans="1:2">
      <c r="A300" s="66" t="s">
        <v>896</v>
      </c>
      <c r="B300" s="66">
        <v>23012710</v>
      </c>
    </row>
    <row r="301" spans="1:2">
      <c r="A301" s="66" t="s">
        <v>897</v>
      </c>
      <c r="B301" s="66">
        <v>23012710</v>
      </c>
    </row>
    <row r="302" spans="1:2">
      <c r="A302" s="66" t="s">
        <v>898</v>
      </c>
      <c r="B302" s="66">
        <v>23012710</v>
      </c>
    </row>
    <row r="303" spans="1:2">
      <c r="A303" s="66" t="s">
        <v>899</v>
      </c>
      <c r="B303" s="66">
        <v>23012710</v>
      </c>
    </row>
    <row r="304" spans="1:2">
      <c r="A304" s="66" t="s">
        <v>900</v>
      </c>
      <c r="B304" s="66">
        <v>23012710</v>
      </c>
    </row>
    <row r="305" spans="1:2">
      <c r="A305" s="66" t="s">
        <v>901</v>
      </c>
      <c r="B305" s="66">
        <v>23012710</v>
      </c>
    </row>
    <row r="306" spans="1:2">
      <c r="A306" s="66" t="s">
        <v>902</v>
      </c>
      <c r="B306" s="66">
        <v>23012710</v>
      </c>
    </row>
    <row r="307" spans="1:2">
      <c r="A307" s="66" t="s">
        <v>903</v>
      </c>
      <c r="B307" s="66">
        <v>23012710</v>
      </c>
    </row>
    <row r="308" spans="1:2">
      <c r="A308" s="66" t="s">
        <v>904</v>
      </c>
      <c r="B308" s="66">
        <v>23012710</v>
      </c>
    </row>
    <row r="309" spans="1:2">
      <c r="A309" s="66" t="s">
        <v>905</v>
      </c>
      <c r="B309" s="66">
        <v>23012710</v>
      </c>
    </row>
    <row r="310" spans="1:2">
      <c r="A310" s="66" t="s">
        <v>906</v>
      </c>
      <c r="B310" s="66">
        <v>23012710</v>
      </c>
    </row>
    <row r="311" spans="1:2">
      <c r="A311" s="66" t="s">
        <v>907</v>
      </c>
      <c r="B311" s="66">
        <v>23012710</v>
      </c>
    </row>
    <row r="312" spans="1:2">
      <c r="A312" s="66" t="s">
        <v>908</v>
      </c>
      <c r="B312" s="66">
        <v>23012710</v>
      </c>
    </row>
    <row r="313" spans="1:2">
      <c r="A313" s="66" t="s">
        <v>909</v>
      </c>
      <c r="B313" s="66">
        <v>23012710</v>
      </c>
    </row>
    <row r="314" spans="1:2">
      <c r="A314" s="66" t="s">
        <v>910</v>
      </c>
      <c r="B314" s="66">
        <v>23012710</v>
      </c>
    </row>
    <row r="315" spans="1:2">
      <c r="A315" s="66" t="s">
        <v>911</v>
      </c>
      <c r="B315" s="66">
        <v>23012710</v>
      </c>
    </row>
    <row r="316" spans="1:2">
      <c r="A316" s="66" t="s">
        <v>912</v>
      </c>
      <c r="B316" s="66">
        <v>23012710</v>
      </c>
    </row>
    <row r="317" spans="1:2">
      <c r="A317" s="66" t="s">
        <v>913</v>
      </c>
      <c r="B317" s="66">
        <v>23012710</v>
      </c>
    </row>
    <row r="318" spans="1:2">
      <c r="A318" s="66" t="s">
        <v>914</v>
      </c>
      <c r="B318" s="66">
        <v>23012710</v>
      </c>
    </row>
    <row r="319" spans="1:2">
      <c r="A319" s="66" t="s">
        <v>915</v>
      </c>
      <c r="B319" s="66">
        <v>23012710</v>
      </c>
    </row>
    <row r="320" spans="1:2">
      <c r="A320" s="66" t="s">
        <v>916</v>
      </c>
      <c r="B320" s="66">
        <v>23012710</v>
      </c>
    </row>
    <row r="321" spans="1:2">
      <c r="A321" s="66" t="s">
        <v>917</v>
      </c>
      <c r="B321" s="66">
        <v>23012710</v>
      </c>
    </row>
    <row r="322" spans="1:2">
      <c r="A322" s="66" t="s">
        <v>918</v>
      </c>
      <c r="B322" s="66">
        <v>23012710</v>
      </c>
    </row>
    <row r="323" spans="1:2">
      <c r="A323" s="66" t="s">
        <v>919</v>
      </c>
      <c r="B323" s="66">
        <v>23012710</v>
      </c>
    </row>
    <row r="324" spans="1:2">
      <c r="A324" s="66" t="s">
        <v>920</v>
      </c>
      <c r="B324" s="66">
        <v>23012710</v>
      </c>
    </row>
    <row r="325" spans="1:2">
      <c r="A325" s="66" t="s">
        <v>921</v>
      </c>
      <c r="B325" s="66">
        <v>23012710</v>
      </c>
    </row>
    <row r="326" spans="1:2">
      <c r="A326" s="66" t="s">
        <v>922</v>
      </c>
      <c r="B326" s="66">
        <v>23012710</v>
      </c>
    </row>
    <row r="327" spans="1:2">
      <c r="A327" s="66" t="s">
        <v>923</v>
      </c>
      <c r="B327" s="66">
        <v>23012710</v>
      </c>
    </row>
    <row r="328" spans="1:2">
      <c r="A328" s="66" t="s">
        <v>924</v>
      </c>
      <c r="B328" s="66">
        <v>23012711</v>
      </c>
    </row>
    <row r="329" spans="1:2">
      <c r="A329" s="66" t="s">
        <v>925</v>
      </c>
      <c r="B329" s="66">
        <v>23012711</v>
      </c>
    </row>
    <row r="330" spans="1:2">
      <c r="A330" s="66" t="s">
        <v>926</v>
      </c>
      <c r="B330" s="66">
        <v>23012711</v>
      </c>
    </row>
    <row r="331" spans="1:2">
      <c r="A331" s="66" t="s">
        <v>927</v>
      </c>
      <c r="B331" s="66">
        <v>23012711</v>
      </c>
    </row>
    <row r="332" spans="1:2">
      <c r="A332" s="66" t="s">
        <v>928</v>
      </c>
      <c r="B332" s="66">
        <v>23012711</v>
      </c>
    </row>
    <row r="333" spans="1:2">
      <c r="A333" s="66" t="s">
        <v>929</v>
      </c>
      <c r="B333" s="66">
        <v>23012711</v>
      </c>
    </row>
    <row r="334" spans="1:2">
      <c r="A334" s="66" t="s">
        <v>930</v>
      </c>
      <c r="B334" s="66">
        <v>23012711</v>
      </c>
    </row>
    <row r="335" spans="1:2">
      <c r="A335" s="66" t="s">
        <v>931</v>
      </c>
      <c r="B335" s="66">
        <v>23012711</v>
      </c>
    </row>
    <row r="336" spans="1:2">
      <c r="A336" s="66" t="s">
        <v>932</v>
      </c>
      <c r="B336" s="66">
        <v>23012711</v>
      </c>
    </row>
    <row r="337" spans="1:2">
      <c r="A337" s="66" t="s">
        <v>933</v>
      </c>
      <c r="B337" s="66">
        <v>23012711</v>
      </c>
    </row>
    <row r="338" spans="1:2">
      <c r="A338" s="66" t="s">
        <v>934</v>
      </c>
      <c r="B338" s="66">
        <v>23012711</v>
      </c>
    </row>
    <row r="339" spans="1:2">
      <c r="A339" s="66" t="s">
        <v>935</v>
      </c>
      <c r="B339" s="66">
        <v>23012711</v>
      </c>
    </row>
    <row r="340" spans="1:2">
      <c r="A340" s="66" t="s">
        <v>936</v>
      </c>
      <c r="B340" s="66">
        <v>23012711</v>
      </c>
    </row>
    <row r="341" spans="1:2">
      <c r="A341" s="66" t="s">
        <v>937</v>
      </c>
      <c r="B341" s="66">
        <v>23012711</v>
      </c>
    </row>
    <row r="342" spans="1:2">
      <c r="A342" s="66" t="s">
        <v>938</v>
      </c>
      <c r="B342" s="66">
        <v>23012711</v>
      </c>
    </row>
    <row r="343" spans="1:2">
      <c r="A343" s="66" t="s">
        <v>939</v>
      </c>
      <c r="B343" s="66">
        <v>23012711</v>
      </c>
    </row>
    <row r="344" spans="1:2">
      <c r="A344" s="66" t="s">
        <v>940</v>
      </c>
      <c r="B344" s="66">
        <v>23012711</v>
      </c>
    </row>
    <row r="345" spans="1:2">
      <c r="A345" s="66" t="s">
        <v>941</v>
      </c>
      <c r="B345" s="66">
        <v>23012711</v>
      </c>
    </row>
    <row r="346" spans="1:2">
      <c r="A346" s="66" t="s">
        <v>942</v>
      </c>
      <c r="B346" s="66">
        <v>23012711</v>
      </c>
    </row>
    <row r="347" spans="1:2">
      <c r="A347" s="66" t="s">
        <v>943</v>
      </c>
      <c r="B347" s="66">
        <v>23012711</v>
      </c>
    </row>
    <row r="348" spans="1:2">
      <c r="A348" s="66" t="s">
        <v>944</v>
      </c>
      <c r="B348" s="66">
        <v>23012711</v>
      </c>
    </row>
    <row r="349" spans="1:2">
      <c r="A349" s="66" t="s">
        <v>945</v>
      </c>
      <c r="B349" s="66">
        <v>23012711</v>
      </c>
    </row>
    <row r="350" spans="1:2">
      <c r="A350" s="66" t="s">
        <v>946</v>
      </c>
      <c r="B350" s="66">
        <v>23012711</v>
      </c>
    </row>
    <row r="351" spans="1:2">
      <c r="A351" s="66" t="s">
        <v>947</v>
      </c>
      <c r="B351" s="66">
        <v>23012711</v>
      </c>
    </row>
    <row r="352" spans="1:2">
      <c r="A352" s="66" t="s">
        <v>948</v>
      </c>
      <c r="B352" s="66">
        <v>23012711</v>
      </c>
    </row>
    <row r="353" spans="1:2">
      <c r="A353" s="66" t="s">
        <v>949</v>
      </c>
      <c r="B353" s="66">
        <v>23012711</v>
      </c>
    </row>
    <row r="354" spans="1:2">
      <c r="A354" s="66" t="s">
        <v>950</v>
      </c>
      <c r="B354" s="66">
        <v>23012711</v>
      </c>
    </row>
    <row r="355" spans="1:2">
      <c r="A355" s="66" t="s">
        <v>951</v>
      </c>
      <c r="B355" s="66">
        <v>23012711</v>
      </c>
    </row>
    <row r="356" spans="1:2">
      <c r="A356" s="66" t="s">
        <v>952</v>
      </c>
      <c r="B356" s="66">
        <v>23012711</v>
      </c>
    </row>
    <row r="357" spans="1:2">
      <c r="A357" s="66" t="s">
        <v>953</v>
      </c>
      <c r="B357" s="66">
        <v>23012711</v>
      </c>
    </row>
    <row r="358" spans="1:2">
      <c r="A358" s="66" t="s">
        <v>954</v>
      </c>
      <c r="B358" s="66">
        <v>23012711</v>
      </c>
    </row>
    <row r="359" spans="1:2">
      <c r="A359" s="66" t="s">
        <v>955</v>
      </c>
      <c r="B359" s="66">
        <v>23012711</v>
      </c>
    </row>
    <row r="360" spans="1:2">
      <c r="A360" s="66" t="s">
        <v>956</v>
      </c>
      <c r="B360" s="66">
        <v>23012711</v>
      </c>
    </row>
    <row r="361" spans="1:2">
      <c r="A361" s="66" t="s">
        <v>957</v>
      </c>
      <c r="B361" s="66">
        <v>23012711</v>
      </c>
    </row>
    <row r="362" spans="1:2">
      <c r="A362" s="66" t="s">
        <v>958</v>
      </c>
      <c r="B362" s="66">
        <v>23012711</v>
      </c>
    </row>
    <row r="363" spans="1:2">
      <c r="A363" s="66" t="s">
        <v>959</v>
      </c>
      <c r="B363" s="66">
        <v>23012711</v>
      </c>
    </row>
    <row r="364" spans="1:2">
      <c r="A364" s="66" t="s">
        <v>960</v>
      </c>
      <c r="B364" s="66">
        <v>23012711</v>
      </c>
    </row>
    <row r="365" spans="1:2">
      <c r="A365" s="66" t="s">
        <v>961</v>
      </c>
      <c r="B365" s="66">
        <v>23012711</v>
      </c>
    </row>
    <row r="366" spans="1:2">
      <c r="A366" s="66" t="s">
        <v>962</v>
      </c>
      <c r="B366" s="66">
        <v>23012711</v>
      </c>
    </row>
    <row r="367" spans="1:2">
      <c r="A367" s="66" t="s">
        <v>963</v>
      </c>
      <c r="B367" s="66">
        <v>23012711</v>
      </c>
    </row>
    <row r="368" spans="1:2">
      <c r="A368" s="66" t="s">
        <v>964</v>
      </c>
      <c r="B368" s="66">
        <v>23012711</v>
      </c>
    </row>
    <row r="369" spans="1:2">
      <c r="A369" s="66" t="s">
        <v>965</v>
      </c>
      <c r="B369" s="66">
        <v>23012711</v>
      </c>
    </row>
    <row r="370" spans="1:2">
      <c r="A370" s="66" t="s">
        <v>966</v>
      </c>
      <c r="B370" s="66">
        <v>23012711</v>
      </c>
    </row>
    <row r="371" spans="1:2">
      <c r="A371" s="66" t="s">
        <v>967</v>
      </c>
      <c r="B371" s="66">
        <v>23012711</v>
      </c>
    </row>
    <row r="372" spans="1:2">
      <c r="A372" s="66" t="s">
        <v>968</v>
      </c>
      <c r="B372" s="66">
        <v>23012712</v>
      </c>
    </row>
    <row r="373" spans="1:2">
      <c r="A373" s="66" t="s">
        <v>969</v>
      </c>
      <c r="B373" s="66">
        <v>23012712</v>
      </c>
    </row>
    <row r="374" spans="1:2">
      <c r="A374" s="66" t="s">
        <v>970</v>
      </c>
      <c r="B374" s="66">
        <v>23012712</v>
      </c>
    </row>
    <row r="375" spans="1:2">
      <c r="A375" s="66" t="s">
        <v>971</v>
      </c>
      <c r="B375" s="66">
        <v>23012712</v>
      </c>
    </row>
    <row r="376" spans="1:2">
      <c r="A376" s="66" t="s">
        <v>972</v>
      </c>
      <c r="B376" s="66">
        <v>23012712</v>
      </c>
    </row>
    <row r="377" spans="1:2">
      <c r="A377" s="66" t="s">
        <v>973</v>
      </c>
      <c r="B377" s="66">
        <v>23012712</v>
      </c>
    </row>
    <row r="378" spans="1:2">
      <c r="A378" s="66" t="s">
        <v>974</v>
      </c>
      <c r="B378" s="66">
        <v>23012712</v>
      </c>
    </row>
    <row r="379" spans="1:2">
      <c r="A379" s="66" t="s">
        <v>975</v>
      </c>
      <c r="B379" s="66">
        <v>23012712</v>
      </c>
    </row>
    <row r="380" spans="1:2">
      <c r="A380" s="66" t="s">
        <v>976</v>
      </c>
      <c r="B380" s="66">
        <v>23012712</v>
      </c>
    </row>
    <row r="381" spans="1:2">
      <c r="A381" s="66" t="s">
        <v>977</v>
      </c>
      <c r="B381" s="66">
        <v>23012712</v>
      </c>
    </row>
    <row r="382" spans="1:2">
      <c r="A382" s="66" t="s">
        <v>978</v>
      </c>
      <c r="B382" s="66">
        <v>23012712</v>
      </c>
    </row>
    <row r="383" spans="1:2">
      <c r="A383" s="66" t="s">
        <v>979</v>
      </c>
      <c r="B383" s="66">
        <v>23012712</v>
      </c>
    </row>
    <row r="384" spans="1:2">
      <c r="A384" s="66" t="s">
        <v>980</v>
      </c>
      <c r="B384" s="66">
        <v>23012712</v>
      </c>
    </row>
    <row r="385" spans="1:2">
      <c r="A385" s="66" t="s">
        <v>981</v>
      </c>
      <c r="B385" s="66">
        <v>23012712</v>
      </c>
    </row>
    <row r="386" spans="1:2">
      <c r="A386" s="66" t="s">
        <v>982</v>
      </c>
      <c r="B386" s="66">
        <v>23012712</v>
      </c>
    </row>
    <row r="387" spans="1:2">
      <c r="A387" s="66" t="s">
        <v>983</v>
      </c>
      <c r="B387" s="66">
        <v>23012712</v>
      </c>
    </row>
    <row r="388" spans="1:2">
      <c r="A388" s="66" t="s">
        <v>984</v>
      </c>
      <c r="B388" s="66">
        <v>23012712</v>
      </c>
    </row>
    <row r="389" spans="1:2">
      <c r="A389" s="66" t="s">
        <v>985</v>
      </c>
      <c r="B389" s="66">
        <v>23012712</v>
      </c>
    </row>
    <row r="390" spans="1:2">
      <c r="A390" s="66" t="s">
        <v>986</v>
      </c>
      <c r="B390" s="66">
        <v>23012712</v>
      </c>
    </row>
    <row r="391" spans="1:2">
      <c r="A391" s="66" t="s">
        <v>987</v>
      </c>
      <c r="B391" s="66">
        <v>23012712</v>
      </c>
    </row>
    <row r="392" spans="1:2">
      <c r="A392" s="66" t="s">
        <v>988</v>
      </c>
      <c r="B392" s="66">
        <v>23012712</v>
      </c>
    </row>
    <row r="393" spans="1:2">
      <c r="A393" s="66" t="s">
        <v>989</v>
      </c>
      <c r="B393" s="66">
        <v>23012712</v>
      </c>
    </row>
    <row r="394" spans="1:2">
      <c r="A394" s="66" t="s">
        <v>990</v>
      </c>
      <c r="B394" s="66">
        <v>23012712</v>
      </c>
    </row>
    <row r="395" spans="1:2">
      <c r="A395" s="66" t="s">
        <v>991</v>
      </c>
      <c r="B395" s="66">
        <v>23012712</v>
      </c>
    </row>
    <row r="396" spans="1:2">
      <c r="A396" s="66" t="s">
        <v>992</v>
      </c>
      <c r="B396" s="66">
        <v>23012712</v>
      </c>
    </row>
    <row r="397" spans="1:2">
      <c r="A397" s="66" t="s">
        <v>993</v>
      </c>
      <c r="B397" s="66">
        <v>23012712</v>
      </c>
    </row>
    <row r="398" spans="1:2">
      <c r="A398" s="66" t="s">
        <v>994</v>
      </c>
      <c r="B398" s="66">
        <v>23012712</v>
      </c>
    </row>
    <row r="399" spans="1:2">
      <c r="A399" s="66" t="s">
        <v>995</v>
      </c>
      <c r="B399" s="66">
        <v>23012712</v>
      </c>
    </row>
    <row r="400" spans="1:2">
      <c r="A400" s="66" t="s">
        <v>996</v>
      </c>
      <c r="B400" s="66">
        <v>23012712</v>
      </c>
    </row>
    <row r="401" spans="1:2">
      <c r="A401" s="66" t="s">
        <v>997</v>
      </c>
      <c r="B401" s="66">
        <v>23012712</v>
      </c>
    </row>
    <row r="402" spans="1:2">
      <c r="A402" s="66" t="s">
        <v>998</v>
      </c>
      <c r="B402" s="66">
        <v>23012712</v>
      </c>
    </row>
    <row r="403" spans="1:2">
      <c r="A403" s="66" t="s">
        <v>999</v>
      </c>
      <c r="B403" s="66">
        <v>23012712</v>
      </c>
    </row>
    <row r="404" spans="1:2">
      <c r="A404" s="66" t="s">
        <v>1000</v>
      </c>
      <c r="B404" s="66">
        <v>23012712</v>
      </c>
    </row>
    <row r="405" spans="1:2">
      <c r="A405" s="66" t="s">
        <v>1001</v>
      </c>
      <c r="B405" s="66">
        <v>23012712</v>
      </c>
    </row>
    <row r="406" spans="1:2">
      <c r="A406" s="66" t="s">
        <v>1002</v>
      </c>
      <c r="B406" s="66">
        <v>23012712</v>
      </c>
    </row>
    <row r="407" spans="1:2">
      <c r="A407" s="66" t="s">
        <v>1003</v>
      </c>
      <c r="B407" s="66">
        <v>23012712</v>
      </c>
    </row>
    <row r="408" spans="1:2">
      <c r="A408" s="66" t="s">
        <v>1004</v>
      </c>
      <c r="B408" s="66">
        <v>23012712</v>
      </c>
    </row>
    <row r="409" spans="1:2">
      <c r="A409" s="66" t="s">
        <v>1005</v>
      </c>
      <c r="B409" s="66">
        <v>23012712</v>
      </c>
    </row>
    <row r="410" spans="1:2">
      <c r="A410" s="66" t="s">
        <v>1006</v>
      </c>
      <c r="B410" s="66">
        <v>23012712</v>
      </c>
    </row>
    <row r="411" spans="1:2">
      <c r="A411" s="66" t="s">
        <v>1007</v>
      </c>
      <c r="B411" s="66">
        <v>23012712</v>
      </c>
    </row>
    <row r="412" spans="1:2">
      <c r="A412" s="66" t="s">
        <v>1008</v>
      </c>
      <c r="B412" s="66">
        <v>23012712</v>
      </c>
    </row>
    <row r="413" spans="1:2">
      <c r="A413" s="66" t="s">
        <v>1009</v>
      </c>
      <c r="B413" s="66">
        <v>23012713</v>
      </c>
    </row>
    <row r="414" spans="1:2">
      <c r="A414" s="66" t="s">
        <v>1010</v>
      </c>
      <c r="B414" s="66">
        <v>23012713</v>
      </c>
    </row>
    <row r="415" spans="1:2">
      <c r="A415" s="66" t="s">
        <v>1011</v>
      </c>
      <c r="B415" s="66">
        <v>23012713</v>
      </c>
    </row>
    <row r="416" spans="1:2">
      <c r="A416" s="66" t="s">
        <v>1012</v>
      </c>
      <c r="B416" s="66">
        <v>23012713</v>
      </c>
    </row>
    <row r="417" spans="1:2">
      <c r="A417" s="66" t="s">
        <v>1013</v>
      </c>
      <c r="B417" s="66">
        <v>23012713</v>
      </c>
    </row>
    <row r="418" spans="1:2">
      <c r="A418" s="66" t="s">
        <v>1014</v>
      </c>
      <c r="B418" s="66">
        <v>23012713</v>
      </c>
    </row>
    <row r="419" spans="1:2">
      <c r="A419" s="66" t="s">
        <v>1015</v>
      </c>
      <c r="B419" s="66">
        <v>23012713</v>
      </c>
    </row>
    <row r="420" spans="1:2">
      <c r="A420" s="66" t="s">
        <v>1016</v>
      </c>
      <c r="B420" s="66">
        <v>23012713</v>
      </c>
    </row>
    <row r="421" spans="1:2">
      <c r="A421" s="66" t="s">
        <v>1017</v>
      </c>
      <c r="B421" s="66">
        <v>23012713</v>
      </c>
    </row>
    <row r="422" spans="1:2">
      <c r="A422" s="66" t="s">
        <v>1018</v>
      </c>
      <c r="B422" s="66">
        <v>23012713</v>
      </c>
    </row>
    <row r="423" spans="1:2">
      <c r="A423" s="66" t="s">
        <v>1019</v>
      </c>
      <c r="B423" s="66">
        <v>23012713</v>
      </c>
    </row>
    <row r="424" spans="1:2">
      <c r="A424" s="66" t="s">
        <v>1020</v>
      </c>
      <c r="B424" s="66">
        <v>23012713</v>
      </c>
    </row>
    <row r="425" spans="1:2">
      <c r="A425" s="66" t="s">
        <v>1021</v>
      </c>
      <c r="B425" s="66">
        <v>23012713</v>
      </c>
    </row>
    <row r="426" spans="1:2">
      <c r="A426" s="66" t="s">
        <v>1022</v>
      </c>
      <c r="B426" s="66">
        <v>23012713</v>
      </c>
    </row>
    <row r="427" spans="1:2">
      <c r="A427" s="66" t="s">
        <v>1023</v>
      </c>
      <c r="B427" s="66">
        <v>23012713</v>
      </c>
    </row>
    <row r="428" spans="1:2">
      <c r="A428" s="66" t="s">
        <v>1024</v>
      </c>
      <c r="B428" s="66">
        <v>23012713</v>
      </c>
    </row>
    <row r="429" spans="1:2">
      <c r="A429" s="66" t="s">
        <v>1025</v>
      </c>
      <c r="B429" s="66">
        <v>23012713</v>
      </c>
    </row>
    <row r="430" spans="1:2">
      <c r="A430" s="66" t="s">
        <v>1026</v>
      </c>
      <c r="B430" s="66">
        <v>23012713</v>
      </c>
    </row>
    <row r="431" spans="1:2">
      <c r="A431" s="66" t="s">
        <v>1027</v>
      </c>
      <c r="B431" s="66">
        <v>23012713</v>
      </c>
    </row>
    <row r="432" spans="1:2">
      <c r="A432" s="66" t="s">
        <v>1028</v>
      </c>
      <c r="B432" s="66">
        <v>23012713</v>
      </c>
    </row>
    <row r="433" spans="1:2">
      <c r="A433" s="66" t="s">
        <v>1029</v>
      </c>
      <c r="B433" s="66">
        <v>23012713</v>
      </c>
    </row>
    <row r="434" spans="1:2">
      <c r="A434" s="66" t="s">
        <v>1030</v>
      </c>
      <c r="B434" s="66">
        <v>23012713</v>
      </c>
    </row>
    <row r="435" spans="1:2">
      <c r="A435" s="66" t="s">
        <v>1031</v>
      </c>
      <c r="B435" s="66">
        <v>23012713</v>
      </c>
    </row>
    <row r="436" spans="1:2">
      <c r="A436" s="66" t="s">
        <v>1032</v>
      </c>
      <c r="B436" s="66">
        <v>23012713</v>
      </c>
    </row>
    <row r="437" spans="1:2">
      <c r="A437" s="66" t="s">
        <v>1033</v>
      </c>
      <c r="B437" s="66">
        <v>23012713</v>
      </c>
    </row>
    <row r="438" spans="1:2">
      <c r="A438" s="66" t="s">
        <v>1034</v>
      </c>
      <c r="B438" s="66">
        <v>23012713</v>
      </c>
    </row>
    <row r="439" spans="1:2">
      <c r="A439" s="66" t="s">
        <v>1035</v>
      </c>
      <c r="B439" s="66">
        <v>23012713</v>
      </c>
    </row>
    <row r="440" spans="1:2">
      <c r="A440" s="66" t="s">
        <v>1036</v>
      </c>
      <c r="B440" s="66">
        <v>23012713</v>
      </c>
    </row>
    <row r="441" spans="1:2">
      <c r="A441" s="66" t="s">
        <v>1037</v>
      </c>
      <c r="B441" s="66">
        <v>23012713</v>
      </c>
    </row>
    <row r="442" spans="1:2">
      <c r="A442" s="66" t="s">
        <v>1038</v>
      </c>
      <c r="B442" s="66">
        <v>23012713</v>
      </c>
    </row>
    <row r="443" spans="1:2">
      <c r="A443" s="66" t="s">
        <v>1039</v>
      </c>
      <c r="B443" s="66">
        <v>23012713</v>
      </c>
    </row>
    <row r="444" spans="1:2">
      <c r="A444" s="66" t="s">
        <v>1040</v>
      </c>
      <c r="B444" s="66">
        <v>23012713</v>
      </c>
    </row>
    <row r="445" spans="1:2">
      <c r="A445" s="66" t="s">
        <v>1041</v>
      </c>
      <c r="B445" s="66">
        <v>23012713</v>
      </c>
    </row>
    <row r="446" spans="1:2">
      <c r="A446" s="66" t="s">
        <v>1042</v>
      </c>
      <c r="B446" s="66">
        <v>23012713</v>
      </c>
    </row>
    <row r="447" spans="1:2">
      <c r="A447" s="66" t="s">
        <v>1043</v>
      </c>
      <c r="B447" s="66">
        <v>23012713</v>
      </c>
    </row>
    <row r="448" spans="1:2">
      <c r="A448" s="66" t="s">
        <v>1044</v>
      </c>
      <c r="B448" s="66">
        <v>23012713</v>
      </c>
    </row>
    <row r="449" spans="1:2">
      <c r="A449" s="66" t="s">
        <v>1045</v>
      </c>
      <c r="B449" s="66">
        <v>23012713</v>
      </c>
    </row>
    <row r="450" spans="1:2">
      <c r="A450" s="66" t="s">
        <v>1046</v>
      </c>
      <c r="B450" s="66">
        <v>23012713</v>
      </c>
    </row>
    <row r="451" spans="1:2">
      <c r="A451" s="66" t="s">
        <v>1047</v>
      </c>
      <c r="B451" s="66">
        <v>23012713</v>
      </c>
    </row>
    <row r="452" spans="1:2">
      <c r="A452" s="66" t="s">
        <v>1048</v>
      </c>
      <c r="B452" s="66">
        <v>23012713</v>
      </c>
    </row>
    <row r="453" spans="1:2">
      <c r="A453" s="66" t="s">
        <v>1049</v>
      </c>
      <c r="B453" s="66">
        <v>23012714</v>
      </c>
    </row>
    <row r="454" spans="1:2">
      <c r="A454" s="66" t="s">
        <v>1050</v>
      </c>
      <c r="B454" s="66">
        <v>23012714</v>
      </c>
    </row>
    <row r="455" spans="1:2">
      <c r="A455" s="66" t="s">
        <v>1051</v>
      </c>
      <c r="B455" s="66">
        <v>23012714</v>
      </c>
    </row>
    <row r="456" spans="1:2">
      <c r="A456" s="66" t="s">
        <v>1052</v>
      </c>
      <c r="B456" s="66">
        <v>23012714</v>
      </c>
    </row>
    <row r="457" spans="1:2">
      <c r="A457" s="66" t="s">
        <v>1053</v>
      </c>
      <c r="B457" s="66">
        <v>23012714</v>
      </c>
    </row>
    <row r="458" spans="1:2">
      <c r="A458" s="66" t="s">
        <v>1054</v>
      </c>
      <c r="B458" s="66">
        <v>23012714</v>
      </c>
    </row>
    <row r="459" spans="1:2">
      <c r="A459" s="66" t="s">
        <v>1055</v>
      </c>
      <c r="B459" s="66">
        <v>23012714</v>
      </c>
    </row>
    <row r="460" spans="1:2">
      <c r="A460" s="66" t="s">
        <v>1056</v>
      </c>
      <c r="B460" s="66">
        <v>23012714</v>
      </c>
    </row>
    <row r="461" spans="1:2">
      <c r="A461" s="66" t="s">
        <v>1057</v>
      </c>
      <c r="B461" s="66">
        <v>23012714</v>
      </c>
    </row>
    <row r="462" spans="1:2">
      <c r="A462" s="66" t="s">
        <v>1058</v>
      </c>
      <c r="B462" s="66">
        <v>23012714</v>
      </c>
    </row>
    <row r="463" spans="1:2">
      <c r="A463" s="66" t="s">
        <v>1059</v>
      </c>
      <c r="B463" s="66">
        <v>23012714</v>
      </c>
    </row>
    <row r="464" spans="1:2">
      <c r="A464" s="66" t="s">
        <v>1060</v>
      </c>
      <c r="B464" s="66">
        <v>23012714</v>
      </c>
    </row>
    <row r="465" spans="1:2">
      <c r="A465" s="66" t="s">
        <v>1061</v>
      </c>
      <c r="B465" s="66">
        <v>23012714</v>
      </c>
    </row>
    <row r="466" spans="1:2">
      <c r="A466" s="66" t="s">
        <v>1062</v>
      </c>
      <c r="B466" s="66">
        <v>23012714</v>
      </c>
    </row>
    <row r="467" spans="1:2">
      <c r="A467" s="66" t="s">
        <v>1063</v>
      </c>
      <c r="B467" s="66">
        <v>23012714</v>
      </c>
    </row>
    <row r="468" spans="1:2">
      <c r="A468" s="66" t="s">
        <v>1064</v>
      </c>
      <c r="B468" s="66">
        <v>23012714</v>
      </c>
    </row>
    <row r="469" spans="1:2">
      <c r="A469" s="66" t="s">
        <v>1065</v>
      </c>
      <c r="B469" s="66">
        <v>23012714</v>
      </c>
    </row>
    <row r="470" spans="1:2">
      <c r="A470" s="66" t="s">
        <v>1066</v>
      </c>
      <c r="B470" s="66">
        <v>23012714</v>
      </c>
    </row>
    <row r="471" spans="1:2">
      <c r="A471" s="66" t="s">
        <v>1067</v>
      </c>
      <c r="B471" s="66">
        <v>23012714</v>
      </c>
    </row>
    <row r="472" spans="1:2">
      <c r="A472" s="66" t="s">
        <v>1068</v>
      </c>
      <c r="B472" s="66">
        <v>23012714</v>
      </c>
    </row>
    <row r="473" spans="1:2">
      <c r="A473" s="66" t="s">
        <v>1069</v>
      </c>
      <c r="B473" s="66">
        <v>23012714</v>
      </c>
    </row>
    <row r="474" spans="1:2">
      <c r="A474" s="66" t="s">
        <v>1070</v>
      </c>
      <c r="B474" s="66">
        <v>23012714</v>
      </c>
    </row>
    <row r="475" spans="1:2">
      <c r="A475" s="66" t="s">
        <v>1071</v>
      </c>
      <c r="B475" s="66">
        <v>23012714</v>
      </c>
    </row>
    <row r="476" spans="1:2">
      <c r="A476" s="66" t="s">
        <v>1072</v>
      </c>
      <c r="B476" s="66">
        <v>23012714</v>
      </c>
    </row>
    <row r="477" spans="1:2">
      <c r="A477" s="66" t="s">
        <v>1073</v>
      </c>
      <c r="B477" s="66">
        <v>23012714</v>
      </c>
    </row>
    <row r="478" spans="1:2">
      <c r="A478" s="66" t="s">
        <v>1074</v>
      </c>
      <c r="B478" s="66">
        <v>23012715</v>
      </c>
    </row>
    <row r="479" spans="1:2">
      <c r="A479" s="66" t="s">
        <v>1075</v>
      </c>
      <c r="B479" s="66">
        <v>23012715</v>
      </c>
    </row>
    <row r="480" spans="1:2">
      <c r="A480" s="66" t="s">
        <v>1076</v>
      </c>
      <c r="B480" s="66">
        <v>23012715</v>
      </c>
    </row>
    <row r="481" spans="1:2">
      <c r="A481" s="66" t="s">
        <v>1077</v>
      </c>
      <c r="B481" s="66">
        <v>23012715</v>
      </c>
    </row>
    <row r="482" spans="1:2">
      <c r="A482" s="66" t="s">
        <v>1078</v>
      </c>
      <c r="B482" s="66">
        <v>23012715</v>
      </c>
    </row>
    <row r="483" spans="1:2">
      <c r="A483" s="66" t="s">
        <v>1079</v>
      </c>
      <c r="B483" s="66">
        <v>23012715</v>
      </c>
    </row>
    <row r="484" spans="1:2">
      <c r="A484" s="66" t="s">
        <v>1080</v>
      </c>
      <c r="B484" s="66">
        <v>23012715</v>
      </c>
    </row>
    <row r="485" spans="1:2">
      <c r="A485" s="66" t="s">
        <v>1081</v>
      </c>
      <c r="B485" s="66">
        <v>23012715</v>
      </c>
    </row>
    <row r="486" spans="1:2">
      <c r="A486" s="66" t="s">
        <v>1082</v>
      </c>
      <c r="B486" s="66">
        <v>23012715</v>
      </c>
    </row>
    <row r="487" spans="1:2">
      <c r="A487" s="66" t="s">
        <v>1083</v>
      </c>
      <c r="B487" s="66">
        <v>23012715</v>
      </c>
    </row>
    <row r="488" spans="1:2">
      <c r="A488" s="66" t="s">
        <v>1084</v>
      </c>
      <c r="B488" s="66">
        <v>23012715</v>
      </c>
    </row>
    <row r="489" spans="1:2">
      <c r="A489" s="66" t="s">
        <v>1085</v>
      </c>
      <c r="B489" s="66">
        <v>23012715</v>
      </c>
    </row>
    <row r="490" spans="1:2">
      <c r="A490" s="66" t="s">
        <v>1086</v>
      </c>
      <c r="B490" s="66">
        <v>23012715</v>
      </c>
    </row>
    <row r="491" spans="1:2">
      <c r="A491" s="66" t="s">
        <v>1087</v>
      </c>
      <c r="B491" s="66">
        <v>23012715</v>
      </c>
    </row>
    <row r="492" spans="1:2">
      <c r="A492" s="66" t="s">
        <v>1088</v>
      </c>
      <c r="B492" s="66">
        <v>23012715</v>
      </c>
    </row>
    <row r="493" spans="1:2">
      <c r="A493" s="66" t="s">
        <v>1089</v>
      </c>
      <c r="B493" s="66">
        <v>23012715</v>
      </c>
    </row>
    <row r="494" spans="1:2">
      <c r="A494" s="66" t="s">
        <v>1090</v>
      </c>
      <c r="B494" s="66">
        <v>23012715</v>
      </c>
    </row>
    <row r="495" spans="1:2">
      <c r="A495" s="66" t="s">
        <v>1091</v>
      </c>
      <c r="B495" s="66">
        <v>23012715</v>
      </c>
    </row>
    <row r="496" spans="1:2">
      <c r="A496" s="66" t="s">
        <v>1092</v>
      </c>
      <c r="B496" s="66">
        <v>23012715</v>
      </c>
    </row>
    <row r="497" spans="1:2">
      <c r="A497" s="66" t="s">
        <v>1093</v>
      </c>
      <c r="B497" s="66">
        <v>23012715</v>
      </c>
    </row>
    <row r="498" spans="1:2">
      <c r="A498" s="66" t="s">
        <v>1094</v>
      </c>
      <c r="B498" s="66">
        <v>23012715</v>
      </c>
    </row>
    <row r="499" spans="1:2">
      <c r="A499" s="66" t="s">
        <v>1095</v>
      </c>
      <c r="B499" s="66">
        <v>23012715</v>
      </c>
    </row>
    <row r="500" spans="1:2">
      <c r="A500" s="66" t="s">
        <v>1096</v>
      </c>
      <c r="B500" s="66">
        <v>23012715</v>
      </c>
    </row>
    <row r="501" spans="1:2">
      <c r="A501" s="66" t="s">
        <v>1097</v>
      </c>
      <c r="B501" s="66">
        <v>23012715</v>
      </c>
    </row>
    <row r="502" spans="1:2">
      <c r="A502" s="66" t="s">
        <v>1098</v>
      </c>
      <c r="B502" s="66">
        <v>23012715</v>
      </c>
    </row>
    <row r="503" spans="1:2">
      <c r="A503" s="66" t="s">
        <v>1099</v>
      </c>
      <c r="B503" s="66">
        <v>23012715</v>
      </c>
    </row>
    <row r="504" spans="1:2">
      <c r="A504" s="66" t="s">
        <v>1100</v>
      </c>
      <c r="B504" s="66">
        <v>23012716</v>
      </c>
    </row>
    <row r="505" spans="1:2">
      <c r="A505" s="66" t="s">
        <v>1101</v>
      </c>
      <c r="B505" s="66">
        <v>23012716</v>
      </c>
    </row>
    <row r="506" spans="1:2">
      <c r="A506" s="66" t="s">
        <v>1102</v>
      </c>
      <c r="B506" s="66">
        <v>23012716</v>
      </c>
    </row>
    <row r="507" spans="1:2">
      <c r="A507" s="66" t="s">
        <v>1103</v>
      </c>
      <c r="B507" s="66">
        <v>23012716</v>
      </c>
    </row>
    <row r="508" spans="1:2">
      <c r="A508" s="66" t="s">
        <v>1104</v>
      </c>
      <c r="B508" s="66">
        <v>23012716</v>
      </c>
    </row>
    <row r="509" spans="1:2">
      <c r="A509" s="66" t="s">
        <v>1105</v>
      </c>
      <c r="B509" s="66">
        <v>23012716</v>
      </c>
    </row>
    <row r="510" spans="1:2">
      <c r="A510" s="66" t="s">
        <v>1106</v>
      </c>
      <c r="B510" s="66">
        <v>23012716</v>
      </c>
    </row>
    <row r="511" spans="1:2">
      <c r="A511" s="66" t="s">
        <v>1107</v>
      </c>
      <c r="B511" s="66">
        <v>23012716</v>
      </c>
    </row>
    <row r="512" spans="1:2">
      <c r="A512" s="66" t="s">
        <v>1108</v>
      </c>
      <c r="B512" s="66">
        <v>23012716</v>
      </c>
    </row>
    <row r="513" spans="1:2">
      <c r="A513" s="66" t="s">
        <v>1109</v>
      </c>
      <c r="B513" s="66">
        <v>23012716</v>
      </c>
    </row>
    <row r="514" spans="1:2">
      <c r="A514" s="66" t="s">
        <v>1110</v>
      </c>
      <c r="B514" s="66">
        <v>23012716</v>
      </c>
    </row>
    <row r="515" spans="1:2">
      <c r="A515" s="66" t="s">
        <v>1111</v>
      </c>
      <c r="B515" s="66">
        <v>23012716</v>
      </c>
    </row>
    <row r="516" spans="1:2">
      <c r="A516" s="66" t="s">
        <v>1112</v>
      </c>
      <c r="B516" s="66">
        <v>23012716</v>
      </c>
    </row>
    <row r="517" spans="1:2">
      <c r="A517" s="66" t="s">
        <v>1113</v>
      </c>
      <c r="B517" s="66">
        <v>23012716</v>
      </c>
    </row>
    <row r="518" spans="1:2">
      <c r="A518" s="66" t="s">
        <v>1114</v>
      </c>
      <c r="B518" s="66">
        <v>23012716</v>
      </c>
    </row>
    <row r="519" spans="1:2">
      <c r="A519" s="66" t="s">
        <v>1115</v>
      </c>
      <c r="B519" s="66">
        <v>23012716</v>
      </c>
    </row>
    <row r="520" spans="1:2">
      <c r="A520" s="66" t="s">
        <v>1116</v>
      </c>
      <c r="B520" s="66">
        <v>23012716</v>
      </c>
    </row>
    <row r="521" spans="1:2">
      <c r="A521" s="66" t="s">
        <v>1117</v>
      </c>
      <c r="B521" s="66">
        <v>23012716</v>
      </c>
    </row>
    <row r="522" spans="1:2">
      <c r="A522" s="66" t="s">
        <v>1118</v>
      </c>
      <c r="B522" s="66">
        <v>23012716</v>
      </c>
    </row>
    <row r="523" spans="1:2">
      <c r="A523" s="66" t="s">
        <v>1119</v>
      </c>
      <c r="B523" s="66">
        <v>23012716</v>
      </c>
    </row>
    <row r="524" spans="1:2">
      <c r="A524" s="66" t="s">
        <v>1120</v>
      </c>
      <c r="B524" s="66">
        <v>23012716</v>
      </c>
    </row>
    <row r="525" spans="1:2">
      <c r="A525" s="66" t="s">
        <v>1121</v>
      </c>
      <c r="B525" s="66">
        <v>23012716</v>
      </c>
    </row>
    <row r="526" spans="1:2">
      <c r="A526" s="66" t="s">
        <v>1122</v>
      </c>
      <c r="B526" s="66">
        <v>23012716</v>
      </c>
    </row>
    <row r="527" spans="1:2">
      <c r="A527" s="66" t="s">
        <v>1123</v>
      </c>
      <c r="B527" s="66">
        <v>23012716</v>
      </c>
    </row>
    <row r="528" spans="1:2">
      <c r="A528" s="66" t="s">
        <v>1124</v>
      </c>
      <c r="B528" s="66">
        <v>23012716</v>
      </c>
    </row>
    <row r="529" spans="1:2">
      <c r="A529" s="66" t="s">
        <v>1125</v>
      </c>
      <c r="B529" s="66">
        <v>23012716</v>
      </c>
    </row>
    <row r="530" spans="1:2">
      <c r="A530" s="66" t="s">
        <v>1126</v>
      </c>
      <c r="B530" s="66">
        <v>23012716</v>
      </c>
    </row>
    <row r="531" spans="1:2">
      <c r="A531" s="66" t="s">
        <v>1127</v>
      </c>
      <c r="B531" s="66">
        <v>23012716</v>
      </c>
    </row>
    <row r="532" spans="1:2">
      <c r="A532" s="66" t="s">
        <v>1128</v>
      </c>
      <c r="B532" s="66">
        <v>23012716</v>
      </c>
    </row>
    <row r="533" spans="1:2">
      <c r="A533" s="66" t="s">
        <v>1129</v>
      </c>
      <c r="B533" s="66">
        <v>23012716</v>
      </c>
    </row>
    <row r="534" spans="1:2">
      <c r="A534" s="66" t="s">
        <v>1130</v>
      </c>
      <c r="B534" s="66">
        <v>23012716</v>
      </c>
    </row>
    <row r="535" spans="1:2">
      <c r="A535" s="66" t="s">
        <v>1131</v>
      </c>
      <c r="B535" s="66">
        <v>23012716</v>
      </c>
    </row>
    <row r="536" spans="1:2">
      <c r="A536" s="66" t="s">
        <v>1132</v>
      </c>
      <c r="B536" s="66">
        <v>23012716</v>
      </c>
    </row>
    <row r="537" spans="1:2">
      <c r="A537" s="66" t="s">
        <v>1133</v>
      </c>
      <c r="B537" s="66">
        <v>23012716</v>
      </c>
    </row>
    <row r="538" spans="1:2">
      <c r="A538" s="66" t="s">
        <v>1134</v>
      </c>
      <c r="B538" s="66">
        <v>23012716</v>
      </c>
    </row>
    <row r="539" spans="1:2">
      <c r="A539" s="66" t="s">
        <v>1135</v>
      </c>
      <c r="B539" s="66">
        <v>23012716</v>
      </c>
    </row>
    <row r="540" spans="1:2">
      <c r="A540" s="66" t="s">
        <v>1136</v>
      </c>
      <c r="B540" s="66">
        <v>23012716</v>
      </c>
    </row>
    <row r="541" spans="1:2">
      <c r="A541" s="66" t="s">
        <v>1137</v>
      </c>
      <c r="B541" s="66">
        <v>23012716</v>
      </c>
    </row>
    <row r="542" spans="1:2">
      <c r="A542" s="66" t="s">
        <v>1138</v>
      </c>
      <c r="B542" s="66">
        <v>23012716</v>
      </c>
    </row>
    <row r="543" spans="1:2">
      <c r="A543" s="66" t="s">
        <v>1139</v>
      </c>
      <c r="B543" s="66">
        <v>23012716</v>
      </c>
    </row>
    <row r="544" spans="1:2">
      <c r="A544" s="66" t="s">
        <v>1140</v>
      </c>
      <c r="B544" s="66">
        <v>23012716</v>
      </c>
    </row>
    <row r="545" spans="1:2">
      <c r="A545" s="66" t="s">
        <v>1141</v>
      </c>
      <c r="B545" s="66">
        <v>23012716</v>
      </c>
    </row>
    <row r="546" spans="1:2">
      <c r="A546" s="66" t="s">
        <v>1142</v>
      </c>
      <c r="B546" s="66">
        <v>23012716</v>
      </c>
    </row>
    <row r="547" spans="1:2">
      <c r="A547" s="66" t="s">
        <v>1143</v>
      </c>
      <c r="B547" s="66">
        <v>23012716</v>
      </c>
    </row>
    <row r="548" spans="1:2">
      <c r="A548" s="66" t="s">
        <v>1144</v>
      </c>
      <c r="B548" s="66">
        <v>23012716</v>
      </c>
    </row>
    <row r="549" spans="1:2">
      <c r="A549" s="66" t="s">
        <v>1145</v>
      </c>
      <c r="B549" s="66">
        <v>23012716</v>
      </c>
    </row>
    <row r="550" spans="1:2">
      <c r="A550" s="66" t="s">
        <v>1146</v>
      </c>
      <c r="B550" s="66">
        <v>23012716</v>
      </c>
    </row>
    <row r="551" spans="1:2">
      <c r="A551" s="66" t="s">
        <v>1147</v>
      </c>
      <c r="B551" s="66">
        <v>23012716</v>
      </c>
    </row>
    <row r="552" spans="1:2">
      <c r="A552" s="66" t="s">
        <v>1148</v>
      </c>
      <c r="B552" s="66">
        <v>23012716</v>
      </c>
    </row>
    <row r="553" spans="1:2">
      <c r="A553" s="66" t="s">
        <v>1149</v>
      </c>
      <c r="B553" s="66">
        <v>23012716</v>
      </c>
    </row>
    <row r="554" spans="1:2">
      <c r="A554" s="66" t="s">
        <v>1150</v>
      </c>
      <c r="B554" s="66">
        <v>23012716</v>
      </c>
    </row>
    <row r="555" spans="1:2">
      <c r="A555" s="66" t="s">
        <v>1151</v>
      </c>
      <c r="B555" s="66">
        <v>23012716</v>
      </c>
    </row>
    <row r="556" spans="1:2">
      <c r="A556" s="66" t="s">
        <v>1152</v>
      </c>
      <c r="B556" s="66">
        <v>23012716</v>
      </c>
    </row>
    <row r="557" spans="1:2">
      <c r="A557" s="66" t="s">
        <v>1153</v>
      </c>
      <c r="B557" s="66">
        <v>23012716</v>
      </c>
    </row>
    <row r="558" spans="1:2">
      <c r="A558" s="66" t="s">
        <v>1154</v>
      </c>
      <c r="B558" s="66">
        <v>23012716</v>
      </c>
    </row>
    <row r="559" spans="1:2">
      <c r="A559" s="66" t="s">
        <v>1155</v>
      </c>
      <c r="B559" s="66">
        <v>23012716</v>
      </c>
    </row>
    <row r="560" spans="1:2">
      <c r="A560" s="66" t="s">
        <v>1156</v>
      </c>
      <c r="B560" s="66">
        <v>23012717</v>
      </c>
    </row>
    <row r="561" spans="1:2">
      <c r="A561" s="66" t="s">
        <v>1157</v>
      </c>
      <c r="B561" s="66">
        <v>23012717</v>
      </c>
    </row>
    <row r="562" spans="1:2">
      <c r="A562" s="66" t="s">
        <v>1158</v>
      </c>
      <c r="B562" s="66">
        <v>23012717</v>
      </c>
    </row>
    <row r="563" spans="1:2">
      <c r="A563" s="66" t="s">
        <v>1159</v>
      </c>
      <c r="B563" s="66">
        <v>23012717</v>
      </c>
    </row>
    <row r="564" spans="1:2">
      <c r="A564" s="66" t="s">
        <v>1160</v>
      </c>
      <c r="B564" s="66">
        <v>23012717</v>
      </c>
    </row>
    <row r="565" spans="1:2">
      <c r="A565" s="66" t="s">
        <v>1161</v>
      </c>
      <c r="B565" s="66">
        <v>23012717</v>
      </c>
    </row>
    <row r="566" spans="1:2">
      <c r="A566" s="66" t="s">
        <v>1162</v>
      </c>
      <c r="B566" s="66">
        <v>23012717</v>
      </c>
    </row>
    <row r="567" spans="1:2">
      <c r="A567" s="66" t="s">
        <v>1163</v>
      </c>
      <c r="B567" s="66">
        <v>23012717</v>
      </c>
    </row>
    <row r="568" spans="1:2">
      <c r="A568" s="66" t="s">
        <v>1164</v>
      </c>
      <c r="B568" s="66">
        <v>23012717</v>
      </c>
    </row>
    <row r="569" spans="1:2">
      <c r="A569" s="66" t="s">
        <v>1165</v>
      </c>
      <c r="B569" s="66">
        <v>23012717</v>
      </c>
    </row>
    <row r="570" spans="1:2">
      <c r="A570" s="66" t="s">
        <v>1166</v>
      </c>
      <c r="B570" s="66">
        <v>23012717</v>
      </c>
    </row>
    <row r="571" spans="1:2">
      <c r="A571" s="66" t="s">
        <v>1167</v>
      </c>
      <c r="B571" s="66">
        <v>23012717</v>
      </c>
    </row>
    <row r="572" spans="1:2">
      <c r="A572" s="66" t="s">
        <v>1168</v>
      </c>
      <c r="B572" s="66">
        <v>23012717</v>
      </c>
    </row>
    <row r="573" spans="1:2">
      <c r="A573" s="66" t="s">
        <v>1169</v>
      </c>
      <c r="B573" s="66">
        <v>23012717</v>
      </c>
    </row>
    <row r="574" spans="1:2">
      <c r="A574" s="66" t="s">
        <v>1170</v>
      </c>
      <c r="B574" s="66">
        <v>23012717</v>
      </c>
    </row>
    <row r="575" spans="1:2">
      <c r="A575" s="66" t="s">
        <v>1171</v>
      </c>
      <c r="B575" s="66">
        <v>23012717</v>
      </c>
    </row>
    <row r="576" spans="1:2">
      <c r="A576" s="66" t="s">
        <v>1172</v>
      </c>
      <c r="B576" s="66">
        <v>23012717</v>
      </c>
    </row>
    <row r="577" spans="1:2">
      <c r="A577" s="66" t="s">
        <v>1173</v>
      </c>
      <c r="B577" s="66">
        <v>23012717</v>
      </c>
    </row>
    <row r="578" spans="1:2">
      <c r="A578" s="66" t="s">
        <v>1174</v>
      </c>
      <c r="B578" s="66">
        <v>23012717</v>
      </c>
    </row>
    <row r="579" spans="1:2">
      <c r="A579" s="66" t="s">
        <v>1175</v>
      </c>
      <c r="B579" s="66">
        <v>23012717</v>
      </c>
    </row>
    <row r="580" spans="1:2">
      <c r="A580" s="66" t="s">
        <v>1176</v>
      </c>
      <c r="B580" s="66">
        <v>23012717</v>
      </c>
    </row>
    <row r="581" spans="1:2">
      <c r="A581" s="66" t="s">
        <v>1177</v>
      </c>
      <c r="B581" s="66">
        <v>23012717</v>
      </c>
    </row>
    <row r="582" spans="1:2">
      <c r="A582" s="66" t="s">
        <v>1178</v>
      </c>
      <c r="B582" s="66">
        <v>23012717</v>
      </c>
    </row>
    <row r="583" spans="1:2">
      <c r="A583" s="66" t="s">
        <v>1179</v>
      </c>
      <c r="B583" s="66">
        <v>23012717</v>
      </c>
    </row>
    <row r="584" spans="1:2">
      <c r="A584" s="66" t="s">
        <v>1180</v>
      </c>
      <c r="B584" s="66">
        <v>23012717</v>
      </c>
    </row>
    <row r="585" spans="1:2">
      <c r="A585" s="66" t="s">
        <v>1181</v>
      </c>
      <c r="B585" s="66">
        <v>23012717</v>
      </c>
    </row>
    <row r="586" spans="1:2">
      <c r="A586" s="66" t="s">
        <v>1182</v>
      </c>
      <c r="B586" s="66">
        <v>23012717</v>
      </c>
    </row>
    <row r="587" spans="1:2">
      <c r="A587" s="66" t="s">
        <v>1183</v>
      </c>
      <c r="B587" s="66">
        <v>23012717</v>
      </c>
    </row>
    <row r="588" spans="1:2">
      <c r="A588" s="66" t="s">
        <v>1184</v>
      </c>
      <c r="B588" s="66">
        <v>23012717</v>
      </c>
    </row>
    <row r="589" spans="1:2">
      <c r="A589" s="66" t="s">
        <v>1185</v>
      </c>
      <c r="B589" s="66">
        <v>23012717</v>
      </c>
    </row>
    <row r="590" spans="1:2">
      <c r="A590" s="66" t="s">
        <v>1186</v>
      </c>
      <c r="B590" s="66">
        <v>23012717</v>
      </c>
    </row>
    <row r="591" spans="1:2">
      <c r="A591" s="66" t="s">
        <v>1187</v>
      </c>
      <c r="B591" s="66">
        <v>23012717</v>
      </c>
    </row>
    <row r="592" spans="1:2">
      <c r="A592" s="66" t="s">
        <v>1188</v>
      </c>
      <c r="B592" s="66">
        <v>23012717</v>
      </c>
    </row>
    <row r="593" spans="1:2">
      <c r="A593" s="66" t="s">
        <v>1189</v>
      </c>
      <c r="B593" s="66">
        <v>23012718</v>
      </c>
    </row>
    <row r="594" spans="1:2">
      <c r="A594" s="66" t="s">
        <v>1190</v>
      </c>
      <c r="B594" s="66">
        <v>23012718</v>
      </c>
    </row>
    <row r="595" spans="1:2">
      <c r="A595" s="66" t="s">
        <v>1191</v>
      </c>
      <c r="B595" s="66">
        <v>23012718</v>
      </c>
    </row>
    <row r="596" spans="1:2">
      <c r="A596" s="66" t="s">
        <v>1192</v>
      </c>
      <c r="B596" s="66">
        <v>23012718</v>
      </c>
    </row>
    <row r="597" spans="1:2">
      <c r="A597" s="66" t="s">
        <v>1193</v>
      </c>
      <c r="B597" s="66">
        <v>23012718</v>
      </c>
    </row>
    <row r="598" spans="1:2">
      <c r="A598" s="66" t="s">
        <v>1194</v>
      </c>
      <c r="B598" s="66">
        <v>23012718</v>
      </c>
    </row>
    <row r="599" spans="1:2">
      <c r="A599" s="66" t="s">
        <v>1195</v>
      </c>
      <c r="B599" s="66">
        <v>23012718</v>
      </c>
    </row>
    <row r="600" spans="1:2">
      <c r="A600" s="66" t="s">
        <v>1196</v>
      </c>
      <c r="B600" s="66">
        <v>23012718</v>
      </c>
    </row>
    <row r="601" spans="1:2">
      <c r="A601" s="66" t="s">
        <v>1197</v>
      </c>
      <c r="B601" s="66">
        <v>23012718</v>
      </c>
    </row>
    <row r="602" spans="1:2">
      <c r="A602" s="66" t="s">
        <v>1198</v>
      </c>
      <c r="B602" s="66">
        <v>23012718</v>
      </c>
    </row>
    <row r="603" spans="1:2">
      <c r="A603" s="66" t="s">
        <v>1199</v>
      </c>
      <c r="B603" s="66">
        <v>23012718</v>
      </c>
    </row>
    <row r="604" spans="1:2">
      <c r="A604" s="66" t="s">
        <v>1200</v>
      </c>
      <c r="B604" s="66">
        <v>23012718</v>
      </c>
    </row>
    <row r="605" spans="1:2">
      <c r="A605" s="66" t="s">
        <v>1201</v>
      </c>
      <c r="B605" s="66">
        <v>23012718</v>
      </c>
    </row>
    <row r="606" spans="1:2">
      <c r="A606" s="66" t="s">
        <v>1202</v>
      </c>
      <c r="B606" s="66">
        <v>23012718</v>
      </c>
    </row>
    <row r="607" spans="1:2">
      <c r="A607" s="66" t="s">
        <v>1203</v>
      </c>
      <c r="B607" s="66">
        <v>23012718</v>
      </c>
    </row>
    <row r="608" spans="1:2">
      <c r="A608" s="66" t="s">
        <v>1204</v>
      </c>
      <c r="B608" s="66">
        <v>23012718</v>
      </c>
    </row>
    <row r="609" spans="1:2">
      <c r="A609" s="66" t="s">
        <v>1205</v>
      </c>
      <c r="B609" s="66">
        <v>23012718</v>
      </c>
    </row>
    <row r="610" spans="1:2">
      <c r="A610" s="66" t="s">
        <v>1206</v>
      </c>
      <c r="B610" s="66">
        <v>23012718</v>
      </c>
    </row>
    <row r="611" spans="1:2">
      <c r="A611" s="66" t="s">
        <v>1207</v>
      </c>
      <c r="B611" s="66">
        <v>23012718</v>
      </c>
    </row>
    <row r="612" spans="1:2">
      <c r="A612" s="66" t="s">
        <v>1208</v>
      </c>
      <c r="B612" s="66">
        <v>23012718</v>
      </c>
    </row>
    <row r="613" spans="1:2">
      <c r="A613" s="66" t="s">
        <v>1209</v>
      </c>
      <c r="B613" s="66">
        <v>23012718</v>
      </c>
    </row>
    <row r="614" spans="1:2">
      <c r="A614" s="66" t="s">
        <v>1210</v>
      </c>
      <c r="B614" s="66">
        <v>23012718</v>
      </c>
    </row>
    <row r="615" spans="1:2">
      <c r="A615" s="66" t="s">
        <v>1211</v>
      </c>
      <c r="B615" s="66">
        <v>23012718</v>
      </c>
    </row>
    <row r="616" spans="1:2">
      <c r="A616" s="66" t="s">
        <v>1212</v>
      </c>
      <c r="B616" s="66">
        <v>23012718</v>
      </c>
    </row>
    <row r="617" spans="1:2">
      <c r="A617" s="66" t="s">
        <v>1213</v>
      </c>
      <c r="B617" s="66">
        <v>23012719</v>
      </c>
    </row>
    <row r="618" spans="1:2">
      <c r="A618" s="66" t="s">
        <v>1214</v>
      </c>
      <c r="B618" s="66">
        <v>23012719</v>
      </c>
    </row>
    <row r="619" spans="1:2">
      <c r="A619" s="66" t="s">
        <v>1215</v>
      </c>
      <c r="B619" s="66">
        <v>23012719</v>
      </c>
    </row>
    <row r="620" spans="1:2">
      <c r="A620" s="66" t="s">
        <v>1216</v>
      </c>
      <c r="B620" s="66">
        <v>23012719</v>
      </c>
    </row>
    <row r="621" spans="1:2">
      <c r="A621" s="66" t="s">
        <v>1217</v>
      </c>
      <c r="B621" s="66">
        <v>23012719</v>
      </c>
    </row>
    <row r="622" spans="1:2">
      <c r="A622" s="66" t="s">
        <v>1218</v>
      </c>
      <c r="B622" s="66">
        <v>23012719</v>
      </c>
    </row>
    <row r="623" spans="1:2">
      <c r="A623" s="66" t="s">
        <v>1219</v>
      </c>
      <c r="B623" s="66">
        <v>23012719</v>
      </c>
    </row>
    <row r="624" spans="1:2">
      <c r="A624" s="66" t="s">
        <v>1220</v>
      </c>
      <c r="B624" s="66">
        <v>23012719</v>
      </c>
    </row>
    <row r="625" spans="1:2">
      <c r="A625" s="66" t="s">
        <v>1221</v>
      </c>
      <c r="B625" s="66">
        <v>23012719</v>
      </c>
    </row>
    <row r="626" spans="1:2">
      <c r="A626" s="66" t="s">
        <v>1222</v>
      </c>
      <c r="B626" s="66">
        <v>23012719</v>
      </c>
    </row>
    <row r="627" spans="1:2">
      <c r="A627" s="66" t="s">
        <v>1223</v>
      </c>
      <c r="B627" s="66">
        <v>23012719</v>
      </c>
    </row>
    <row r="628" spans="1:2">
      <c r="A628" s="66" t="s">
        <v>1224</v>
      </c>
      <c r="B628" s="66">
        <v>23012719</v>
      </c>
    </row>
    <row r="629" spans="1:2">
      <c r="A629" s="66" t="s">
        <v>1225</v>
      </c>
      <c r="B629" s="66">
        <v>23012719</v>
      </c>
    </row>
    <row r="630" spans="1:2">
      <c r="A630" s="66" t="s">
        <v>1226</v>
      </c>
      <c r="B630" s="66">
        <v>23012719</v>
      </c>
    </row>
    <row r="631" spans="1:2">
      <c r="A631" s="66" t="s">
        <v>1227</v>
      </c>
      <c r="B631" s="66">
        <v>23012719</v>
      </c>
    </row>
    <row r="632" spans="1:2">
      <c r="A632" s="66" t="s">
        <v>1228</v>
      </c>
      <c r="B632" s="66">
        <v>23012719</v>
      </c>
    </row>
    <row r="633" spans="1:2">
      <c r="A633" s="66" t="s">
        <v>1229</v>
      </c>
      <c r="B633" s="66">
        <v>23012719</v>
      </c>
    </row>
    <row r="634" spans="1:2">
      <c r="A634" s="66" t="s">
        <v>1230</v>
      </c>
      <c r="B634" s="66">
        <v>23012719</v>
      </c>
    </row>
    <row r="635" spans="1:2">
      <c r="A635" s="66" t="s">
        <v>1231</v>
      </c>
      <c r="B635" s="66">
        <v>23012719</v>
      </c>
    </row>
    <row r="636" spans="1:2">
      <c r="A636" s="66" t="s">
        <v>1232</v>
      </c>
      <c r="B636" s="66">
        <v>23012719</v>
      </c>
    </row>
    <row r="637" spans="1:2">
      <c r="A637" s="66" t="s">
        <v>1233</v>
      </c>
      <c r="B637" s="66">
        <v>23012719</v>
      </c>
    </row>
    <row r="638" spans="1:2">
      <c r="A638" s="66" t="s">
        <v>1234</v>
      </c>
      <c r="B638" s="66">
        <v>23012719</v>
      </c>
    </row>
    <row r="639" spans="1:2">
      <c r="A639" s="66" t="s">
        <v>1235</v>
      </c>
      <c r="B639" s="66">
        <v>23012719</v>
      </c>
    </row>
    <row r="640" spans="1:2">
      <c r="A640" s="66" t="s">
        <v>1236</v>
      </c>
      <c r="B640" s="66">
        <v>23012719</v>
      </c>
    </row>
    <row r="641" spans="1:2">
      <c r="A641" s="66" t="s">
        <v>1237</v>
      </c>
      <c r="B641" s="66">
        <v>23012719</v>
      </c>
    </row>
    <row r="642" spans="1:2">
      <c r="A642" s="66" t="s">
        <v>1238</v>
      </c>
      <c r="B642" s="66">
        <v>23012719</v>
      </c>
    </row>
    <row r="643" spans="1:2">
      <c r="A643" s="66" t="s">
        <v>1239</v>
      </c>
      <c r="B643" s="66">
        <v>23012719</v>
      </c>
    </row>
    <row r="644" spans="1:2">
      <c r="A644" s="66" t="s">
        <v>1240</v>
      </c>
      <c r="B644" s="66">
        <v>23012719</v>
      </c>
    </row>
    <row r="645" spans="1:2">
      <c r="A645" s="66" t="s">
        <v>1241</v>
      </c>
      <c r="B645" s="66">
        <v>23012719</v>
      </c>
    </row>
    <row r="646" spans="1:2">
      <c r="A646" s="66" t="s">
        <v>1242</v>
      </c>
      <c r="B646" s="66">
        <v>23012720</v>
      </c>
    </row>
    <row r="647" spans="1:2">
      <c r="A647" s="66" t="s">
        <v>1243</v>
      </c>
      <c r="B647" s="66">
        <v>23012720</v>
      </c>
    </row>
    <row r="648" spans="1:2">
      <c r="A648" s="66" t="s">
        <v>1244</v>
      </c>
      <c r="B648" s="66">
        <v>23012720</v>
      </c>
    </row>
    <row r="649" spans="1:2">
      <c r="A649" s="66" t="s">
        <v>1245</v>
      </c>
      <c r="B649" s="66">
        <v>23012720</v>
      </c>
    </row>
    <row r="650" spans="1:2">
      <c r="A650" s="66" t="s">
        <v>1246</v>
      </c>
      <c r="B650" s="66">
        <v>23012720</v>
      </c>
    </row>
    <row r="651" spans="1:2">
      <c r="A651" s="66" t="s">
        <v>1247</v>
      </c>
      <c r="B651" s="66">
        <v>23012720</v>
      </c>
    </row>
    <row r="652" spans="1:2">
      <c r="A652" s="66" t="s">
        <v>1248</v>
      </c>
      <c r="B652" s="66">
        <v>23012720</v>
      </c>
    </row>
    <row r="653" spans="1:2">
      <c r="A653" s="66" t="s">
        <v>1249</v>
      </c>
      <c r="B653" s="66">
        <v>23012720</v>
      </c>
    </row>
    <row r="654" spans="1:2">
      <c r="A654" s="66" t="s">
        <v>1250</v>
      </c>
      <c r="B654" s="66">
        <v>23012720</v>
      </c>
    </row>
    <row r="655" spans="1:2">
      <c r="A655" s="66" t="s">
        <v>1251</v>
      </c>
      <c r="B655" s="66">
        <v>23012720</v>
      </c>
    </row>
    <row r="656" spans="1:2">
      <c r="A656" s="66" t="s">
        <v>1252</v>
      </c>
      <c r="B656" s="66">
        <v>23012720</v>
      </c>
    </row>
    <row r="657" spans="1:2">
      <c r="A657" s="66" t="s">
        <v>1253</v>
      </c>
      <c r="B657" s="66">
        <v>23012720</v>
      </c>
    </row>
    <row r="658" spans="1:2">
      <c r="A658" s="66" t="s">
        <v>1254</v>
      </c>
      <c r="B658" s="66">
        <v>23012720</v>
      </c>
    </row>
    <row r="659" spans="1:2">
      <c r="A659" s="66" t="s">
        <v>1255</v>
      </c>
      <c r="B659" s="66">
        <v>23012720</v>
      </c>
    </row>
    <row r="660" spans="1:2">
      <c r="A660" s="66" t="s">
        <v>1256</v>
      </c>
      <c r="B660" s="66">
        <v>23012720</v>
      </c>
    </row>
    <row r="661" spans="1:2">
      <c r="A661" s="66" t="s">
        <v>1257</v>
      </c>
      <c r="B661" s="66">
        <v>23012720</v>
      </c>
    </row>
    <row r="662" spans="1:2">
      <c r="A662" s="66" t="s">
        <v>1258</v>
      </c>
      <c r="B662" s="66">
        <v>23012720</v>
      </c>
    </row>
    <row r="663" spans="1:2">
      <c r="A663" s="66" t="s">
        <v>1261</v>
      </c>
    </row>
  </sheetData>
  <autoFilter ref="A1:B663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2023-04-04T11:06:59Z</cp:lastPrinted>
  <dcterms:created xsi:type="dcterms:W3CDTF">2023-04-04T03:51:10Z</dcterms:created>
  <dcterms:modified xsi:type="dcterms:W3CDTF">2023-04-06T00:47:00Z</dcterms:modified>
</cp:coreProperties>
</file>