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ieper\Blog Guia do Excel\Mapa de estoque dinâmico\"/>
    </mc:Choice>
  </mc:AlternateContent>
  <bookViews>
    <workbookView xWindow="0" yWindow="0" windowWidth="20490" windowHeight="7530" activeTab="2"/>
  </bookViews>
  <sheets>
    <sheet name="Base" sheetId="1" r:id="rId1"/>
    <sheet name="Produtos" sheetId="2" r:id="rId2"/>
    <sheet name="Estoque" sheetId="3" r:id="rId3"/>
  </sheets>
  <definedNames>
    <definedName name="SegmentaçãodeDados_Andar">#N/A</definedName>
    <definedName name="SegmentaçãodeDados_Categoria">#N/A</definedName>
    <definedName name="SegmentaçãodeDados_Prédio">#N/A</definedName>
    <definedName name="SegmentaçãodeDados_Produto">#N/A</definedName>
    <definedName name="SegmentaçãodeDados_Rua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 a="1"/>
  <c r="D7" i="3" s="1"/>
  <c r="W7" i="3" a="1"/>
  <c r="W7" i="3" s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11" i="3" a="1"/>
  <c r="D11" i="3" s="1"/>
  <c r="D10" i="3" a="1"/>
  <c r="D10" i="3" s="1"/>
  <c r="D9" i="3" a="1"/>
  <c r="D9" i="3" s="1"/>
  <c r="D8" i="3" a="1"/>
  <c r="D8" i="3" s="1"/>
</calcChain>
</file>

<file path=xl/sharedStrings.xml><?xml version="1.0" encoding="utf-8"?>
<sst xmlns="http://schemas.openxmlformats.org/spreadsheetml/2006/main" count="1814" uniqueCount="429">
  <si>
    <t>Rua</t>
  </si>
  <si>
    <t>Produto</t>
  </si>
  <si>
    <t>Qtde</t>
  </si>
  <si>
    <t>Categoria</t>
  </si>
  <si>
    <t>Linha Branca</t>
  </si>
  <si>
    <t>Móveis</t>
  </si>
  <si>
    <t>Utensílios domésticos</t>
  </si>
  <si>
    <t>Telefonia</t>
  </si>
  <si>
    <t>Informática</t>
  </si>
  <si>
    <t>Som e imagem</t>
  </si>
  <si>
    <t>Nível</t>
  </si>
  <si>
    <t>Prédio</t>
  </si>
  <si>
    <t>Nível / Prédio</t>
  </si>
  <si>
    <t>Bateria para Notebook 6Y270 11.1V/4400mAh 312-0191</t>
  </si>
  <si>
    <t>Bateria para Notebook HD438 4 cells 14.8V/2200mAh TD612</t>
  </si>
  <si>
    <t>Bateria para Notebook HK421 4 cells 14.8V 29Wh GR932</t>
  </si>
  <si>
    <t>Bateria para Notebook P5413 8 cells 9.6V/4500mAh J9453</t>
  </si>
  <si>
    <t>Bateria para Notebook U4873 9 cells 11.1V 80WH F5126</t>
  </si>
  <si>
    <t>Battery Cr2032 notebook ASUS F9S</t>
  </si>
  <si>
    <t>Bluetooth notebook Asus F9S</t>
  </si>
  <si>
    <t>Cabo de dados sata</t>
  </si>
  <si>
    <t>Cabo de força sata</t>
  </si>
  <si>
    <t>Cabo de rede furukawa Par Trançado (o metro)</t>
  </si>
  <si>
    <t>CABO HDMI X HDMI com FILTRO - 1,5MT</t>
  </si>
  <si>
    <t>Cabo USB 2.0 para impressora 1,8</t>
  </si>
  <si>
    <t>Caixa cabo de rede Furukawa 305 metros</t>
  </si>
  <si>
    <t>Caixa de som MTEK SPK785USBP USB (Preto)</t>
  </si>
  <si>
    <t>Carenagem Inferior Asus F9S</t>
  </si>
  <si>
    <t>Carenagem touchpad ASus F9S</t>
  </si>
  <si>
    <t>Chaveador KVM Trendnet Rack Mount 8 portas TK-801R</t>
  </si>
  <si>
    <t>Computador Core 2 Duo E7500 2.93GHz, HD 500GB, 2GB 800, DVD-RW, 250W</t>
  </si>
  <si>
    <t>Computador Core 2 Quad Q8400 2.66GHz, 320GB, 4GB 800, DVD-RW, LCD 19</t>
  </si>
  <si>
    <t>Computador Core i3 530 2.93GHz, HD 500GB, 4GB 1333, DVD, 450W</t>
  </si>
  <si>
    <t>Computador Core i5 650 3.20GHz, HD 500GB, 4GB Dual Channel, DVD, 250W</t>
  </si>
  <si>
    <t>Computador Core i5 750 2.66GHz, HD 500GB, 4GB 1333, 1GB Video, DVD, 350W</t>
  </si>
  <si>
    <t>Computador Core i7 930 2.88GHz, SSD, HD, 6GB Triple Channel, 1GB ATI 5830, DVD</t>
  </si>
  <si>
    <t>Computador Mini Atom 330 DUAL CORE, HD 250GB, 2GB, DVD, LCD 15.6</t>
  </si>
  <si>
    <t>Computador Pentium Dual Core E5400 2.7GHz, HD 500GB, 2GB 800, DVD, 450W</t>
  </si>
  <si>
    <t>Conector RJ45 Furucawa</t>
  </si>
  <si>
    <t>Conversor USB para Som Virtual 7.1</t>
  </si>
  <si>
    <t>Cooler notebook Asus F9S</t>
  </si>
  <si>
    <t>Cooler para INTEL Cooler Master Socket 775</t>
  </si>
  <si>
    <t>Estabilizador BIVOLT 115V/220V - 300VA - preto</t>
  </si>
  <si>
    <t>Estabilizador MONOVOLT 115V - 300VA - preto</t>
  </si>
  <si>
    <t>Fan para gabinete</t>
  </si>
  <si>
    <t>Fax Modem 56K PCI</t>
  </si>
  <si>
    <t>Filtro de Linha Multilaser Bivolt 6 Tomadas (Preto)</t>
  </si>
  <si>
    <t>Fingerprint F2J notebook Asus F9S</t>
  </si>
  <si>
    <t>Fone de ouvido Edifier Cyber-Pro CD-6632 Com microfone</t>
  </si>
  <si>
    <t>Fonte AC para notebook U7809</t>
  </si>
  <si>
    <t>Fonte C3 Tech v2.2 350W REAL (700W Nominal)</t>
  </si>
  <si>
    <t>Fonte C3 Tech v2.2 400W REAL (800W Nominal)</t>
  </si>
  <si>
    <t>Fonte C3 Tech v2.2 500W REAL (1000W Nominal)</t>
  </si>
  <si>
    <t>Fonte Casemall POWEREX 600W REAL</t>
  </si>
  <si>
    <t>Fonte Cooler Master V2.2 650W REAL</t>
  </si>
  <si>
    <t>Fonte Duex v2.2 500W REAL (1000W Nominal)</t>
  </si>
  <si>
    <t>Fonte Nilko v2.2 250W REAL (500W Nominal)</t>
  </si>
  <si>
    <t>Fonte notebook AC Adapter LITEON PA-1900-04</t>
  </si>
  <si>
    <t>Fonte para Notebook AC Adapter ADP-50SB 19V PN 9834T</t>
  </si>
  <si>
    <t>Fonte para Notebook AC Adapter PA-10 90W 19V PN U7809</t>
  </si>
  <si>
    <t>Fonte para Notebook AC Adapter PA-12 65W PA-1650-05D2 19.5V F7970</t>
  </si>
  <si>
    <t>Fonte para Notebook AC Adapter PA-16 60W PA-1600-06D2 19V TD231</t>
  </si>
  <si>
    <t>Fonte para Notebook AC Adapter PA-21 65W PA-1650-02DW 19.5V F7970</t>
  </si>
  <si>
    <t>Fonte para Notebook AC Adapter PA-9 PA-1900-05D 20V PN 6G356</t>
  </si>
  <si>
    <t>Fonte SEVENTEAM 1000W REAL HURRICANE ST-1000EAZ</t>
  </si>
  <si>
    <t>Fonte SEVENTEAM 460W REAL ST-460BKM V2.0 BLACK</t>
  </si>
  <si>
    <t>Fonte SEVENTEAM 500W REAL ST-500BAZ V2.2 BLACK</t>
  </si>
  <si>
    <t>Fonte SEVENTEAM 750W REAL V-FORCE ST-750Z-AF V2.3</t>
  </si>
  <si>
    <t>Fonte SEVENTEAM 850W V-FORCE ST-850Z-AF V2.3</t>
  </si>
  <si>
    <t>Fonte Zalman 360W ZM360B-APS Ver2.2</t>
  </si>
  <si>
    <t>Fonte Zalman 460W ZM460B-APS Ver2.2</t>
  </si>
  <si>
    <t>Fonte Zalman 500W ZM500-ST 2.3 80 Plus</t>
  </si>
  <si>
    <t>Fonte Zalman 600W ZM600-ST 2.3 80 Plus</t>
  </si>
  <si>
    <t>Fonte Zalman 750W ZM750-HP v2.2</t>
  </si>
  <si>
    <t>Fonte Zalman 850W ZM850-HP v2.2</t>
  </si>
  <si>
    <t>Fonte Zippy Mini-Redundante 420W MRW-6420P</t>
  </si>
  <si>
    <t>Frente CD/DVD Asus F9s</t>
  </si>
  <si>
    <t>Gabinete Casemall ATX R530 Slim (sem fonte)</t>
  </si>
  <si>
    <t>Gabinete Casemall L1100 T.Rex Cool ATX (s/ fonte)</t>
  </si>
  <si>
    <t>Gabinete GMC K1 MUSE MULTIMEDIA BLACK (s/ fonte)</t>
  </si>
  <si>
    <t>Gabinete GMC R2 TOAST ATX Preto (s/ fonte)</t>
  </si>
  <si>
    <t>Gabinete HM NK510 ATX 2 baias (s/ fonte) Preto</t>
  </si>
  <si>
    <t>Gabinete HM NK770 ATX 4 baias (s/ fonte) Preto</t>
  </si>
  <si>
    <t>Gabinete HM NK770 ATX 4 baias 250W/500W Preto</t>
  </si>
  <si>
    <t>Gabinete Intel SC5650BRP (FONTE 600W + HOT SWAP)</t>
  </si>
  <si>
    <t>Gabinete Mtek D-09 2b Preto</t>
  </si>
  <si>
    <t>Gabinete Nilko NK 310 MINI ITX (160W)</t>
  </si>
  <si>
    <t>Gabinete NZXT Alpha Tunning Preto</t>
  </si>
  <si>
    <t>Gabinete NZXT Apollo Preto</t>
  </si>
  <si>
    <t>Gabinete NZXT Beta Evo Preto</t>
  </si>
  <si>
    <t>Gabinete NZXT Gamma Cs-nt-(blk) Preto</t>
  </si>
  <si>
    <t>Gabinete NZXT Guardian 921 Preto</t>
  </si>
  <si>
    <t>Gabinete NZXT Lexa S Preto com Led Azul</t>
  </si>
  <si>
    <t>Gabinete RACK 2U NILKO NK220 530 mm (s/ fonte)</t>
  </si>
  <si>
    <t>Gabinete RACK 4U NILKO NK211 530mm (s/ fonte)</t>
  </si>
  <si>
    <t>Gabinete Servidor Chieftec BH-02BBB ATX (s/ fonte)</t>
  </si>
  <si>
    <t>Gabinete THERMALTAKE SD100 MINI ITX C/ FONTE 120W</t>
  </si>
  <si>
    <t>Gaveta Externa Max power para HD SATA 2,5 USB</t>
  </si>
  <si>
    <t>Gaveta Externa Max power para HD SATA 3,5 USB</t>
  </si>
  <si>
    <t>Gaveta Externa Microbon para HD IDE 2,5 USB</t>
  </si>
  <si>
    <t>Gaveta Externa Mtek EN251A para HD SATA 2 ½ USB</t>
  </si>
  <si>
    <t>Gaveta Externa Mtek EN352A para HD SATA 3 ½ USB</t>
  </si>
  <si>
    <t>Gaveta Interna Hot Swap 3.5 ICY DOCK MB877SK-B SATA</t>
  </si>
  <si>
    <t>Gravador DVD Notebook IDE Sony AD-7590A-01</t>
  </si>
  <si>
    <t>Gravador DVD-RW LG IDE (Preto/OEM)</t>
  </si>
  <si>
    <t>Gravador DVD-RW LG SATA (Preto/OEM)</t>
  </si>
  <si>
    <t>Gravador DVD-RW Samsung IDE (Preto/OEM)</t>
  </si>
  <si>
    <t>Gravador DVD-RW Samsung SATA (Preto/OEM)</t>
  </si>
  <si>
    <t>Gravador DVD-RW SONY IDE (Preto/OEM)</t>
  </si>
  <si>
    <t>Gravador DVD-RW SONY SATA (Preto/OEM)</t>
  </si>
  <si>
    <t>Gravador Externo Slim LG GP08 lite USB Preto</t>
  </si>
  <si>
    <t>Gravador Externo Slim Liteon ESAU208 USB Preto</t>
  </si>
  <si>
    <t>HD Externo 1,5TB WD My Book Elite (Visor) WDBAAH0015HCH-NES USB 2.0</t>
  </si>
  <si>
    <t>HD Externo 1TB WD My Book Essential Preto WDBAAF0010HBK-NESN USB</t>
  </si>
  <si>
    <t>HD Externo 2TB Western Digital My Book Essential USB</t>
  </si>
  <si>
    <t>HD Externo 320GB WD My Passport USB</t>
  </si>
  <si>
    <t>HD Externo 500GB LG HXD5U50PLS 500GB USB 480MB/s 5400rpm</t>
  </si>
  <si>
    <t>HD Externo 500GB Seagate ST305004EXA101-RK USB</t>
  </si>
  <si>
    <t>HD Externo 500GB Seagate ST305004FDB2E1-RK USB 7200rpm 3.5</t>
  </si>
  <si>
    <t>HD Externo 500GB Seagate ST905003FAB2E1-RK USB 480MB/s 5400rpm</t>
  </si>
  <si>
    <t>HD Externo 500GB Seagate ST905004BDB101-RK 500GB USB2.0 5400rpm 2.5</t>
  </si>
  <si>
    <t>HD Externo 500GB WD My Book Essential Preto WDBAAF5000EBK-NESN</t>
  </si>
  <si>
    <t>HD Externo 500GB WD My Passport USB</t>
  </si>
  <si>
    <t>HD Externo 500GB WD Passport Essential Prata WDBAAA5000ASL-NESN</t>
  </si>
  <si>
    <t>HD IDE 400GB Seagate 7.200RPM</t>
  </si>
  <si>
    <t>HD SATA II 1,5TB W.Digital 32MB 7.200RPM</t>
  </si>
  <si>
    <t>HD SATA II 160GB Maxtor/Samsung 7.200RPM</t>
  </si>
  <si>
    <t>HD SATA II 160GB Seagate 7.200RPM</t>
  </si>
  <si>
    <t>HD SATA II 1TB Maxtor/W.Digital 7.200rpm</t>
  </si>
  <si>
    <t>HD SATA II 1TB Seagate 7.200RPM</t>
  </si>
  <si>
    <t>HD SATA II 250GB Maxtor/W.Digital/Samsung 7.200RPM</t>
  </si>
  <si>
    <t>HD SATA II 250GB Seagate 7.200RPM</t>
  </si>
  <si>
    <t>HD SATA II 2TB W. Digital 32MB 7200RPM</t>
  </si>
  <si>
    <t>HD SATA II 320GB Maxtor/W.Digital/Samsung 7.200RPM</t>
  </si>
  <si>
    <t>HD SATA II 320GB Seagate 16MB 7.200RPM</t>
  </si>
  <si>
    <t>HD SATA II 500GB Maxtor/W.Digital/Samsung 7.200RPM</t>
  </si>
  <si>
    <t>HD SATA II 500GB Seagate 16MB 7.200RPM</t>
  </si>
  <si>
    <t>HD SATA NOTEBOOK 160GB Samsung 5.400RPM</t>
  </si>
  <si>
    <t>HD SATA NOTEBOOK 250GB WD 5.400RPM</t>
  </si>
  <si>
    <t>HD SATA NOTEBOOK 320GB WD 5.400RPM</t>
  </si>
  <si>
    <t>HD SSD 160Gb Intel SSDSA2MH160G2C1902384</t>
  </si>
  <si>
    <t>Headset C3 Tech 662863 Multimidia Stereo</t>
  </si>
  <si>
    <t>Headset sem fio Microsoft LifeChat ZX-6000</t>
  </si>
  <si>
    <t>HUB USB 2.0 - 7 portas</t>
  </si>
  <si>
    <t>Impressora Epson Jato de Tinta Stylus T50</t>
  </si>
  <si>
    <t>Impressora Epson Matricial FX-2190 (136col 9 agulhas 680cps)</t>
  </si>
  <si>
    <t>Impressora Epson Matricial FX-890 (80col 9 agulhas 680cps)</t>
  </si>
  <si>
    <t>Impressora Epson Matricial LX300+ II (80col 9 agulhas 337cps)</t>
  </si>
  <si>
    <t>Impressora HP Deskjet D1660</t>
  </si>
  <si>
    <t>Impressora HP Deskjet D2460 Ink Jet 4cores 4800x1200dpi 20ppm</t>
  </si>
  <si>
    <t>Impressora HP LaserJet CP1215 Laser Color 600x600dpi 12ppm 16MB</t>
  </si>
  <si>
    <t>Impressora HP LaserJet P2055dn Laser Mono 1200x1200dpi 35ppm 128MB</t>
  </si>
  <si>
    <t>Impressora HP Laserjet Pro 1102w Laser Mono 600x600dpi 18ppm</t>
  </si>
  <si>
    <t>Impressora HP OFFICEJET 6000DWN REDE WIRELESS DUPLEX</t>
  </si>
  <si>
    <t>Impressora HP Officejet 6000N</t>
  </si>
  <si>
    <t>Impressora HP OFFICEJET PRO 8000DN REDE DUPLEX</t>
  </si>
  <si>
    <t>Impressora Lexmark E260DN BR Laser Mono 1200x1200dpi 33ppm 32MB</t>
  </si>
  <si>
    <t>Impressora Samsung CLP-315/XAZ Laser Color 2400x600 16ppm 32MB</t>
  </si>
  <si>
    <t>Impressora Samsung ML-1665L/XAZ Laser Mono 1200x600 16ppm 8MB</t>
  </si>
  <si>
    <t>Impressora Samsung ML-2851ND Laser Mono 1200x1200 28ppm 32MB</t>
  </si>
  <si>
    <t>Inverter board F3J asus</t>
  </si>
  <si>
    <t>LCD Cable 14.1" SCREEN 6M871 REV A00</t>
  </si>
  <si>
    <t>LCD Cable 14.1" SXGA SCREEN 06M871 REV A00</t>
  </si>
  <si>
    <t>LCD Cable 15.4" REV A00 REV.3A DDDFM1LC111</t>
  </si>
  <si>
    <t>LCD Cable 50.4W001.301 i1526 WK447 15.4</t>
  </si>
  <si>
    <t>LCD Cable DDDM3LLC000 14" REV A01 REV.3B</t>
  </si>
  <si>
    <t>LCD Cable DDDM3LLC018 15" XGA REV A02</t>
  </si>
  <si>
    <t>LCD Cable XR857 50.4W109.002 M1530 REV A02</t>
  </si>
  <si>
    <t>LCD notebook SAMSUNG LTN121W1-L03 12.1</t>
  </si>
  <si>
    <t>Leitor de cartão de memória para baia 3 ½ (Preto)</t>
  </si>
  <si>
    <t>Leitor de CD-ROM Notebook IDE 6T980-A01</t>
  </si>
  <si>
    <t>Leitor de código de barras CPX10 Slim Compex USB</t>
  </si>
  <si>
    <t>Leitor de DVD-ROM Notebook IDE HL GDR-8082N</t>
  </si>
  <si>
    <t>Leitor Linear Imager AS-8250</t>
  </si>
  <si>
    <t>Memória DDR 1GB 266MHz (PC-2100) Kingston</t>
  </si>
  <si>
    <t>Memória DDR 1GB 333MHz (PC-2700) Kingston</t>
  </si>
  <si>
    <t>Memória DDR 1GB 400MHz (PC-3200) Kingston</t>
  </si>
  <si>
    <t>Memória DDR2 1GB 533MHz (PC2-4200) Kingston</t>
  </si>
  <si>
    <t>Memória DDR2 1GB 667MHz (PC2-5300) Kingston</t>
  </si>
  <si>
    <t>Memória DDR2 1GB 800MHz (PC2-6400) Kingston</t>
  </si>
  <si>
    <t>Memória DDR2 2GB 1066MHz (PC2-8500) Kingston</t>
  </si>
  <si>
    <t>Memória DDR2 2GB 533MHz (PC2-4200) Kingston</t>
  </si>
  <si>
    <t>Memória DDR2 2GB 667MHz (PC2-5300) Kingston</t>
  </si>
  <si>
    <t>Memória DDR2 2GB 800MHz (PC2-6400) Kingston</t>
  </si>
  <si>
    <t>Memória DDR2 4GB 667 ECC (Kit 2x2) KVR667D2E5K2/4G Kingston</t>
  </si>
  <si>
    <t>Memória DDR3 2GB 1333MHz (PC3-10600) Kingston</t>
  </si>
  <si>
    <t>Memória DDR3 4GB 1333MHz (PC3-10600) Kingston KVR1333D3N9/4G</t>
  </si>
  <si>
    <t>Memória DDR3 4GB KIT (2x2GB) 1600MHz (PC3-12800) Kingston</t>
  </si>
  <si>
    <t>Memória de Notebook DDR 1GB 266MHz (PC-2100) Kingston</t>
  </si>
  <si>
    <t>Memória de Notebook DDR 1GB 333MHz (PC-2700) Kingston</t>
  </si>
  <si>
    <t>Memória de Notebook DDR 1GB 400MHz (PC-3200) Kingston</t>
  </si>
  <si>
    <t>Memória de Notebook DDR2 1GB 533MHz (PC2-4200) Kingston</t>
  </si>
  <si>
    <t>Memória de Notebook DDR2 1GB 667MHz (PC2-5300) Kingston</t>
  </si>
  <si>
    <t>Memória de Notebook DDR2 2GB 667MHz (PC2-5300) Kingston</t>
  </si>
  <si>
    <t>Memória de Notebook DDR2 512MB 667MHz (PC2-5300)</t>
  </si>
  <si>
    <t>Memória ECC DDR 1GB 333MHz (PC-2700) Kingston</t>
  </si>
  <si>
    <t>Memória ECC DDR 1GB 400MHz (PC-3200) Kingston</t>
  </si>
  <si>
    <t>Memória ECC DDR2 2GB 667MHz PC2 5300 (KVR667D2S4F5/2G) Kingston</t>
  </si>
  <si>
    <t>Memória ECC DDR2 4GB 667MHz PC2 5300 (KVR667D2D4F5/4G) Kingston</t>
  </si>
  <si>
    <t>Memória ECC DDR3 2GB 1333MHz (PC3-10600) KVR1333D3E9S/2GI Kingston</t>
  </si>
  <si>
    <t>Memória ECC DDR3 4GB 1333MHz (PC3-10600) KVR1333D3D4R9S/4GI Kingston</t>
  </si>
  <si>
    <t>Mini Bluetooth USB</t>
  </si>
  <si>
    <t>Modem notebook Asus A8J A8 Z99 56k Laptop internal B93M1015-F</t>
  </si>
  <si>
    <t>Moldura LCD ASUS f9s</t>
  </si>
  <si>
    <t>Monitor AOC LCD 15 1619Swa Widescreen</t>
  </si>
  <si>
    <t>Monitor AOC LCD 18.5 F19L Widescreen</t>
  </si>
  <si>
    <t>Monitor AOC LCD AOC 2236VWA Widescreen</t>
  </si>
  <si>
    <t>Monitor LG LCD 15.6 W1643C Widescreen</t>
  </si>
  <si>
    <t>Monitor LG LCD 17 W1752T Widescreen Preto</t>
  </si>
  <si>
    <t>Monitor LG LCD 18.5 W1943C BR WIDESCREEN</t>
  </si>
  <si>
    <t>Monitor LG LCD 19 W1953 Widescreen</t>
  </si>
  <si>
    <t>Monitor LG LCD 20 W2043S Widescreen</t>
  </si>
  <si>
    <t>Monitor LG LCD 20 W2053TQ Widescreen</t>
  </si>
  <si>
    <t>Monitor LG LCD 21.5 W2243 BR WIDESCREEN</t>
  </si>
  <si>
    <t>Monitor LG LCD 23 W2353V Widescreen</t>
  </si>
  <si>
    <t>Monitor LG LED 18,5" E1950T 1360x768 Wide</t>
  </si>
  <si>
    <t>Monitor LG LED 20" E2050T 1600X900 Wide</t>
  </si>
  <si>
    <t>Monitor LG LED 21,5 E2250 Full HD/HDMI Widescreen</t>
  </si>
  <si>
    <t>Monitor LG LED 22" E2240S 1920x1080 5ms Wide</t>
  </si>
  <si>
    <t>Monitor Philips LCD 15.6 161VW Widescreen</t>
  </si>
  <si>
    <t>Monitor Philips LCD 18.5 185Vw9 Widescreen</t>
  </si>
  <si>
    <t>Monitor Samsung LCD 15.6 B1630 Wide</t>
  </si>
  <si>
    <t>Monitor Samsung LCD 18,5 B1930 1366x768 Wide</t>
  </si>
  <si>
    <t>Monitor Samsung LCD 19 LD190G Widescreen</t>
  </si>
  <si>
    <t>Monitor Samsung LCD 20 P2050 Wide</t>
  </si>
  <si>
    <t>Monitor Samsung LCD 20" B2030N 1600x900 Wide</t>
  </si>
  <si>
    <t>Monitor Samsung LCD 21,5 B2230N Wide</t>
  </si>
  <si>
    <t>Monitor Samsung LCD 21,5" P2270H Full HD Widescreen</t>
  </si>
  <si>
    <t>Monitor Samsung LCD 23 P2370H Rose Black</t>
  </si>
  <si>
    <t>Monitor TV Samsung LCD 20" 2033M 1600x900 Wide</t>
  </si>
  <si>
    <t>Monitor TV Samsung LCD 24" P2470HN 1920x1080 Wide</t>
  </si>
  <si>
    <t>Mouse Optico Microsoft 200 USB Preto NTD-00006</t>
  </si>
  <si>
    <t>Mouse Óptico Mtek B110 USB (s/ fio)</t>
  </si>
  <si>
    <t>Mouse Óptico Mtek MS608 USB (Preto)</t>
  </si>
  <si>
    <t>Mouse Óptico Mtek PM520P PS/2 (Preto)</t>
  </si>
  <si>
    <t>Multifuncional HP LaserJet Pro M1132 MFP Imp/Scan/Cópia</t>
  </si>
  <si>
    <t>Multifuncional HP Officejet J3680 Imp/Scan/Cópia/Fax</t>
  </si>
  <si>
    <t>Multifuncional HP Officejet J4660 Imp/Scan/Cópia/Fax InkJet</t>
  </si>
  <si>
    <t>Multifuncional Lexmark X203N Imp/Scan/Copia Mono Laser</t>
  </si>
  <si>
    <t>Multifuncional Samsung SCX-4600L/XAZ Laser Mono 1200x1200dpi 22ppm 64MB</t>
  </si>
  <si>
    <t>Nobreak APC Bivolt 1200va</t>
  </si>
  <si>
    <t>Nobreak APC Bivolt 600VA</t>
  </si>
  <si>
    <t>Nobreak APC Mono 1500VA</t>
  </si>
  <si>
    <t>Nobreak APC Mono 350VA</t>
  </si>
  <si>
    <t>Nobreak APC Mono 600VA</t>
  </si>
  <si>
    <t>Notebook ACER 5732Z-4737 Intel Dual Core 2.1GHz, 3GB, 320GB, DVD, CAM, Tela 15.6</t>
  </si>
  <si>
    <t>Notebook HP Compaq 510-WL706 Core 2 Duo T5870 2.0GHz, 2GB, 250GB, 14, Win 7</t>
  </si>
  <si>
    <t>Notebook HP DV4T-1600 Intel Dual Core 2.1GHz, 3GB, 250GB, DVD, CAM, Tela 14</t>
  </si>
  <si>
    <t>Notebook Lenovo G550 Intel Dual Core T4300, 2GB, 320GB, DVD, Tela 15.6, Win7</t>
  </si>
  <si>
    <t>Notebook LG 3510 Intel Pentium Dual Core T4300 2.2GHz BRANCO</t>
  </si>
  <si>
    <t>Office 2007 OEM Basic S55-02249</t>
  </si>
  <si>
    <t>Office 2007 OEM Home &amp; Student 79G-01390</t>
  </si>
  <si>
    <t>Office 2007 OEM Professional 269-13742</t>
  </si>
  <si>
    <t>Office 2007 Open License Standard 021-07856</t>
  </si>
  <si>
    <t>Pen drive Kingston 16GB USB 2.0</t>
  </si>
  <si>
    <t>Pen drive Kingston 2GB USB 2.0</t>
  </si>
  <si>
    <t>Pen drive Kingston 4GB USB 2.0</t>
  </si>
  <si>
    <t>Pen drive Kingston 8GB USB 2.0</t>
  </si>
  <si>
    <t>Placa de Captura GV800 120 FPS 16 CANAIS DE VÍDEO 04 ÁUDIOS VERSÃO 7.0</t>
  </si>
  <si>
    <t>Placa de Captura PCI Tuner Analogica</t>
  </si>
  <si>
    <t>Placa de Captura Pinnacle Studio MovieBoard PCI</t>
  </si>
  <si>
    <t>Placa de Rede D-Link DFE-520TX PCI 10/100Mbps Fast Ethernet</t>
  </si>
  <si>
    <t>Placa de Rede D-Link DGE-530T PCI Gigabit 32bits</t>
  </si>
  <si>
    <t>Placa de Rede PCI 10/100</t>
  </si>
  <si>
    <t>Placa de Rede PCI 10/100/1000 Encore</t>
  </si>
  <si>
    <t>Placa de Rede wireless PCI TP-LINK TL-WN651G 108Mbps</t>
  </si>
  <si>
    <t>Placa de vídeo AGP 256MB Nvidia GeForce FX 5500 TV/DVI</t>
  </si>
  <si>
    <t>Placa de video PCI-E 1.2GB Nvidia GeForce GTX 470 DDR5/HDMI/320BIT</t>
  </si>
  <si>
    <t>Placa de video PCI-E 1GB ATI Radeon™ HD 5450 DDR2/HDMI/64BIT</t>
  </si>
  <si>
    <t>Placa de video PCI-E 1GB ATI Radeon™ HD 5550 DDR2/HDMI/128BIT</t>
  </si>
  <si>
    <t>Placa de video PCI-E 1GB ATI Radeon™ HD 5670 DDR5/HDMI/128BIT</t>
  </si>
  <si>
    <t>Placa de video PCI-E 1GB ATI Radeon™ HD 5770 DDR5/HDMI/128BIT</t>
  </si>
  <si>
    <t>Placa de video PCI-E 1GB ATI Radeon™ HD 5830 DDR5/HDMI/256BIT</t>
  </si>
  <si>
    <t>Placa de video PCI-E 1GB ATI Radeon™ HD 5870 DDR5/HDMI/256BIT</t>
  </si>
  <si>
    <t>Placa de vídeo PCI-E 1GB Nvidia GeForce 9400GT DDR2/DVI/128BIT</t>
  </si>
  <si>
    <t>Placa de vídeo PCI-E 1GB Nvidia GeForce 9500GT DVI/HDTV/SLI/128BIT</t>
  </si>
  <si>
    <t>Placa de vídeo PCI-E 1GB Nvidia GeForce GT 220 DDR2/DVI/HDMI/128BIT</t>
  </si>
  <si>
    <t>Placa de vídeo PCI-E 1GB Nvidia GeForce GT 240 DDR3/DVI/HDMI/128BIT</t>
  </si>
  <si>
    <t>Placa de video PCI-E 1GB Nvidia GeForce GTS 250 DDR3/DVI/256BIT</t>
  </si>
  <si>
    <t>Placa de vídeo PCI-E 1GB Nvidia GeForce GTX 285 DDR3/DVI/512BIT</t>
  </si>
  <si>
    <t>Placa de vídeo PCI-E 1GB XFX ATI Radeon HD 4650 DDR2/DVI/128BIT</t>
  </si>
  <si>
    <t>Placa de vídeo PCI-E 1GB XFX ATI Radeon HD 5450 DDR2/HDMI/64BIT</t>
  </si>
  <si>
    <t>Placa de vídeo PCI-E 2GB XFX ATI Radeon HD 5970 DDR5/HDMI/DVI/512BIT</t>
  </si>
  <si>
    <t>Placa de video PCI-E 512MB ATI Radeon™ HD 4350 DDR2/HDMI/64BIT</t>
  </si>
  <si>
    <t>Placa de video PCI-E 512MB Nvidia GeForce 8400GS DVI/HDTV/64BIT</t>
  </si>
  <si>
    <t>Placa de video PCI-E 512MB Nvidia GeForce 9400GT DDR2/DVI/128BIT</t>
  </si>
  <si>
    <t>Placa de vídeo PCI-E 512MB Nvidia Geforce 9500GT DVI/HDTV/128BIT</t>
  </si>
  <si>
    <t>Placa de vídeo PCI-E 512MB Nvidia GeForce 9800GT GDDR3/HDTV/SLI/256BIT</t>
  </si>
  <si>
    <t>Placa de video PCI-E 512MB Nvidia GeForce GTS 250 DDR3/DVI/256BIT</t>
  </si>
  <si>
    <t>Placa de vídeo PCI-E 512MB NVidia Quadro FX580 GDDR3/2DVI/128BIT</t>
  </si>
  <si>
    <t>Placa de vídeo PCI-E 512MB XFX ATI Radeon HD 5450 DDR2/ HDMI/64BIT</t>
  </si>
  <si>
    <t>Placa de vídeo PCI-E 512MB XFX Nvidia GeForce 210 DDR2/HDMI/64BIT</t>
  </si>
  <si>
    <t>Placa de vídeo PCI-E 512MB XFX Nvidia GeForce GT 240 DDR3/HDMI/128BIT</t>
  </si>
  <si>
    <t>Placa de video PCI-E 896MB Nvidia GeForce GTX 260 DDR3/Dual DVI/448BIT</t>
  </si>
  <si>
    <t>Placa mãe ASUS P5G41T-M LX2 DDR3 S/V/R Socket 775</t>
  </si>
  <si>
    <t>Placa mãe ASUS P5KPL-AM SE S/V/R Socket 775</t>
  </si>
  <si>
    <t>Placa mãe ASUS P6T SE Core i7 S/R Socket 1366</t>
  </si>
  <si>
    <t>Placa mãe ASUS P6TD Deluxe S/R Socket 1366</t>
  </si>
  <si>
    <t>Placa mãe ASUS P6X58D-E Core i7 S/R Socket 1366</t>
  </si>
  <si>
    <t>Placa mãe ASUS P7H55-M Core i7/i5/i3 DDR3 S/R Socket 1156</t>
  </si>
  <si>
    <t>Placa mãe ASUS P7H57D-V EVO S/HDMI/R Socket 1156</t>
  </si>
  <si>
    <t>Placa mãe ASUS P7P55-M S/R Socket 1156</t>
  </si>
  <si>
    <t>Placa mãe ASUS P7P55D LE S/R Socket 1156</t>
  </si>
  <si>
    <t>Placa mãe ECS H55H-M Core i7/i5/i3 S/V/R Socket 1156</t>
  </si>
  <si>
    <t>Placa mãe Intel VS-AD330 + Processador Atom 330 Dual Core</t>
  </si>
  <si>
    <t>Placa mãe Intel® Desktop Board DG31PR Core™2 Duo S/V/R Socket 775</t>
  </si>
  <si>
    <t>Placa mãe Intel® Desktop Board DG41RQ S/V/R Socket</t>
  </si>
  <si>
    <t>Placa mãe Intel® Desktop Board DG41TY S/V/R Socket 775</t>
  </si>
  <si>
    <t>Placa mãe Intel® Desktop Board DG43GT S/HDMI/R Socket 775</t>
  </si>
  <si>
    <t>Placa mãe Intel® Desktop Board DG45ID S/V/R (RAID) Socket 775</t>
  </si>
  <si>
    <t>Placa mãe Intel® Desktop Board DH55HC (Core i3 i5 e i7) HDMI V/S/R Skt 1156</t>
  </si>
  <si>
    <t>Placa mãe Intel® Desktop Board DH55TC S/V(HDMI)/R Socket 1156</t>
  </si>
  <si>
    <t>Placa mãe Intel® Desktop Board DP43TF DDR2 S/R Socket 775</t>
  </si>
  <si>
    <t>Placa mãe Intel® Desktop Board DP55KG S/R Gigabit Socket 1156</t>
  </si>
  <si>
    <t>Placa mãe Intel® Desktop Board DP55SB S(7.1)/R(Gigabit) Socket 1156</t>
  </si>
  <si>
    <t>Placa mãe Intel® Desktop Board DP55WB (Core i5 e i7) S/R Socket 1156</t>
  </si>
  <si>
    <t>Placa mãe Intel® Desktop Board DQ45CB S/V/R Socket 775</t>
  </si>
  <si>
    <t>Placa mãe Intel® Desktop Board DX58SO (Core i7) S/R Socket 1366</t>
  </si>
  <si>
    <t>Placa mãe Intel® Server Board S3420GP DDR3/2xGbE Socket 1156</t>
  </si>
  <si>
    <t>Placa mãe Intel® Server Board S5000VSASATAR DDR2 V/GLan Socket 771</t>
  </si>
  <si>
    <t>Placa mãe MSI G31M3-L V2 S/V/R Socket 775</t>
  </si>
  <si>
    <t>Placa mãe MSI X58 Pro-E (Core i3/i5/i7) DDR3 S/R Socket 1366</t>
  </si>
  <si>
    <t>Placa notebook Intel 4965 4965AGN wireless WiFi PCI-E card 802.11N AGN</t>
  </si>
  <si>
    <t>Placa PCI 2 serial 1 paralera</t>
  </si>
  <si>
    <t>Placa PCI USB 2.0 4 portas</t>
  </si>
  <si>
    <t>Placa USB / Áudio / Rede Asus F9S 08g2019fe22c</t>
  </si>
  <si>
    <t>Processador AMD Athlon™ II X2 240 2.9GHz 2 x 1MB Skt AM3 BOX</t>
  </si>
  <si>
    <t>Processador AMD Sempron™ 2.7GHz 1MB Skt AM3 BOX</t>
  </si>
  <si>
    <t>Processador Intel Celeron E3200 Dual Core 2.40GHz 800MHz BOX Skt 775</t>
  </si>
  <si>
    <t>Processador Intel Celeron E3300 Dual Core 2.50GHz 800MHz BOX Skt 775</t>
  </si>
  <si>
    <t>Processador Intel Core 2 Duo E7500 2.93GHz 3MB 1066MHz Skt 775 BOX</t>
  </si>
  <si>
    <t>Processador Intel Core 2 Quad Q8400 2.66GHz 4MB 1333MHz Skt 775 BOX</t>
  </si>
  <si>
    <t>Processador Intel Core i3-530 2.93 4Mb BOX Socket 1156</t>
  </si>
  <si>
    <t>Processador Intel Core i3-540 3.06 4Mb BOX Socket 1156</t>
  </si>
  <si>
    <t>Processador Intel Core i5-650 3.20 4MB 2.5GT/S BOX Socket 1156</t>
  </si>
  <si>
    <t>Processador Intel Core i5-660 3.33 4MB 2.5GT/S BOX Socket 1156</t>
  </si>
  <si>
    <t>Processador Intel Core i5-661 3.33GHz 4MB 2.5GT/s BOX LGA 1156</t>
  </si>
  <si>
    <t>Processador Intel Core i5-670 3.46GHz 4MB 2.5GT/s BOX LGA 1156</t>
  </si>
  <si>
    <t>Processador Intel Core i5-750 2.66GHz 8MB 2.5GT/S BOX Socket 1156</t>
  </si>
  <si>
    <t>Processador Intel Core i7-860 2.80GHz 8MB 2.5GT/s BOX Socket 1156</t>
  </si>
  <si>
    <t>Processador Intel Core i7-870 2.93GHz 8MB 2.5GT/s BOX Socket 1156</t>
  </si>
  <si>
    <t>Processador Intel Core i7-930 2.88GHz 8MB 4.8GT/s BOX Socket 1366</t>
  </si>
  <si>
    <t>Processador Intel Core i7-950 3.06GHz 8MB 4.8GT/s BOX Socket 1366</t>
  </si>
  <si>
    <t>Processador Intel Core i7-975 3.33GHz 8MB 6.4GT/s BOX Socket 1366</t>
  </si>
  <si>
    <t>Processador Intel Pentium Dual Core E5300 2.6Ghz 2MB BOX Socket 775</t>
  </si>
  <si>
    <t>Processador Intel Pentium Dual Core E5400 2.7Ghz 2MB BOX Socket 775</t>
  </si>
  <si>
    <t>Processador Intel Pentium Dual Core E6300 2.8GHz 2MB BOX Socket 775</t>
  </si>
  <si>
    <t>Processador Intel Pentium Dual Core E6500 2.93GHz 2MB BOX Socket 775</t>
  </si>
  <si>
    <t>Processador Intel Xeon X3430 2.40GHZ 2.5GT/sec 8MB 4 Cores 8 Threads Skt 1156</t>
  </si>
  <si>
    <t>Processador notebook Intel Core 2 Duo T7300 4M - 2.0GHz 800Mhz</t>
  </si>
  <si>
    <t>Roteador Linksys Linksys WRT54G2-BR Wireless-G Broadband 54Mbps Bivolt</t>
  </si>
  <si>
    <t>Roteador Wireless TP-Link TL-WR642G 108Mbps 1WAN 4LAN</t>
  </si>
  <si>
    <t>Scanner HP Scanjet G2410 Base plana 1200x1200dpi 48 bits</t>
  </si>
  <si>
    <t>Servidor de Impressão USB 2.0</t>
  </si>
  <si>
    <t>Servidor de USB 2.0 com Gerenciamento de até 4 porta USB</t>
  </si>
  <si>
    <t>Servidor Intel Core i3 530 2.93 1TB DVD</t>
  </si>
  <si>
    <t>Servidor Intel Xeon X3440 2.53GHz, 2GB, HD 500B, DVD-RW, 500W</t>
  </si>
  <si>
    <t>Subwoofer C3TECH 2.1 CT683601 127V</t>
  </si>
  <si>
    <t>Subwoofer Edifier M 1350 2.1</t>
  </si>
  <si>
    <t>Subwoofer Edifier X100</t>
  </si>
  <si>
    <t>Switch D-Link DES-1008D/A 8 Portas Fast Ethernet</t>
  </si>
  <si>
    <t>Switch D-Link DES-1024D/A 24 Portas 10/100Mbps</t>
  </si>
  <si>
    <t>Switch TP-Link 24 Portas 10/100M TL-SF1024</t>
  </si>
  <si>
    <t>Switch Tp-Link TL-SF1008D 8 Portas 10/100M</t>
  </si>
  <si>
    <t>Teclado + Mouse Microsot Wireless Optical Desktop 2000</t>
  </si>
  <si>
    <t>Teclado + Mouse Óptico Microsoft WIRED DESKTOP 400 USB EYD-00007</t>
  </si>
  <si>
    <t>Teclado + Mouse Óptico Microsoft Wireless Desktop 1000 (s/ fio)</t>
  </si>
  <si>
    <t>Teclado Microsoft WIRED KEYBOARD 200 JWD-00001 USB Preto</t>
  </si>
  <si>
    <t>Teclado Mtek K2806BRP PS2 ABNT2 Preto</t>
  </si>
  <si>
    <t>Teclado Mtek K2806BRP USB ABNT2 Preto</t>
  </si>
  <si>
    <t>Teclado Multimidia Mtek KP807 PS2 ABNT2 (Preto)</t>
  </si>
  <si>
    <t>Teclado notebook ASUS F9 BLACK UK K030462R1 OKNO-431UK01 Fs9</t>
  </si>
  <si>
    <t>Teclado Numérico Mtek PT970 USB</t>
  </si>
  <si>
    <t>Teclado para Notebook H4409 KFRMB2 A185 PORT</t>
  </si>
  <si>
    <t>Teclado para Notebook H5639</t>
  </si>
  <si>
    <t>Teclado para Notebook NP582 K060425X PORT</t>
  </si>
  <si>
    <t>Teclado para Notebook NSK-H3V1D</t>
  </si>
  <si>
    <t>Teclado para Notebook YD802 K051125X PORT</t>
  </si>
  <si>
    <t>Tela Notebook LCD 14.1" LP141WX3 TL N1</t>
  </si>
  <si>
    <t>Tela Notebook LCD 14.1" LTN141XB-L01</t>
  </si>
  <si>
    <t>Tela Notebook LCD 14.1’’ WXGA CHUNGHWA CLAA141WB03 Rev A01</t>
  </si>
  <si>
    <t>Tela Notebook LCD 15,4'WXGA B154EW01 V4 Universal</t>
  </si>
  <si>
    <t>Tela Notebook LCD 15,4'WXGA CLAA154WA04 Universal</t>
  </si>
  <si>
    <t>Tela Notebook LCD 15,4'WXGA CLAA154WA05A Universal</t>
  </si>
  <si>
    <t>Tela Notebook LCD 15.0" 3K552 - ITUX97H</t>
  </si>
  <si>
    <t>Tela Notebook LCD 15.4"WXGA LTN154W1-L01</t>
  </si>
  <si>
    <t>Tela Notebook LCD 15.4’’ WXGA B154EW01 V.4</t>
  </si>
  <si>
    <t>Tela Notebook LCD 17.0" LP171WP4 TL N2 WIDESCREEN</t>
  </si>
  <si>
    <t>Terminal Consulta Preço itautec Quickway Checker</t>
  </si>
  <si>
    <t>Terminal Consulta Preço itautec Quickway Checker Wireless</t>
  </si>
  <si>
    <t>TOP COVER LCD ASUS f9s</t>
  </si>
  <si>
    <t>Touch Pad Asus F9S</t>
  </si>
  <si>
    <t>Web Cam Microsoft Vx-1000 Preta</t>
  </si>
  <si>
    <t>Web Cam Mtek MyCam SC1301 1.3MP USB 2.0 Preto Piano</t>
  </si>
  <si>
    <t>Webcam ASUS f9s</t>
  </si>
  <si>
    <t>WebCam Microsoft LifeCam VX-500 640X480</t>
  </si>
  <si>
    <t>Windows 7 FPP Home Basic 32 e 64 bits F2C-00007</t>
  </si>
  <si>
    <t>Windows 7 FPP Home Premium 32 e 64 bits GFC-00039</t>
  </si>
  <si>
    <t>Windows 7 FPP Professional 32 e 64 bits FQC-00146</t>
  </si>
  <si>
    <t>Windows 7 FPP Ultimate 32 e 64 bits GLC-00133</t>
  </si>
  <si>
    <t>Windows 7 OEM Home Basic 32 bits F2C-00183</t>
  </si>
  <si>
    <t>Windows 7 OEM Home Basic 64 bits F2C-00186</t>
  </si>
  <si>
    <t>Windows 7 OEM Home Premium 32 bits GFC-00624</t>
  </si>
  <si>
    <t>Windows 7 OEM Home Premium 64 bits GFC-00627</t>
  </si>
  <si>
    <t>Windows 7 OEM Professional 32 bits FQC-00721</t>
  </si>
  <si>
    <t>Windows 7 OEM Professional 64 bits FQC-00756</t>
  </si>
  <si>
    <t>Windows 7 OEM Starter 32 bits GJC-00102</t>
  </si>
  <si>
    <t>Windows 7 OEM Ultimate 32 bits GLC-00692</t>
  </si>
  <si>
    <t>Windows 7 OEM Ultimate 64 bits GLC-00727</t>
  </si>
  <si>
    <t>Windows Server 2008 Cal User Single Open Comercial R18-02709</t>
  </si>
  <si>
    <t>Windows Server 2008 Standard 32/64BITS OEM BR (4CPU-5CLIENTS) P73-04853</t>
  </si>
  <si>
    <t>Windows Server 2008 Standard Single Open Comercial P73-04190</t>
  </si>
  <si>
    <t>Windows Servr 2008 Standard x64 OEM ING (4CPU-5CLIENTS) P73-04001</t>
  </si>
  <si>
    <t>Cabo</t>
  </si>
  <si>
    <t>Computador</t>
  </si>
  <si>
    <t>Notebook</t>
  </si>
  <si>
    <t>Estabilizador</t>
  </si>
  <si>
    <t>Peça</t>
  </si>
  <si>
    <t>Áudio</t>
  </si>
  <si>
    <t>Armazenamento</t>
  </si>
  <si>
    <t>Comunicação</t>
  </si>
  <si>
    <t>Impressora</t>
  </si>
  <si>
    <t>Monitor</t>
  </si>
  <si>
    <t>Mouse</t>
  </si>
  <si>
    <t>Periférico</t>
  </si>
  <si>
    <t>Software</t>
  </si>
  <si>
    <t>Vídeo</t>
  </si>
  <si>
    <t>Terminal</t>
  </si>
  <si>
    <t>Endereço: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</si>
</sst>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3">
    <dxf>
      <font>
        <color auto="1"/>
      </font>
      <fill>
        <patternFill>
          <bgColor theme="5" tint="0.79998168889431442"/>
        </patternFill>
      </fill>
    </dxf>
    <dxf>
      <font>
        <color auto="1"/>
      </font>
      <numFmt numFmtId="164" formatCode=";;;"/>
    </dxf>
    <dxf>
      <font>
        <color auto="1"/>
      </font>
      <fill>
        <patternFill>
          <bgColor theme="5" tint="0.79998168889431442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color auto="1"/>
      </font>
      <numFmt numFmtId="164" formatCode=";;;"/>
    </dxf>
    <dxf>
      <font>
        <color theme="0"/>
      </font>
      <fill>
        <patternFill>
          <bgColor rgb="FF036564"/>
        </patternFill>
      </fill>
    </dxf>
    <dxf>
      <font>
        <color auto="1"/>
      </font>
      <numFmt numFmtId="164" formatCode=";;;"/>
    </dxf>
    <dxf>
      <font>
        <color auto="1"/>
      </font>
      <numFmt numFmtId="164" formatCode=";;;"/>
    </dxf>
    <dxf>
      <font>
        <color rgb="FFEFFAB4"/>
      </font>
    </dxf>
    <dxf>
      <font>
        <color theme="5" tint="0.79998168889431442"/>
      </font>
    </dxf>
    <dxf>
      <font>
        <color theme="5" tint="0.79998168889431442"/>
      </font>
    </dxf>
    <dxf>
      <font>
        <color theme="5" tint="0.79998168889431442"/>
      </font>
    </dxf>
    <dxf>
      <font>
        <color theme="5" tint="0.79998168889431442"/>
      </font>
    </dxf>
    <dxf>
      <numFmt numFmtId="0" formatCode="General"/>
    </dxf>
  </dxfs>
  <tableStyles count="0" defaultTableStyle="TableStyleMedium2" defaultPivotStyle="PivotStyleLight16"/>
  <colors>
    <mruColors>
      <color rgb="FF036564"/>
      <color rgb="FFEFFAB4"/>
      <color rgb="FFCFF09E"/>
      <color rgb="FF547980"/>
      <color rgb="FFE5FCC2"/>
      <color rgb="FFFF9F80"/>
      <color rgb="FF0B4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haredStrings" Target="sharedStrings.xml"/><Relationship Id="rId5" Type="http://schemas.microsoft.com/office/2007/relationships/slicerCache" Target="slicerCaches/slicerCache2.xml"/><Relationship Id="rId10" Type="http://schemas.openxmlformats.org/officeDocument/2006/relationships/styles" Target="styles.xml"/><Relationship Id="rId4" Type="http://schemas.microsoft.com/office/2007/relationships/slicerCache" Target="slicerCaches/slicerCache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85724</xdr:colOff>
      <xdr:row>2</xdr:row>
      <xdr:rowOff>400050</xdr:rowOff>
    </xdr:from>
    <xdr:to>
      <xdr:col>1</xdr:col>
      <xdr:colOff>1504949</xdr:colOff>
      <xdr:row>12</xdr:row>
      <xdr:rowOff>104774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17AA6E79-A50C-43A4-BCBE-9A59FB592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49" y="781050"/>
              <a:ext cx="1419225" cy="3238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104775</xdr:colOff>
      <xdr:row>0</xdr:row>
      <xdr:rowOff>66675</xdr:rowOff>
    </xdr:from>
    <xdr:to>
      <xdr:col>1</xdr:col>
      <xdr:colOff>2000250</xdr:colOff>
      <xdr:row>2</xdr:row>
      <xdr:rowOff>314325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Rua">
              <a:extLst>
                <a:ext uri="{FF2B5EF4-FFF2-40B4-BE49-F238E27FC236}">
                  <a16:creationId xmlns:a16="http://schemas.microsoft.com/office/drawing/2014/main" id="{13BDA6C5-52C5-4221-BCB8-F6CC500E6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u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66675"/>
              <a:ext cx="1895475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2047875</xdr:colOff>
      <xdr:row>0</xdr:row>
      <xdr:rowOff>57150</xdr:rowOff>
    </xdr:from>
    <xdr:to>
      <xdr:col>2</xdr:col>
      <xdr:colOff>542925</xdr:colOff>
      <xdr:row>2</xdr:row>
      <xdr:rowOff>342899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Andar">
              <a:extLst>
                <a:ext uri="{FF2B5EF4-FFF2-40B4-BE49-F238E27FC236}">
                  <a16:creationId xmlns:a16="http://schemas.microsoft.com/office/drawing/2014/main" id="{E7879805-7B84-4FD3-AE5F-24A3F99BD0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da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9800" y="57150"/>
              <a:ext cx="2047875" cy="666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590548</xdr:colOff>
      <xdr:row>0</xdr:row>
      <xdr:rowOff>66675</xdr:rowOff>
    </xdr:from>
    <xdr:to>
      <xdr:col>10</xdr:col>
      <xdr:colOff>9524</xdr:colOff>
      <xdr:row>4</xdr:row>
      <xdr:rowOff>76200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Prédio">
              <a:extLst>
                <a:ext uri="{FF2B5EF4-FFF2-40B4-BE49-F238E27FC236}">
                  <a16:creationId xmlns:a16="http://schemas.microsoft.com/office/drawing/2014/main" id="{78AF5164-E233-4042-9926-59E8592109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éd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298" y="66675"/>
              <a:ext cx="2628901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1543050</xdr:colOff>
      <xdr:row>2</xdr:row>
      <xdr:rowOff>390525</xdr:rowOff>
    </xdr:from>
    <xdr:to>
      <xdr:col>1</xdr:col>
      <xdr:colOff>3371850</xdr:colOff>
      <xdr:row>12</xdr:row>
      <xdr:rowOff>95250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Produto">
              <a:extLst>
                <a:ext uri="{FF2B5EF4-FFF2-40B4-BE49-F238E27FC236}">
                  <a16:creationId xmlns:a16="http://schemas.microsoft.com/office/drawing/2014/main" id="{6B0AE5BD-8AA2-4A79-A899-90B56725B9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4975" y="771525"/>
              <a:ext cx="1828800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ategoria" sourceName="Categoria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Rua" sourceName="Ru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dar" sourceName="Nível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édio" sourceName="Prédi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extLst>
    <x:ext xmlns:x15="http://schemas.microsoft.com/office/spreadsheetml/2010/11/main" uri="{2F2917AC-EB37-4324-AD4E-5DD8C200BD13}">
      <x15:tableSlicerCache tableId="1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ia" cache="SegmentaçãodeDados_Categoria" caption="Categoria" startItem="5" style="SlicerStyleLight6" rowHeight="241300"/>
  <slicer name="Rua" cache="SegmentaçãodeDados_Rua" caption="Rua" columnCount="5" style="SlicerStyleLight6" rowHeight="241300"/>
  <slicer name="Andar" cache="SegmentaçãodeDados_Andar" caption="Nível" columnCount="5" style="SlicerStyleLight6" rowHeight="241300"/>
  <slicer name="Prédio" cache="SegmentaçãodeDados_Prédio" caption="Prédio" columnCount="7" style="SlicerStyleLight6" rowHeight="241300"/>
  <slicer name="Produto" cache="SegmentaçãodeDados_Produto" caption="Produto" style="SlicerStyleLight6" rowHeight="241300"/>
</slicers>
</file>

<file path=xl/tables/table1.xml><?xml version="1.0" encoding="utf-8"?>
<table xmlns="http://schemas.openxmlformats.org/spreadsheetml/2006/main" id="1" name="Tabela1" displayName="Tabela1" ref="A1:F501" totalsRowShown="0">
  <autoFilter ref="A1:F501">
    <filterColumn colId="0">
      <filters>
        <filter val="1"/>
      </filters>
    </filterColumn>
    <filterColumn colId="1">
      <filters>
        <filter val="2"/>
      </filters>
    </filterColumn>
    <filterColumn colId="4">
      <filters>
        <filter val="Periférico"/>
      </filters>
    </filterColumn>
  </autoFilter>
  <tableColumns count="6">
    <tableColumn id="1" name="Rua"/>
    <tableColumn id="2" name="Nível"/>
    <tableColumn id="3" name="Prédio"/>
    <tableColumn id="4" name="Qtde"/>
    <tableColumn id="6" name="Categoria" dataDxfId="12"/>
    <tableColumn id="7" name="Produ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501"/>
  <sheetViews>
    <sheetView workbookViewId="0">
      <selection activeCell="F1" sqref="F1"/>
    </sheetView>
  </sheetViews>
  <sheetFormatPr defaultRowHeight="15" x14ac:dyDescent="0.25"/>
  <cols>
    <col min="3" max="3" width="9.28515625" customWidth="1"/>
    <col min="5" max="5" width="15.85546875" bestFit="1" customWidth="1"/>
    <col min="6" max="6" width="76.85546875" bestFit="1" customWidth="1"/>
    <col min="8" max="8" width="20.5703125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2</v>
      </c>
      <c r="E1" t="s">
        <v>3</v>
      </c>
      <c r="F1" t="s">
        <v>1</v>
      </c>
      <c r="H1" t="s">
        <v>4</v>
      </c>
    </row>
    <row r="2" spans="1:8" hidden="1" x14ac:dyDescent="0.25">
      <c r="A2">
        <v>1</v>
      </c>
      <c r="B2">
        <v>1</v>
      </c>
      <c r="C2">
        <v>1</v>
      </c>
      <c r="D2">
        <v>90</v>
      </c>
      <c r="E2" t="s">
        <v>417</v>
      </c>
      <c r="F2" t="s">
        <v>46</v>
      </c>
      <c r="H2" t="s">
        <v>5</v>
      </c>
    </row>
    <row r="3" spans="1:8" hidden="1" x14ac:dyDescent="0.25">
      <c r="A3">
        <v>1</v>
      </c>
      <c r="B3">
        <v>1</v>
      </c>
      <c r="C3">
        <v>2</v>
      </c>
      <c r="D3">
        <v>127</v>
      </c>
      <c r="E3" t="s">
        <v>426</v>
      </c>
      <c r="F3" t="s">
        <v>271</v>
      </c>
      <c r="H3" t="s">
        <v>6</v>
      </c>
    </row>
    <row r="4" spans="1:8" hidden="1" x14ac:dyDescent="0.25">
      <c r="A4">
        <v>1</v>
      </c>
      <c r="B4">
        <v>1</v>
      </c>
      <c r="C4">
        <v>3</v>
      </c>
      <c r="D4">
        <v>193</v>
      </c>
      <c r="E4" t="s">
        <v>420</v>
      </c>
      <c r="F4" t="s">
        <v>262</v>
      </c>
      <c r="H4" t="s">
        <v>7</v>
      </c>
    </row>
    <row r="5" spans="1:8" hidden="1" x14ac:dyDescent="0.25">
      <c r="A5">
        <v>1</v>
      </c>
      <c r="B5">
        <v>1</v>
      </c>
      <c r="C5">
        <v>4</v>
      </c>
      <c r="D5">
        <v>20</v>
      </c>
      <c r="E5" t="s">
        <v>426</v>
      </c>
      <c r="F5" t="s">
        <v>281</v>
      </c>
      <c r="H5" t="s">
        <v>8</v>
      </c>
    </row>
    <row r="6" spans="1:8" hidden="1" x14ac:dyDescent="0.25">
      <c r="A6">
        <v>1</v>
      </c>
      <c r="B6">
        <v>1</v>
      </c>
      <c r="C6">
        <v>5</v>
      </c>
      <c r="D6">
        <v>153</v>
      </c>
      <c r="E6" t="s">
        <v>415</v>
      </c>
      <c r="F6" t="s">
        <v>248</v>
      </c>
      <c r="H6" t="s">
        <v>9</v>
      </c>
    </row>
    <row r="7" spans="1:8" hidden="1" x14ac:dyDescent="0.25">
      <c r="A7">
        <v>1</v>
      </c>
      <c r="B7">
        <v>1</v>
      </c>
      <c r="C7">
        <v>6</v>
      </c>
      <c r="D7">
        <v>144</v>
      </c>
      <c r="E7" t="s">
        <v>417</v>
      </c>
      <c r="F7" t="s">
        <v>92</v>
      </c>
    </row>
    <row r="8" spans="1:8" hidden="1" x14ac:dyDescent="0.25">
      <c r="A8">
        <v>1</v>
      </c>
      <c r="B8">
        <v>1</v>
      </c>
      <c r="C8">
        <v>7</v>
      </c>
      <c r="D8">
        <v>165</v>
      </c>
      <c r="E8" t="s">
        <v>422</v>
      </c>
      <c r="F8" t="s">
        <v>212</v>
      </c>
    </row>
    <row r="9" spans="1:8" hidden="1" x14ac:dyDescent="0.25">
      <c r="A9">
        <v>1</v>
      </c>
      <c r="B9">
        <v>1</v>
      </c>
      <c r="C9">
        <v>8</v>
      </c>
      <c r="D9">
        <v>187</v>
      </c>
      <c r="E9" t="s">
        <v>422</v>
      </c>
      <c r="F9" t="s">
        <v>227</v>
      </c>
    </row>
    <row r="10" spans="1:8" hidden="1" x14ac:dyDescent="0.25">
      <c r="A10">
        <v>1</v>
      </c>
      <c r="B10">
        <v>1</v>
      </c>
      <c r="C10">
        <v>9</v>
      </c>
      <c r="D10">
        <v>60</v>
      </c>
      <c r="E10" t="s">
        <v>417</v>
      </c>
      <c r="F10" t="s">
        <v>78</v>
      </c>
    </row>
    <row r="11" spans="1:8" hidden="1" x14ac:dyDescent="0.25">
      <c r="A11">
        <v>1</v>
      </c>
      <c r="B11">
        <v>1</v>
      </c>
      <c r="C11">
        <v>10</v>
      </c>
      <c r="D11">
        <v>109</v>
      </c>
      <c r="E11" t="s">
        <v>417</v>
      </c>
      <c r="F11" t="s">
        <v>193</v>
      </c>
    </row>
    <row r="12" spans="1:8" hidden="1" x14ac:dyDescent="0.25">
      <c r="A12">
        <v>1</v>
      </c>
      <c r="B12">
        <v>1</v>
      </c>
      <c r="C12">
        <v>11</v>
      </c>
      <c r="D12">
        <v>191</v>
      </c>
      <c r="E12" t="s">
        <v>417</v>
      </c>
      <c r="F12" t="s">
        <v>195</v>
      </c>
    </row>
    <row r="13" spans="1:8" hidden="1" x14ac:dyDescent="0.25">
      <c r="A13">
        <v>1</v>
      </c>
      <c r="B13">
        <v>1</v>
      </c>
      <c r="C13">
        <v>12</v>
      </c>
      <c r="D13">
        <v>59</v>
      </c>
      <c r="E13" t="s">
        <v>418</v>
      </c>
      <c r="F13" t="s">
        <v>358</v>
      </c>
    </row>
    <row r="14" spans="1:8" hidden="1" x14ac:dyDescent="0.25">
      <c r="A14">
        <v>1</v>
      </c>
      <c r="B14">
        <v>1</v>
      </c>
      <c r="C14">
        <v>13</v>
      </c>
      <c r="D14">
        <v>39</v>
      </c>
      <c r="E14" t="s">
        <v>427</v>
      </c>
      <c r="F14" t="s">
        <v>389</v>
      </c>
    </row>
    <row r="15" spans="1:8" hidden="1" x14ac:dyDescent="0.25">
      <c r="A15">
        <v>1</v>
      </c>
      <c r="B15">
        <v>1</v>
      </c>
      <c r="C15">
        <v>14</v>
      </c>
      <c r="D15">
        <v>20</v>
      </c>
      <c r="E15" t="s">
        <v>426</v>
      </c>
      <c r="F15" t="s">
        <v>284</v>
      </c>
    </row>
    <row r="16" spans="1:8" hidden="1" x14ac:dyDescent="0.25">
      <c r="A16">
        <v>1</v>
      </c>
      <c r="B16">
        <v>1</v>
      </c>
      <c r="C16">
        <v>15</v>
      </c>
      <c r="D16">
        <v>122</v>
      </c>
      <c r="E16" t="s">
        <v>417</v>
      </c>
      <c r="F16" t="s">
        <v>301</v>
      </c>
    </row>
    <row r="17" spans="1:6" hidden="1" x14ac:dyDescent="0.25">
      <c r="A17">
        <v>1</v>
      </c>
      <c r="B17">
        <v>1</v>
      </c>
      <c r="C17">
        <v>16</v>
      </c>
      <c r="D17">
        <v>16</v>
      </c>
      <c r="E17" t="s">
        <v>417</v>
      </c>
      <c r="F17" t="s">
        <v>303</v>
      </c>
    </row>
    <row r="18" spans="1:6" hidden="1" x14ac:dyDescent="0.25">
      <c r="A18">
        <v>1</v>
      </c>
      <c r="B18">
        <v>1</v>
      </c>
      <c r="C18">
        <v>17</v>
      </c>
      <c r="D18">
        <v>171</v>
      </c>
      <c r="E18" t="s">
        <v>417</v>
      </c>
      <c r="F18" t="s">
        <v>344</v>
      </c>
    </row>
    <row r="19" spans="1:6" hidden="1" x14ac:dyDescent="0.25">
      <c r="A19">
        <v>1</v>
      </c>
      <c r="B19">
        <v>1</v>
      </c>
      <c r="C19">
        <v>18</v>
      </c>
      <c r="D19">
        <v>46</v>
      </c>
      <c r="E19" t="s">
        <v>417</v>
      </c>
      <c r="F19" t="s">
        <v>186</v>
      </c>
    </row>
    <row r="20" spans="1:6" hidden="1" x14ac:dyDescent="0.25">
      <c r="A20">
        <v>1</v>
      </c>
      <c r="B20">
        <v>1</v>
      </c>
      <c r="C20">
        <v>19</v>
      </c>
      <c r="D20">
        <v>78</v>
      </c>
      <c r="E20" t="s">
        <v>419</v>
      </c>
      <c r="F20" t="s">
        <v>126</v>
      </c>
    </row>
    <row r="21" spans="1:6" hidden="1" x14ac:dyDescent="0.25">
      <c r="A21">
        <v>1</v>
      </c>
      <c r="B21">
        <v>1</v>
      </c>
      <c r="C21">
        <v>20</v>
      </c>
      <c r="D21">
        <v>58</v>
      </c>
      <c r="E21" t="s">
        <v>422</v>
      </c>
      <c r="F21" t="s">
        <v>205</v>
      </c>
    </row>
    <row r="22" spans="1:6" hidden="1" x14ac:dyDescent="0.25">
      <c r="A22">
        <v>1</v>
      </c>
      <c r="B22">
        <v>2</v>
      </c>
      <c r="C22">
        <v>1</v>
      </c>
      <c r="D22">
        <v>24</v>
      </c>
      <c r="E22" t="s">
        <v>414</v>
      </c>
      <c r="F22" t="s">
        <v>37</v>
      </c>
    </row>
    <row r="23" spans="1:6" hidden="1" x14ac:dyDescent="0.25">
      <c r="A23">
        <v>1</v>
      </c>
      <c r="B23">
        <v>2</v>
      </c>
      <c r="C23">
        <v>2</v>
      </c>
      <c r="D23">
        <v>162</v>
      </c>
      <c r="E23" t="s">
        <v>422</v>
      </c>
      <c r="F23" t="s">
        <v>205</v>
      </c>
    </row>
    <row r="24" spans="1:6" hidden="1" x14ac:dyDescent="0.25">
      <c r="A24">
        <v>1</v>
      </c>
      <c r="B24">
        <v>2</v>
      </c>
      <c r="C24">
        <v>3</v>
      </c>
      <c r="D24">
        <v>134</v>
      </c>
      <c r="E24" t="s">
        <v>419</v>
      </c>
      <c r="F24" t="s">
        <v>106</v>
      </c>
    </row>
    <row r="25" spans="1:6" hidden="1" x14ac:dyDescent="0.25">
      <c r="A25">
        <v>1</v>
      </c>
      <c r="B25">
        <v>2</v>
      </c>
      <c r="C25">
        <v>4</v>
      </c>
      <c r="D25">
        <v>174</v>
      </c>
      <c r="E25" t="s">
        <v>414</v>
      </c>
      <c r="F25" t="s">
        <v>31</v>
      </c>
    </row>
    <row r="26" spans="1:6" hidden="1" x14ac:dyDescent="0.25">
      <c r="A26">
        <v>1</v>
      </c>
      <c r="B26">
        <v>2</v>
      </c>
      <c r="C26">
        <v>5</v>
      </c>
      <c r="D26">
        <v>5</v>
      </c>
      <c r="E26" t="s">
        <v>419</v>
      </c>
      <c r="F26" t="s">
        <v>107</v>
      </c>
    </row>
    <row r="27" spans="1:6" hidden="1" x14ac:dyDescent="0.25">
      <c r="A27">
        <v>1</v>
      </c>
      <c r="B27">
        <v>2</v>
      </c>
      <c r="C27">
        <v>6</v>
      </c>
      <c r="D27">
        <v>191</v>
      </c>
      <c r="E27" t="s">
        <v>419</v>
      </c>
      <c r="F27" t="s">
        <v>120</v>
      </c>
    </row>
    <row r="28" spans="1:6" hidden="1" x14ac:dyDescent="0.25">
      <c r="A28">
        <v>1</v>
      </c>
      <c r="B28">
        <v>2</v>
      </c>
      <c r="C28">
        <v>7</v>
      </c>
      <c r="D28">
        <v>104</v>
      </c>
      <c r="E28" t="s">
        <v>417</v>
      </c>
      <c r="F28" t="s">
        <v>62</v>
      </c>
    </row>
    <row r="29" spans="1:6" hidden="1" x14ac:dyDescent="0.25">
      <c r="A29">
        <v>1</v>
      </c>
      <c r="B29">
        <v>2</v>
      </c>
      <c r="C29">
        <v>8</v>
      </c>
      <c r="D29">
        <v>69</v>
      </c>
      <c r="E29" t="s">
        <v>418</v>
      </c>
      <c r="F29" t="s">
        <v>357</v>
      </c>
    </row>
    <row r="30" spans="1:6" hidden="1" x14ac:dyDescent="0.25">
      <c r="A30">
        <v>1</v>
      </c>
      <c r="B30">
        <v>2</v>
      </c>
      <c r="C30">
        <v>9</v>
      </c>
      <c r="D30">
        <v>2</v>
      </c>
      <c r="E30" t="s">
        <v>417</v>
      </c>
      <c r="F30" t="s">
        <v>74</v>
      </c>
    </row>
    <row r="31" spans="1:6" hidden="1" x14ac:dyDescent="0.25">
      <c r="A31">
        <v>1</v>
      </c>
      <c r="B31">
        <v>2</v>
      </c>
      <c r="C31">
        <v>10</v>
      </c>
      <c r="D31">
        <v>14</v>
      </c>
      <c r="E31" t="s">
        <v>417</v>
      </c>
      <c r="F31" t="s">
        <v>97</v>
      </c>
    </row>
    <row r="32" spans="1:6" hidden="1" x14ac:dyDescent="0.25">
      <c r="A32">
        <v>1</v>
      </c>
      <c r="B32">
        <v>2</v>
      </c>
      <c r="C32">
        <v>11</v>
      </c>
      <c r="D32">
        <v>41</v>
      </c>
      <c r="E32" t="s">
        <v>417</v>
      </c>
      <c r="F32" t="s">
        <v>197</v>
      </c>
    </row>
    <row r="33" spans="1:6" hidden="1" x14ac:dyDescent="0.25">
      <c r="A33">
        <v>1</v>
      </c>
      <c r="B33">
        <v>2</v>
      </c>
      <c r="C33">
        <v>12</v>
      </c>
      <c r="D33">
        <v>21</v>
      </c>
      <c r="E33" t="s">
        <v>426</v>
      </c>
      <c r="F33" t="s">
        <v>387</v>
      </c>
    </row>
    <row r="34" spans="1:6" hidden="1" x14ac:dyDescent="0.25">
      <c r="A34">
        <v>1</v>
      </c>
      <c r="B34">
        <v>2</v>
      </c>
      <c r="C34">
        <v>13</v>
      </c>
      <c r="D34">
        <v>2</v>
      </c>
      <c r="E34" t="s">
        <v>413</v>
      </c>
      <c r="F34" t="s">
        <v>20</v>
      </c>
    </row>
    <row r="35" spans="1:6" hidden="1" x14ac:dyDescent="0.25">
      <c r="A35">
        <v>1</v>
      </c>
      <c r="B35">
        <v>2</v>
      </c>
      <c r="C35">
        <v>14</v>
      </c>
      <c r="D35">
        <v>109</v>
      </c>
      <c r="E35" t="s">
        <v>417</v>
      </c>
      <c r="F35" t="s">
        <v>98</v>
      </c>
    </row>
    <row r="36" spans="1:6" x14ac:dyDescent="0.25">
      <c r="A36">
        <v>1</v>
      </c>
      <c r="B36">
        <v>2</v>
      </c>
      <c r="C36">
        <v>15</v>
      </c>
      <c r="D36">
        <v>60</v>
      </c>
      <c r="E36" t="s">
        <v>424</v>
      </c>
      <c r="F36" t="s">
        <v>368</v>
      </c>
    </row>
    <row r="37" spans="1:6" hidden="1" x14ac:dyDescent="0.25">
      <c r="A37">
        <v>1</v>
      </c>
      <c r="B37">
        <v>2</v>
      </c>
      <c r="C37">
        <v>16</v>
      </c>
      <c r="D37">
        <v>77</v>
      </c>
      <c r="E37" t="s">
        <v>419</v>
      </c>
      <c r="F37" t="s">
        <v>133</v>
      </c>
    </row>
    <row r="38" spans="1:6" hidden="1" x14ac:dyDescent="0.25">
      <c r="A38">
        <v>1</v>
      </c>
      <c r="B38">
        <v>2</v>
      </c>
      <c r="C38">
        <v>17</v>
      </c>
      <c r="D38">
        <v>9</v>
      </c>
      <c r="E38" t="s">
        <v>417</v>
      </c>
      <c r="F38" t="s">
        <v>71</v>
      </c>
    </row>
    <row r="39" spans="1:6" hidden="1" x14ac:dyDescent="0.25">
      <c r="A39">
        <v>1</v>
      </c>
      <c r="B39">
        <v>2</v>
      </c>
      <c r="C39">
        <v>18</v>
      </c>
      <c r="D39">
        <v>122</v>
      </c>
      <c r="E39" t="s">
        <v>422</v>
      </c>
      <c r="F39" t="s">
        <v>214</v>
      </c>
    </row>
    <row r="40" spans="1:6" hidden="1" x14ac:dyDescent="0.25">
      <c r="A40">
        <v>1</v>
      </c>
      <c r="B40">
        <v>2</v>
      </c>
      <c r="C40">
        <v>19</v>
      </c>
      <c r="D40">
        <v>128</v>
      </c>
      <c r="E40" t="s">
        <v>417</v>
      </c>
      <c r="F40" t="s">
        <v>338</v>
      </c>
    </row>
    <row r="41" spans="1:6" hidden="1" x14ac:dyDescent="0.25">
      <c r="A41">
        <v>1</v>
      </c>
      <c r="B41">
        <v>2</v>
      </c>
      <c r="C41">
        <v>20</v>
      </c>
      <c r="D41">
        <v>79</v>
      </c>
      <c r="E41" t="s">
        <v>417</v>
      </c>
      <c r="F41" t="s">
        <v>75</v>
      </c>
    </row>
    <row r="42" spans="1:6" hidden="1" x14ac:dyDescent="0.25">
      <c r="A42">
        <v>1</v>
      </c>
      <c r="B42">
        <v>3</v>
      </c>
      <c r="C42">
        <v>1</v>
      </c>
      <c r="D42">
        <v>153</v>
      </c>
      <c r="E42" t="s">
        <v>418</v>
      </c>
      <c r="F42" t="s">
        <v>48</v>
      </c>
    </row>
    <row r="43" spans="1:6" hidden="1" x14ac:dyDescent="0.25">
      <c r="A43">
        <v>1</v>
      </c>
      <c r="B43">
        <v>3</v>
      </c>
      <c r="C43">
        <v>2</v>
      </c>
      <c r="D43">
        <v>69</v>
      </c>
      <c r="E43" t="s">
        <v>426</v>
      </c>
      <c r="F43" t="s">
        <v>291</v>
      </c>
    </row>
    <row r="44" spans="1:6" hidden="1" x14ac:dyDescent="0.25">
      <c r="A44">
        <v>1</v>
      </c>
      <c r="B44">
        <v>3</v>
      </c>
      <c r="C44">
        <v>3</v>
      </c>
      <c r="D44">
        <v>199</v>
      </c>
      <c r="E44" t="s">
        <v>422</v>
      </c>
      <c r="F44" t="s">
        <v>227</v>
      </c>
    </row>
    <row r="45" spans="1:6" hidden="1" x14ac:dyDescent="0.25">
      <c r="A45">
        <v>1</v>
      </c>
      <c r="B45">
        <v>3</v>
      </c>
      <c r="C45">
        <v>4</v>
      </c>
      <c r="D45">
        <v>66</v>
      </c>
      <c r="E45" t="s">
        <v>424</v>
      </c>
      <c r="F45" t="s">
        <v>376</v>
      </c>
    </row>
    <row r="46" spans="1:6" hidden="1" x14ac:dyDescent="0.25">
      <c r="A46">
        <v>1</v>
      </c>
      <c r="B46">
        <v>3</v>
      </c>
      <c r="C46">
        <v>5</v>
      </c>
      <c r="D46">
        <v>164</v>
      </c>
      <c r="E46" t="s">
        <v>417</v>
      </c>
      <c r="F46" t="s">
        <v>171</v>
      </c>
    </row>
    <row r="47" spans="1:6" hidden="1" x14ac:dyDescent="0.25">
      <c r="A47">
        <v>1</v>
      </c>
      <c r="B47">
        <v>3</v>
      </c>
      <c r="C47">
        <v>6</v>
      </c>
      <c r="D47">
        <v>86</v>
      </c>
      <c r="E47" t="s">
        <v>417</v>
      </c>
      <c r="F47" t="s">
        <v>53</v>
      </c>
    </row>
    <row r="48" spans="1:6" hidden="1" x14ac:dyDescent="0.25">
      <c r="A48">
        <v>1</v>
      </c>
      <c r="B48">
        <v>3</v>
      </c>
      <c r="C48">
        <v>7</v>
      </c>
      <c r="D48">
        <v>95</v>
      </c>
      <c r="E48" t="s">
        <v>422</v>
      </c>
      <c r="F48" t="s">
        <v>209</v>
      </c>
    </row>
    <row r="49" spans="1:6" hidden="1" x14ac:dyDescent="0.25">
      <c r="A49">
        <v>1</v>
      </c>
      <c r="B49">
        <v>3</v>
      </c>
      <c r="C49">
        <v>8</v>
      </c>
      <c r="D49">
        <v>156</v>
      </c>
      <c r="E49" t="s">
        <v>417</v>
      </c>
      <c r="F49" t="s">
        <v>84</v>
      </c>
    </row>
    <row r="50" spans="1:6" hidden="1" x14ac:dyDescent="0.25">
      <c r="A50">
        <v>1</v>
      </c>
      <c r="B50">
        <v>3</v>
      </c>
      <c r="C50">
        <v>9</v>
      </c>
      <c r="D50">
        <v>72</v>
      </c>
      <c r="E50" t="s">
        <v>426</v>
      </c>
      <c r="F50" t="s">
        <v>269</v>
      </c>
    </row>
    <row r="51" spans="1:6" hidden="1" x14ac:dyDescent="0.25">
      <c r="A51">
        <v>1</v>
      </c>
      <c r="B51">
        <v>3</v>
      </c>
      <c r="C51">
        <v>10</v>
      </c>
      <c r="D51">
        <v>93</v>
      </c>
      <c r="E51" t="s">
        <v>422</v>
      </c>
      <c r="F51" t="s">
        <v>214</v>
      </c>
    </row>
    <row r="52" spans="1:6" hidden="1" x14ac:dyDescent="0.25">
      <c r="A52">
        <v>1</v>
      </c>
      <c r="B52">
        <v>3</v>
      </c>
      <c r="C52">
        <v>11</v>
      </c>
      <c r="D52">
        <v>35</v>
      </c>
      <c r="E52" t="s">
        <v>422</v>
      </c>
      <c r="F52" t="s">
        <v>228</v>
      </c>
    </row>
    <row r="53" spans="1:6" hidden="1" x14ac:dyDescent="0.25">
      <c r="A53">
        <v>1</v>
      </c>
      <c r="B53">
        <v>3</v>
      </c>
      <c r="C53">
        <v>12</v>
      </c>
      <c r="D53">
        <v>54</v>
      </c>
      <c r="E53" t="s">
        <v>417</v>
      </c>
      <c r="F53" t="s">
        <v>296</v>
      </c>
    </row>
    <row r="54" spans="1:6" hidden="1" x14ac:dyDescent="0.25">
      <c r="A54">
        <v>1</v>
      </c>
      <c r="B54">
        <v>3</v>
      </c>
      <c r="C54">
        <v>13</v>
      </c>
      <c r="D54">
        <v>91</v>
      </c>
      <c r="E54" t="s">
        <v>415</v>
      </c>
      <c r="F54" t="s">
        <v>245</v>
      </c>
    </row>
    <row r="55" spans="1:6" hidden="1" x14ac:dyDescent="0.25">
      <c r="A55">
        <v>1</v>
      </c>
      <c r="B55">
        <v>3</v>
      </c>
      <c r="C55">
        <v>14</v>
      </c>
      <c r="D55">
        <v>120</v>
      </c>
      <c r="E55" t="s">
        <v>426</v>
      </c>
      <c r="F55" t="s">
        <v>279</v>
      </c>
    </row>
    <row r="56" spans="1:6" hidden="1" x14ac:dyDescent="0.25">
      <c r="A56">
        <v>1</v>
      </c>
      <c r="B56">
        <v>3</v>
      </c>
      <c r="C56">
        <v>15</v>
      </c>
      <c r="D56">
        <v>61</v>
      </c>
      <c r="E56" t="s">
        <v>417</v>
      </c>
      <c r="F56" t="s">
        <v>177</v>
      </c>
    </row>
    <row r="57" spans="1:6" hidden="1" x14ac:dyDescent="0.25">
      <c r="A57">
        <v>1</v>
      </c>
      <c r="B57">
        <v>3</v>
      </c>
      <c r="C57">
        <v>16</v>
      </c>
      <c r="D57">
        <v>134</v>
      </c>
      <c r="E57" t="s">
        <v>417</v>
      </c>
      <c r="F57" t="s">
        <v>345</v>
      </c>
    </row>
    <row r="58" spans="1:6" hidden="1" x14ac:dyDescent="0.25">
      <c r="A58">
        <v>1</v>
      </c>
      <c r="B58">
        <v>3</v>
      </c>
      <c r="C58">
        <v>17</v>
      </c>
      <c r="D58">
        <v>58</v>
      </c>
      <c r="E58" t="s">
        <v>426</v>
      </c>
      <c r="F58" t="s">
        <v>292</v>
      </c>
    </row>
    <row r="59" spans="1:6" hidden="1" x14ac:dyDescent="0.25">
      <c r="A59">
        <v>1</v>
      </c>
      <c r="B59">
        <v>3</v>
      </c>
      <c r="C59">
        <v>18</v>
      </c>
      <c r="D59">
        <v>0</v>
      </c>
      <c r="E59" t="s">
        <v>417</v>
      </c>
      <c r="F59" t="s">
        <v>346</v>
      </c>
    </row>
    <row r="60" spans="1:6" hidden="1" x14ac:dyDescent="0.25">
      <c r="A60">
        <v>1</v>
      </c>
      <c r="B60">
        <v>3</v>
      </c>
      <c r="C60">
        <v>19</v>
      </c>
      <c r="D60">
        <v>126</v>
      </c>
      <c r="E60" t="s">
        <v>417</v>
      </c>
      <c r="F60" t="s">
        <v>78</v>
      </c>
    </row>
    <row r="61" spans="1:6" hidden="1" x14ac:dyDescent="0.25">
      <c r="A61">
        <v>1</v>
      </c>
      <c r="B61">
        <v>3</v>
      </c>
      <c r="C61">
        <v>20</v>
      </c>
      <c r="D61">
        <v>110</v>
      </c>
      <c r="E61" t="s">
        <v>417</v>
      </c>
      <c r="F61" t="s">
        <v>342</v>
      </c>
    </row>
    <row r="62" spans="1:6" hidden="1" x14ac:dyDescent="0.25">
      <c r="A62">
        <v>1</v>
      </c>
      <c r="B62">
        <v>4</v>
      </c>
      <c r="C62">
        <v>1</v>
      </c>
      <c r="D62">
        <v>133</v>
      </c>
      <c r="E62" t="s">
        <v>417</v>
      </c>
      <c r="F62" t="s">
        <v>56</v>
      </c>
    </row>
    <row r="63" spans="1:6" hidden="1" x14ac:dyDescent="0.25">
      <c r="A63">
        <v>1</v>
      </c>
      <c r="B63">
        <v>4</v>
      </c>
      <c r="C63">
        <v>2</v>
      </c>
      <c r="D63">
        <v>145</v>
      </c>
      <c r="E63" t="s">
        <v>424</v>
      </c>
      <c r="F63" t="s">
        <v>364</v>
      </c>
    </row>
    <row r="64" spans="1:6" hidden="1" x14ac:dyDescent="0.25">
      <c r="A64">
        <v>1</v>
      </c>
      <c r="B64">
        <v>4</v>
      </c>
      <c r="C64">
        <v>3</v>
      </c>
      <c r="D64">
        <v>121</v>
      </c>
      <c r="E64" t="s">
        <v>419</v>
      </c>
      <c r="F64" t="s">
        <v>119</v>
      </c>
    </row>
    <row r="65" spans="1:6" hidden="1" x14ac:dyDescent="0.25">
      <c r="A65">
        <v>1</v>
      </c>
      <c r="B65">
        <v>4</v>
      </c>
      <c r="C65">
        <v>4</v>
      </c>
      <c r="D65">
        <v>174</v>
      </c>
      <c r="E65" t="s">
        <v>417</v>
      </c>
      <c r="F65" t="s">
        <v>77</v>
      </c>
    </row>
    <row r="66" spans="1:6" hidden="1" x14ac:dyDescent="0.25">
      <c r="A66">
        <v>1</v>
      </c>
      <c r="B66">
        <v>4</v>
      </c>
      <c r="C66">
        <v>5</v>
      </c>
      <c r="D66">
        <v>127</v>
      </c>
      <c r="E66" t="s">
        <v>417</v>
      </c>
      <c r="F66" t="s">
        <v>71</v>
      </c>
    </row>
    <row r="67" spans="1:6" hidden="1" x14ac:dyDescent="0.25">
      <c r="A67">
        <v>1</v>
      </c>
      <c r="B67">
        <v>4</v>
      </c>
      <c r="C67">
        <v>6</v>
      </c>
      <c r="D67">
        <v>143</v>
      </c>
      <c r="E67" t="s">
        <v>419</v>
      </c>
      <c r="F67" t="s">
        <v>108</v>
      </c>
    </row>
    <row r="68" spans="1:6" hidden="1" x14ac:dyDescent="0.25">
      <c r="A68">
        <v>1</v>
      </c>
      <c r="B68">
        <v>4</v>
      </c>
      <c r="C68">
        <v>7</v>
      </c>
      <c r="D68">
        <v>40</v>
      </c>
      <c r="E68" t="s">
        <v>426</v>
      </c>
      <c r="F68" t="s">
        <v>287</v>
      </c>
    </row>
    <row r="69" spans="1:6" hidden="1" x14ac:dyDescent="0.25">
      <c r="A69">
        <v>1</v>
      </c>
      <c r="B69">
        <v>4</v>
      </c>
      <c r="C69">
        <v>8</v>
      </c>
      <c r="D69">
        <v>79</v>
      </c>
      <c r="E69" t="s">
        <v>418</v>
      </c>
      <c r="F69" t="s">
        <v>141</v>
      </c>
    </row>
    <row r="70" spans="1:6" hidden="1" x14ac:dyDescent="0.25">
      <c r="A70">
        <v>1</v>
      </c>
      <c r="B70">
        <v>4</v>
      </c>
      <c r="C70">
        <v>9</v>
      </c>
      <c r="D70">
        <v>137</v>
      </c>
      <c r="E70" t="s">
        <v>417</v>
      </c>
      <c r="F70" t="s">
        <v>93</v>
      </c>
    </row>
    <row r="71" spans="1:6" hidden="1" x14ac:dyDescent="0.25">
      <c r="A71">
        <v>1</v>
      </c>
      <c r="B71">
        <v>4</v>
      </c>
      <c r="C71">
        <v>10</v>
      </c>
      <c r="D71">
        <v>22</v>
      </c>
      <c r="E71" t="s">
        <v>414</v>
      </c>
      <c r="F71" t="s">
        <v>31</v>
      </c>
    </row>
    <row r="72" spans="1:6" hidden="1" x14ac:dyDescent="0.25">
      <c r="A72">
        <v>1</v>
      </c>
      <c r="B72">
        <v>4</v>
      </c>
      <c r="C72">
        <v>11</v>
      </c>
      <c r="D72">
        <v>146</v>
      </c>
      <c r="E72" t="s">
        <v>421</v>
      </c>
      <c r="F72" t="s">
        <v>151</v>
      </c>
    </row>
    <row r="73" spans="1:6" hidden="1" x14ac:dyDescent="0.25">
      <c r="A73">
        <v>1</v>
      </c>
      <c r="B73">
        <v>4</v>
      </c>
      <c r="C73">
        <v>12</v>
      </c>
      <c r="D73">
        <v>144</v>
      </c>
      <c r="E73" t="s">
        <v>426</v>
      </c>
      <c r="F73" t="s">
        <v>395</v>
      </c>
    </row>
    <row r="74" spans="1:6" hidden="1" x14ac:dyDescent="0.25">
      <c r="A74">
        <v>1</v>
      </c>
      <c r="B74">
        <v>4</v>
      </c>
      <c r="C74">
        <v>13</v>
      </c>
      <c r="D74">
        <v>185</v>
      </c>
      <c r="E74" t="s">
        <v>425</v>
      </c>
      <c r="F74" t="s">
        <v>412</v>
      </c>
    </row>
    <row r="75" spans="1:6" hidden="1" x14ac:dyDescent="0.25">
      <c r="A75">
        <v>1</v>
      </c>
      <c r="B75">
        <v>4</v>
      </c>
      <c r="C75">
        <v>14</v>
      </c>
      <c r="D75">
        <v>105</v>
      </c>
      <c r="E75" t="s">
        <v>424</v>
      </c>
      <c r="F75" t="s">
        <v>370</v>
      </c>
    </row>
    <row r="76" spans="1:6" hidden="1" x14ac:dyDescent="0.25">
      <c r="A76">
        <v>1</v>
      </c>
      <c r="B76">
        <v>4</v>
      </c>
      <c r="C76">
        <v>15</v>
      </c>
      <c r="D76">
        <v>178</v>
      </c>
      <c r="E76" t="s">
        <v>417</v>
      </c>
      <c r="F76" t="s">
        <v>322</v>
      </c>
    </row>
    <row r="77" spans="1:6" hidden="1" x14ac:dyDescent="0.25">
      <c r="A77">
        <v>1</v>
      </c>
      <c r="B77">
        <v>4</v>
      </c>
      <c r="C77">
        <v>16</v>
      </c>
      <c r="D77">
        <v>164</v>
      </c>
      <c r="E77" t="s">
        <v>423</v>
      </c>
      <c r="F77" t="s">
        <v>231</v>
      </c>
    </row>
    <row r="78" spans="1:6" hidden="1" x14ac:dyDescent="0.25">
      <c r="A78">
        <v>1</v>
      </c>
      <c r="B78">
        <v>4</v>
      </c>
      <c r="C78">
        <v>17</v>
      </c>
      <c r="D78">
        <v>23</v>
      </c>
      <c r="E78" t="s">
        <v>421</v>
      </c>
      <c r="F78" t="s">
        <v>145</v>
      </c>
    </row>
    <row r="79" spans="1:6" hidden="1" x14ac:dyDescent="0.25">
      <c r="A79">
        <v>1</v>
      </c>
      <c r="B79">
        <v>4</v>
      </c>
      <c r="C79">
        <v>18</v>
      </c>
      <c r="D79">
        <v>69</v>
      </c>
      <c r="E79" t="s">
        <v>417</v>
      </c>
      <c r="F79" t="s">
        <v>38</v>
      </c>
    </row>
    <row r="80" spans="1:6" hidden="1" x14ac:dyDescent="0.25">
      <c r="A80">
        <v>1</v>
      </c>
      <c r="B80">
        <v>4</v>
      </c>
      <c r="C80">
        <v>19</v>
      </c>
      <c r="D80">
        <v>46</v>
      </c>
      <c r="E80" t="s">
        <v>426</v>
      </c>
      <c r="F80" t="s">
        <v>282</v>
      </c>
    </row>
    <row r="81" spans="1:6" hidden="1" x14ac:dyDescent="0.25">
      <c r="A81">
        <v>1</v>
      </c>
      <c r="B81">
        <v>4</v>
      </c>
      <c r="C81">
        <v>20</v>
      </c>
      <c r="D81">
        <v>115</v>
      </c>
      <c r="E81" t="s">
        <v>425</v>
      </c>
      <c r="F81" t="s">
        <v>396</v>
      </c>
    </row>
    <row r="82" spans="1:6" hidden="1" x14ac:dyDescent="0.25">
      <c r="A82">
        <v>1</v>
      </c>
      <c r="B82">
        <v>5</v>
      </c>
      <c r="C82">
        <v>1</v>
      </c>
      <c r="D82">
        <v>111</v>
      </c>
      <c r="E82" t="s">
        <v>426</v>
      </c>
      <c r="F82" t="s">
        <v>380</v>
      </c>
    </row>
    <row r="83" spans="1:6" hidden="1" x14ac:dyDescent="0.25">
      <c r="A83">
        <v>1</v>
      </c>
      <c r="B83">
        <v>5</v>
      </c>
      <c r="C83">
        <v>2</v>
      </c>
      <c r="D83">
        <v>161</v>
      </c>
      <c r="E83" t="s">
        <v>425</v>
      </c>
      <c r="F83" t="s">
        <v>411</v>
      </c>
    </row>
    <row r="84" spans="1:6" hidden="1" x14ac:dyDescent="0.25">
      <c r="A84">
        <v>1</v>
      </c>
      <c r="B84">
        <v>5</v>
      </c>
      <c r="C84">
        <v>3</v>
      </c>
      <c r="D84">
        <v>130</v>
      </c>
      <c r="E84" t="s">
        <v>419</v>
      </c>
      <c r="F84" t="s">
        <v>108</v>
      </c>
    </row>
    <row r="85" spans="1:6" hidden="1" x14ac:dyDescent="0.25">
      <c r="A85">
        <v>1</v>
      </c>
      <c r="B85">
        <v>5</v>
      </c>
      <c r="C85">
        <v>4</v>
      </c>
      <c r="D85">
        <v>124</v>
      </c>
      <c r="E85" t="s">
        <v>417</v>
      </c>
      <c r="F85" t="s">
        <v>172</v>
      </c>
    </row>
    <row r="86" spans="1:6" hidden="1" x14ac:dyDescent="0.25">
      <c r="A86">
        <v>1</v>
      </c>
      <c r="B86">
        <v>5</v>
      </c>
      <c r="C86">
        <v>5</v>
      </c>
      <c r="D86">
        <v>53</v>
      </c>
      <c r="E86" t="s">
        <v>422</v>
      </c>
      <c r="F86" t="s">
        <v>222</v>
      </c>
    </row>
    <row r="87" spans="1:6" hidden="1" x14ac:dyDescent="0.25">
      <c r="A87">
        <v>1</v>
      </c>
      <c r="B87">
        <v>5</v>
      </c>
      <c r="C87">
        <v>6</v>
      </c>
      <c r="D87">
        <v>177</v>
      </c>
      <c r="E87" t="s">
        <v>420</v>
      </c>
      <c r="F87" t="s">
        <v>351</v>
      </c>
    </row>
    <row r="88" spans="1:6" hidden="1" x14ac:dyDescent="0.25">
      <c r="A88">
        <v>1</v>
      </c>
      <c r="B88">
        <v>5</v>
      </c>
      <c r="C88">
        <v>7</v>
      </c>
      <c r="D88">
        <v>198</v>
      </c>
      <c r="E88" t="s">
        <v>417</v>
      </c>
      <c r="F88" t="s">
        <v>344</v>
      </c>
    </row>
    <row r="89" spans="1:6" hidden="1" x14ac:dyDescent="0.25">
      <c r="A89">
        <v>1</v>
      </c>
      <c r="B89">
        <v>5</v>
      </c>
      <c r="C89">
        <v>8</v>
      </c>
      <c r="D89">
        <v>99</v>
      </c>
      <c r="E89" t="s">
        <v>417</v>
      </c>
      <c r="F89" t="s">
        <v>77</v>
      </c>
    </row>
    <row r="90" spans="1:6" hidden="1" x14ac:dyDescent="0.25">
      <c r="A90">
        <v>1</v>
      </c>
      <c r="B90">
        <v>5</v>
      </c>
      <c r="C90">
        <v>9</v>
      </c>
      <c r="D90">
        <v>137</v>
      </c>
      <c r="E90" t="s">
        <v>426</v>
      </c>
      <c r="F90" t="s">
        <v>292</v>
      </c>
    </row>
    <row r="91" spans="1:6" hidden="1" x14ac:dyDescent="0.25">
      <c r="A91">
        <v>1</v>
      </c>
      <c r="B91">
        <v>5</v>
      </c>
      <c r="C91">
        <v>10</v>
      </c>
      <c r="D91">
        <v>30</v>
      </c>
      <c r="E91" t="s">
        <v>417</v>
      </c>
      <c r="F91" t="s">
        <v>312</v>
      </c>
    </row>
    <row r="92" spans="1:6" hidden="1" x14ac:dyDescent="0.25">
      <c r="A92">
        <v>1</v>
      </c>
      <c r="B92">
        <v>5</v>
      </c>
      <c r="C92">
        <v>11</v>
      </c>
      <c r="D92">
        <v>3</v>
      </c>
      <c r="E92" t="s">
        <v>422</v>
      </c>
      <c r="F92" t="s">
        <v>226</v>
      </c>
    </row>
    <row r="93" spans="1:6" hidden="1" x14ac:dyDescent="0.25">
      <c r="A93">
        <v>1</v>
      </c>
      <c r="B93">
        <v>5</v>
      </c>
      <c r="C93">
        <v>12</v>
      </c>
      <c r="D93">
        <v>88</v>
      </c>
      <c r="E93" t="s">
        <v>418</v>
      </c>
      <c r="F93" t="s">
        <v>357</v>
      </c>
    </row>
    <row r="94" spans="1:6" hidden="1" x14ac:dyDescent="0.25">
      <c r="A94">
        <v>1</v>
      </c>
      <c r="B94">
        <v>5</v>
      </c>
      <c r="C94">
        <v>13</v>
      </c>
      <c r="D94">
        <v>174</v>
      </c>
      <c r="E94" t="s">
        <v>424</v>
      </c>
      <c r="F94" t="s">
        <v>371</v>
      </c>
    </row>
    <row r="95" spans="1:6" hidden="1" x14ac:dyDescent="0.25">
      <c r="A95">
        <v>1</v>
      </c>
      <c r="B95">
        <v>5</v>
      </c>
      <c r="C95">
        <v>14</v>
      </c>
      <c r="D95">
        <v>5</v>
      </c>
      <c r="E95" t="s">
        <v>426</v>
      </c>
      <c r="F95" t="s">
        <v>291</v>
      </c>
    </row>
    <row r="96" spans="1:6" hidden="1" x14ac:dyDescent="0.25">
      <c r="A96">
        <v>1</v>
      </c>
      <c r="B96">
        <v>5</v>
      </c>
      <c r="C96">
        <v>15</v>
      </c>
      <c r="D96">
        <v>191</v>
      </c>
      <c r="E96" t="s">
        <v>419</v>
      </c>
      <c r="F96" t="s">
        <v>131</v>
      </c>
    </row>
    <row r="97" spans="1:6" hidden="1" x14ac:dyDescent="0.25">
      <c r="A97">
        <v>1</v>
      </c>
      <c r="B97">
        <v>5</v>
      </c>
      <c r="C97">
        <v>16</v>
      </c>
      <c r="D97">
        <v>94</v>
      </c>
      <c r="E97" t="s">
        <v>420</v>
      </c>
      <c r="F97" t="s">
        <v>361</v>
      </c>
    </row>
    <row r="98" spans="1:6" hidden="1" x14ac:dyDescent="0.25">
      <c r="A98">
        <v>1</v>
      </c>
      <c r="B98">
        <v>5</v>
      </c>
      <c r="C98">
        <v>17</v>
      </c>
      <c r="D98">
        <v>192</v>
      </c>
      <c r="E98" t="s">
        <v>419</v>
      </c>
      <c r="F98" t="s">
        <v>254</v>
      </c>
    </row>
    <row r="99" spans="1:6" hidden="1" x14ac:dyDescent="0.25">
      <c r="A99">
        <v>1</v>
      </c>
      <c r="B99">
        <v>5</v>
      </c>
      <c r="C99">
        <v>18</v>
      </c>
      <c r="D99">
        <v>130</v>
      </c>
      <c r="E99" t="s">
        <v>424</v>
      </c>
      <c r="F99" t="s">
        <v>373</v>
      </c>
    </row>
    <row r="100" spans="1:6" hidden="1" x14ac:dyDescent="0.25">
      <c r="A100">
        <v>1</v>
      </c>
      <c r="B100">
        <v>5</v>
      </c>
      <c r="C100">
        <v>19</v>
      </c>
      <c r="D100">
        <v>4</v>
      </c>
      <c r="E100" t="s">
        <v>425</v>
      </c>
      <c r="F100" t="s">
        <v>251</v>
      </c>
    </row>
    <row r="101" spans="1:6" hidden="1" x14ac:dyDescent="0.25">
      <c r="A101">
        <v>1</v>
      </c>
      <c r="B101">
        <v>5</v>
      </c>
      <c r="C101">
        <v>20</v>
      </c>
      <c r="D101">
        <v>27</v>
      </c>
      <c r="E101" t="s">
        <v>417</v>
      </c>
      <c r="F101" t="s">
        <v>196</v>
      </c>
    </row>
    <row r="102" spans="1:6" hidden="1" x14ac:dyDescent="0.25">
      <c r="A102">
        <v>2</v>
      </c>
      <c r="B102">
        <v>1</v>
      </c>
      <c r="C102">
        <v>1</v>
      </c>
      <c r="D102">
        <v>39</v>
      </c>
      <c r="E102" t="s">
        <v>421</v>
      </c>
      <c r="F102" t="s">
        <v>147</v>
      </c>
    </row>
    <row r="103" spans="1:6" hidden="1" x14ac:dyDescent="0.25">
      <c r="A103">
        <v>2</v>
      </c>
      <c r="B103">
        <v>1</v>
      </c>
      <c r="C103">
        <v>2</v>
      </c>
      <c r="D103">
        <v>89</v>
      </c>
      <c r="E103" t="s">
        <v>425</v>
      </c>
      <c r="F103" t="s">
        <v>410</v>
      </c>
    </row>
    <row r="104" spans="1:6" hidden="1" x14ac:dyDescent="0.25">
      <c r="A104">
        <v>2</v>
      </c>
      <c r="B104">
        <v>1</v>
      </c>
      <c r="C104">
        <v>3</v>
      </c>
      <c r="D104">
        <v>166</v>
      </c>
      <c r="E104" t="s">
        <v>419</v>
      </c>
      <c r="F104" t="s">
        <v>123</v>
      </c>
    </row>
    <row r="105" spans="1:6" hidden="1" x14ac:dyDescent="0.25">
      <c r="A105">
        <v>2</v>
      </c>
      <c r="B105">
        <v>1</v>
      </c>
      <c r="C105">
        <v>4</v>
      </c>
      <c r="D105">
        <v>7</v>
      </c>
      <c r="E105" t="s">
        <v>421</v>
      </c>
      <c r="F105" t="s">
        <v>236</v>
      </c>
    </row>
    <row r="106" spans="1:6" hidden="1" x14ac:dyDescent="0.25">
      <c r="A106">
        <v>2</v>
      </c>
      <c r="B106">
        <v>1</v>
      </c>
      <c r="C106">
        <v>5</v>
      </c>
      <c r="D106">
        <v>99</v>
      </c>
      <c r="E106" t="s">
        <v>417</v>
      </c>
      <c r="F106" t="s">
        <v>56</v>
      </c>
    </row>
    <row r="107" spans="1:6" hidden="1" x14ac:dyDescent="0.25">
      <c r="A107">
        <v>2</v>
      </c>
      <c r="B107">
        <v>1</v>
      </c>
      <c r="C107">
        <v>6</v>
      </c>
      <c r="D107">
        <v>177</v>
      </c>
      <c r="E107" t="s">
        <v>417</v>
      </c>
      <c r="F107" t="s">
        <v>346</v>
      </c>
    </row>
    <row r="108" spans="1:6" hidden="1" x14ac:dyDescent="0.25">
      <c r="A108">
        <v>2</v>
      </c>
      <c r="B108">
        <v>1</v>
      </c>
      <c r="C108">
        <v>7</v>
      </c>
      <c r="D108">
        <v>188</v>
      </c>
      <c r="E108" t="s">
        <v>417</v>
      </c>
      <c r="F108" t="s">
        <v>51</v>
      </c>
    </row>
    <row r="109" spans="1:6" hidden="1" x14ac:dyDescent="0.25">
      <c r="A109">
        <v>2</v>
      </c>
      <c r="B109">
        <v>1</v>
      </c>
      <c r="C109">
        <v>8</v>
      </c>
      <c r="D109">
        <v>145</v>
      </c>
      <c r="E109" t="s">
        <v>426</v>
      </c>
      <c r="F109" t="s">
        <v>385</v>
      </c>
    </row>
    <row r="110" spans="1:6" hidden="1" x14ac:dyDescent="0.25">
      <c r="A110">
        <v>2</v>
      </c>
      <c r="B110">
        <v>1</v>
      </c>
      <c r="C110">
        <v>9</v>
      </c>
      <c r="D110">
        <v>198</v>
      </c>
      <c r="E110" t="s">
        <v>421</v>
      </c>
      <c r="F110" t="s">
        <v>151</v>
      </c>
    </row>
    <row r="111" spans="1:6" hidden="1" x14ac:dyDescent="0.25">
      <c r="A111">
        <v>2</v>
      </c>
      <c r="B111">
        <v>1</v>
      </c>
      <c r="C111">
        <v>10</v>
      </c>
      <c r="D111">
        <v>168</v>
      </c>
      <c r="E111" t="s">
        <v>417</v>
      </c>
      <c r="F111" t="s">
        <v>334</v>
      </c>
    </row>
    <row r="112" spans="1:6" hidden="1" x14ac:dyDescent="0.25">
      <c r="A112">
        <v>2</v>
      </c>
      <c r="B112">
        <v>1</v>
      </c>
      <c r="C112">
        <v>11</v>
      </c>
      <c r="D112">
        <v>179</v>
      </c>
      <c r="E112" t="s">
        <v>415</v>
      </c>
      <c r="F112" t="s">
        <v>19</v>
      </c>
    </row>
    <row r="113" spans="1:6" hidden="1" x14ac:dyDescent="0.25">
      <c r="A113">
        <v>2</v>
      </c>
      <c r="B113">
        <v>1</v>
      </c>
      <c r="C113">
        <v>12</v>
      </c>
      <c r="D113">
        <v>19</v>
      </c>
      <c r="E113" t="s">
        <v>419</v>
      </c>
      <c r="F113" t="s">
        <v>125</v>
      </c>
    </row>
    <row r="114" spans="1:6" hidden="1" x14ac:dyDescent="0.25">
      <c r="A114">
        <v>2</v>
      </c>
      <c r="B114">
        <v>1</v>
      </c>
      <c r="C114">
        <v>13</v>
      </c>
      <c r="D114">
        <v>94</v>
      </c>
      <c r="E114" t="s">
        <v>426</v>
      </c>
      <c r="F114" t="s">
        <v>281</v>
      </c>
    </row>
    <row r="115" spans="1:6" hidden="1" x14ac:dyDescent="0.25">
      <c r="A115">
        <v>2</v>
      </c>
      <c r="B115">
        <v>1</v>
      </c>
      <c r="C115">
        <v>14</v>
      </c>
      <c r="D115">
        <v>170</v>
      </c>
      <c r="E115" t="s">
        <v>417</v>
      </c>
      <c r="F115" t="s">
        <v>185</v>
      </c>
    </row>
    <row r="116" spans="1:6" hidden="1" x14ac:dyDescent="0.25">
      <c r="A116">
        <v>2</v>
      </c>
      <c r="B116">
        <v>1</v>
      </c>
      <c r="C116">
        <v>15</v>
      </c>
      <c r="D116">
        <v>96</v>
      </c>
      <c r="E116" t="s">
        <v>417</v>
      </c>
      <c r="F116" t="s">
        <v>71</v>
      </c>
    </row>
    <row r="117" spans="1:6" hidden="1" x14ac:dyDescent="0.25">
      <c r="A117">
        <v>2</v>
      </c>
      <c r="B117">
        <v>1</v>
      </c>
      <c r="C117">
        <v>16</v>
      </c>
      <c r="D117">
        <v>47</v>
      </c>
      <c r="E117" t="s">
        <v>417</v>
      </c>
      <c r="F117" t="s">
        <v>55</v>
      </c>
    </row>
    <row r="118" spans="1:6" hidden="1" x14ac:dyDescent="0.25">
      <c r="A118">
        <v>2</v>
      </c>
      <c r="B118">
        <v>1</v>
      </c>
      <c r="C118">
        <v>17</v>
      </c>
      <c r="D118">
        <v>142</v>
      </c>
      <c r="E118" t="s">
        <v>422</v>
      </c>
      <c r="F118" t="s">
        <v>209</v>
      </c>
    </row>
    <row r="119" spans="1:6" hidden="1" x14ac:dyDescent="0.25">
      <c r="A119">
        <v>2</v>
      </c>
      <c r="B119">
        <v>1</v>
      </c>
      <c r="C119">
        <v>18</v>
      </c>
      <c r="D119">
        <v>180</v>
      </c>
      <c r="E119" t="s">
        <v>415</v>
      </c>
      <c r="F119" t="s">
        <v>18</v>
      </c>
    </row>
    <row r="120" spans="1:6" hidden="1" x14ac:dyDescent="0.25">
      <c r="A120">
        <v>2</v>
      </c>
      <c r="B120">
        <v>1</v>
      </c>
      <c r="C120">
        <v>19</v>
      </c>
      <c r="D120">
        <v>69</v>
      </c>
      <c r="E120" t="s">
        <v>426</v>
      </c>
      <c r="F120" t="s">
        <v>382</v>
      </c>
    </row>
    <row r="121" spans="1:6" hidden="1" x14ac:dyDescent="0.25">
      <c r="A121">
        <v>2</v>
      </c>
      <c r="B121">
        <v>1</v>
      </c>
      <c r="C121">
        <v>20</v>
      </c>
      <c r="D121">
        <v>95</v>
      </c>
      <c r="E121" t="s">
        <v>420</v>
      </c>
      <c r="F121" t="s">
        <v>350</v>
      </c>
    </row>
    <row r="122" spans="1:6" hidden="1" x14ac:dyDescent="0.25">
      <c r="A122">
        <v>2</v>
      </c>
      <c r="B122">
        <v>2</v>
      </c>
      <c r="C122">
        <v>1</v>
      </c>
      <c r="D122">
        <v>95</v>
      </c>
      <c r="E122" t="s">
        <v>418</v>
      </c>
      <c r="F122" t="s">
        <v>357</v>
      </c>
    </row>
    <row r="123" spans="1:6" hidden="1" x14ac:dyDescent="0.25">
      <c r="A123">
        <v>2</v>
      </c>
      <c r="B123">
        <v>2</v>
      </c>
      <c r="C123">
        <v>2</v>
      </c>
      <c r="D123">
        <v>107</v>
      </c>
      <c r="E123" t="s">
        <v>421</v>
      </c>
      <c r="F123" t="s">
        <v>151</v>
      </c>
    </row>
    <row r="124" spans="1:6" hidden="1" x14ac:dyDescent="0.25">
      <c r="A124">
        <v>2</v>
      </c>
      <c r="B124">
        <v>2</v>
      </c>
      <c r="C124">
        <v>3</v>
      </c>
      <c r="D124">
        <v>35</v>
      </c>
      <c r="E124" t="s">
        <v>419</v>
      </c>
      <c r="F124" t="s">
        <v>136</v>
      </c>
    </row>
    <row r="125" spans="1:6" hidden="1" x14ac:dyDescent="0.25">
      <c r="A125">
        <v>2</v>
      </c>
      <c r="B125">
        <v>2</v>
      </c>
      <c r="C125">
        <v>4</v>
      </c>
      <c r="D125">
        <v>72</v>
      </c>
      <c r="E125" t="s">
        <v>417</v>
      </c>
      <c r="F125" t="s">
        <v>49</v>
      </c>
    </row>
    <row r="126" spans="1:6" hidden="1" x14ac:dyDescent="0.25">
      <c r="A126">
        <v>2</v>
      </c>
      <c r="B126">
        <v>2</v>
      </c>
      <c r="C126">
        <v>5</v>
      </c>
      <c r="D126">
        <v>11</v>
      </c>
      <c r="E126" t="s">
        <v>421</v>
      </c>
      <c r="F126" t="s">
        <v>149</v>
      </c>
    </row>
    <row r="127" spans="1:6" hidden="1" x14ac:dyDescent="0.25">
      <c r="A127">
        <v>2</v>
      </c>
      <c r="B127">
        <v>2</v>
      </c>
      <c r="C127">
        <v>6</v>
      </c>
      <c r="D127">
        <v>119</v>
      </c>
      <c r="E127" t="s">
        <v>415</v>
      </c>
      <c r="F127" t="s">
        <v>18</v>
      </c>
    </row>
    <row r="128" spans="1:6" hidden="1" x14ac:dyDescent="0.25">
      <c r="A128">
        <v>2</v>
      </c>
      <c r="B128">
        <v>2</v>
      </c>
      <c r="C128">
        <v>7</v>
      </c>
      <c r="D128">
        <v>155</v>
      </c>
      <c r="E128" t="s">
        <v>417</v>
      </c>
      <c r="F128" t="s">
        <v>58</v>
      </c>
    </row>
    <row r="129" spans="1:6" hidden="1" x14ac:dyDescent="0.25">
      <c r="A129">
        <v>2</v>
      </c>
      <c r="B129">
        <v>2</v>
      </c>
      <c r="C129">
        <v>8</v>
      </c>
      <c r="D129">
        <v>74</v>
      </c>
      <c r="E129" t="s">
        <v>415</v>
      </c>
      <c r="F129" t="s">
        <v>16</v>
      </c>
    </row>
    <row r="130" spans="1:6" hidden="1" x14ac:dyDescent="0.25">
      <c r="A130">
        <v>2</v>
      </c>
      <c r="B130">
        <v>2</v>
      </c>
      <c r="C130">
        <v>9</v>
      </c>
      <c r="D130">
        <v>9</v>
      </c>
      <c r="E130" t="s">
        <v>421</v>
      </c>
      <c r="F130" t="s">
        <v>148</v>
      </c>
    </row>
    <row r="131" spans="1:6" hidden="1" x14ac:dyDescent="0.25">
      <c r="A131">
        <v>2</v>
      </c>
      <c r="B131">
        <v>2</v>
      </c>
      <c r="C131">
        <v>10</v>
      </c>
      <c r="D131">
        <v>147</v>
      </c>
      <c r="E131" t="s">
        <v>420</v>
      </c>
      <c r="F131" t="s">
        <v>350</v>
      </c>
    </row>
    <row r="132" spans="1:6" hidden="1" x14ac:dyDescent="0.25">
      <c r="A132">
        <v>2</v>
      </c>
      <c r="B132">
        <v>2</v>
      </c>
      <c r="C132">
        <v>11</v>
      </c>
      <c r="D132">
        <v>166</v>
      </c>
      <c r="E132" t="s">
        <v>424</v>
      </c>
      <c r="F132" t="s">
        <v>352</v>
      </c>
    </row>
    <row r="133" spans="1:6" hidden="1" x14ac:dyDescent="0.25">
      <c r="A133">
        <v>2</v>
      </c>
      <c r="B133">
        <v>2</v>
      </c>
      <c r="C133">
        <v>12</v>
      </c>
      <c r="D133">
        <v>49</v>
      </c>
      <c r="E133" t="s">
        <v>417</v>
      </c>
      <c r="F133" t="s">
        <v>310</v>
      </c>
    </row>
    <row r="134" spans="1:6" hidden="1" x14ac:dyDescent="0.25">
      <c r="A134">
        <v>2</v>
      </c>
      <c r="B134">
        <v>2</v>
      </c>
      <c r="C134">
        <v>13</v>
      </c>
      <c r="D134">
        <v>64</v>
      </c>
      <c r="E134" t="s">
        <v>419</v>
      </c>
      <c r="F134" t="s">
        <v>116</v>
      </c>
    </row>
    <row r="135" spans="1:6" hidden="1" x14ac:dyDescent="0.25">
      <c r="A135">
        <v>2</v>
      </c>
      <c r="B135">
        <v>2</v>
      </c>
      <c r="C135">
        <v>14</v>
      </c>
      <c r="D135">
        <v>176</v>
      </c>
      <c r="E135" t="s">
        <v>425</v>
      </c>
      <c r="F135" t="s">
        <v>405</v>
      </c>
    </row>
    <row r="136" spans="1:6" hidden="1" x14ac:dyDescent="0.25">
      <c r="A136">
        <v>2</v>
      </c>
      <c r="B136">
        <v>2</v>
      </c>
      <c r="C136">
        <v>15</v>
      </c>
      <c r="D136">
        <v>187</v>
      </c>
      <c r="E136" t="s">
        <v>417</v>
      </c>
      <c r="F136" t="s">
        <v>81</v>
      </c>
    </row>
    <row r="137" spans="1:6" hidden="1" x14ac:dyDescent="0.25">
      <c r="A137">
        <v>2</v>
      </c>
      <c r="B137">
        <v>2</v>
      </c>
      <c r="C137">
        <v>16</v>
      </c>
      <c r="D137">
        <v>35</v>
      </c>
      <c r="E137" t="s">
        <v>417</v>
      </c>
      <c r="F137" t="s">
        <v>89</v>
      </c>
    </row>
    <row r="138" spans="1:6" hidden="1" x14ac:dyDescent="0.25">
      <c r="A138">
        <v>2</v>
      </c>
      <c r="B138">
        <v>2</v>
      </c>
      <c r="C138">
        <v>17</v>
      </c>
      <c r="D138">
        <v>185</v>
      </c>
      <c r="E138" t="s">
        <v>426</v>
      </c>
      <c r="F138" t="s">
        <v>383</v>
      </c>
    </row>
    <row r="139" spans="1:6" hidden="1" x14ac:dyDescent="0.25">
      <c r="A139">
        <v>2</v>
      </c>
      <c r="B139">
        <v>2</v>
      </c>
      <c r="C139">
        <v>18</v>
      </c>
      <c r="D139">
        <v>42</v>
      </c>
      <c r="E139" t="s">
        <v>422</v>
      </c>
      <c r="F139" t="s">
        <v>213</v>
      </c>
    </row>
    <row r="140" spans="1:6" hidden="1" x14ac:dyDescent="0.25">
      <c r="A140">
        <v>2</v>
      </c>
      <c r="B140">
        <v>2</v>
      </c>
      <c r="C140">
        <v>19</v>
      </c>
      <c r="D140">
        <v>1</v>
      </c>
      <c r="E140" t="s">
        <v>415</v>
      </c>
      <c r="F140" t="s">
        <v>245</v>
      </c>
    </row>
    <row r="141" spans="1:6" hidden="1" x14ac:dyDescent="0.25">
      <c r="A141">
        <v>2</v>
      </c>
      <c r="B141">
        <v>2</v>
      </c>
      <c r="C141">
        <v>20</v>
      </c>
      <c r="D141">
        <v>200</v>
      </c>
      <c r="E141" t="s">
        <v>417</v>
      </c>
      <c r="F141" t="s">
        <v>196</v>
      </c>
    </row>
    <row r="142" spans="1:6" hidden="1" x14ac:dyDescent="0.25">
      <c r="A142">
        <v>2</v>
      </c>
      <c r="B142">
        <v>3</v>
      </c>
      <c r="C142">
        <v>1</v>
      </c>
      <c r="D142">
        <v>32</v>
      </c>
      <c r="E142" t="s">
        <v>426</v>
      </c>
      <c r="F142" t="s">
        <v>269</v>
      </c>
    </row>
    <row r="143" spans="1:6" hidden="1" x14ac:dyDescent="0.25">
      <c r="A143">
        <v>2</v>
      </c>
      <c r="B143">
        <v>3</v>
      </c>
      <c r="C143">
        <v>2</v>
      </c>
      <c r="D143">
        <v>124</v>
      </c>
      <c r="E143" t="s">
        <v>417</v>
      </c>
      <c r="F143" t="s">
        <v>341</v>
      </c>
    </row>
    <row r="144" spans="1:6" hidden="1" x14ac:dyDescent="0.25">
      <c r="A144">
        <v>2</v>
      </c>
      <c r="B144">
        <v>3</v>
      </c>
      <c r="C144">
        <v>3</v>
      </c>
      <c r="D144">
        <v>55</v>
      </c>
      <c r="E144" t="s">
        <v>425</v>
      </c>
      <c r="F144" t="s">
        <v>401</v>
      </c>
    </row>
    <row r="145" spans="1:6" hidden="1" x14ac:dyDescent="0.25">
      <c r="A145">
        <v>2</v>
      </c>
      <c r="B145">
        <v>3</v>
      </c>
      <c r="C145">
        <v>4</v>
      </c>
      <c r="D145">
        <v>183</v>
      </c>
      <c r="E145" t="s">
        <v>421</v>
      </c>
      <c r="F145" t="s">
        <v>236</v>
      </c>
    </row>
    <row r="146" spans="1:6" hidden="1" x14ac:dyDescent="0.25">
      <c r="A146">
        <v>2</v>
      </c>
      <c r="B146">
        <v>3</v>
      </c>
      <c r="C146">
        <v>5</v>
      </c>
      <c r="D146">
        <v>170</v>
      </c>
      <c r="E146" t="s">
        <v>417</v>
      </c>
      <c r="F146" t="s">
        <v>325</v>
      </c>
    </row>
    <row r="147" spans="1:6" hidden="1" x14ac:dyDescent="0.25">
      <c r="A147">
        <v>2</v>
      </c>
      <c r="B147">
        <v>3</v>
      </c>
      <c r="C147">
        <v>6</v>
      </c>
      <c r="D147">
        <v>54</v>
      </c>
      <c r="E147" t="s">
        <v>420</v>
      </c>
      <c r="F147" t="s">
        <v>201</v>
      </c>
    </row>
    <row r="148" spans="1:6" hidden="1" x14ac:dyDescent="0.25">
      <c r="A148">
        <v>2</v>
      </c>
      <c r="B148">
        <v>3</v>
      </c>
      <c r="C148">
        <v>7</v>
      </c>
      <c r="D148">
        <v>88</v>
      </c>
      <c r="E148" t="s">
        <v>414</v>
      </c>
      <c r="F148" t="s">
        <v>30</v>
      </c>
    </row>
    <row r="149" spans="1:6" hidden="1" x14ac:dyDescent="0.25">
      <c r="A149">
        <v>2</v>
      </c>
      <c r="B149">
        <v>3</v>
      </c>
      <c r="C149">
        <v>8</v>
      </c>
      <c r="D149">
        <v>138</v>
      </c>
      <c r="E149" t="s">
        <v>419</v>
      </c>
      <c r="F149" t="s">
        <v>113</v>
      </c>
    </row>
    <row r="150" spans="1:6" hidden="1" x14ac:dyDescent="0.25">
      <c r="A150">
        <v>2</v>
      </c>
      <c r="B150">
        <v>3</v>
      </c>
      <c r="C150">
        <v>9</v>
      </c>
      <c r="D150">
        <v>184</v>
      </c>
      <c r="E150" t="s">
        <v>417</v>
      </c>
      <c r="F150" t="s">
        <v>70</v>
      </c>
    </row>
    <row r="151" spans="1:6" hidden="1" x14ac:dyDescent="0.25">
      <c r="A151">
        <v>2</v>
      </c>
      <c r="B151">
        <v>3</v>
      </c>
      <c r="C151">
        <v>10</v>
      </c>
      <c r="D151">
        <v>38</v>
      </c>
      <c r="E151" t="s">
        <v>422</v>
      </c>
      <c r="F151" t="s">
        <v>219</v>
      </c>
    </row>
    <row r="152" spans="1:6" hidden="1" x14ac:dyDescent="0.25">
      <c r="A152">
        <v>2</v>
      </c>
      <c r="B152">
        <v>3</v>
      </c>
      <c r="C152">
        <v>11</v>
      </c>
      <c r="D152">
        <v>183</v>
      </c>
      <c r="E152" t="s">
        <v>422</v>
      </c>
      <c r="F152" t="s">
        <v>161</v>
      </c>
    </row>
    <row r="153" spans="1:6" hidden="1" x14ac:dyDescent="0.25">
      <c r="A153">
        <v>2</v>
      </c>
      <c r="B153">
        <v>3</v>
      </c>
      <c r="C153">
        <v>12</v>
      </c>
      <c r="D153">
        <v>150</v>
      </c>
      <c r="E153" t="s">
        <v>425</v>
      </c>
      <c r="F153" t="s">
        <v>404</v>
      </c>
    </row>
    <row r="154" spans="1:6" hidden="1" x14ac:dyDescent="0.25">
      <c r="A154">
        <v>2</v>
      </c>
      <c r="B154">
        <v>3</v>
      </c>
      <c r="C154">
        <v>13</v>
      </c>
      <c r="D154">
        <v>128</v>
      </c>
      <c r="E154" t="s">
        <v>417</v>
      </c>
      <c r="F154" t="s">
        <v>68</v>
      </c>
    </row>
    <row r="155" spans="1:6" hidden="1" x14ac:dyDescent="0.25">
      <c r="A155">
        <v>2</v>
      </c>
      <c r="B155">
        <v>3</v>
      </c>
      <c r="C155">
        <v>14</v>
      </c>
      <c r="D155">
        <v>98</v>
      </c>
      <c r="E155" t="s">
        <v>419</v>
      </c>
      <c r="F155" t="s">
        <v>113</v>
      </c>
    </row>
    <row r="156" spans="1:6" hidden="1" x14ac:dyDescent="0.25">
      <c r="A156">
        <v>2</v>
      </c>
      <c r="B156">
        <v>3</v>
      </c>
      <c r="C156">
        <v>15</v>
      </c>
      <c r="D156">
        <v>44</v>
      </c>
      <c r="E156" t="s">
        <v>417</v>
      </c>
      <c r="F156" t="s">
        <v>313</v>
      </c>
    </row>
    <row r="157" spans="1:6" hidden="1" x14ac:dyDescent="0.25">
      <c r="A157">
        <v>2</v>
      </c>
      <c r="B157">
        <v>3</v>
      </c>
      <c r="C157">
        <v>16</v>
      </c>
      <c r="D157">
        <v>37</v>
      </c>
      <c r="E157" t="s">
        <v>417</v>
      </c>
      <c r="F157" t="s">
        <v>169</v>
      </c>
    </row>
    <row r="158" spans="1:6" hidden="1" x14ac:dyDescent="0.25">
      <c r="A158">
        <v>2</v>
      </c>
      <c r="B158">
        <v>3</v>
      </c>
      <c r="C158">
        <v>17</v>
      </c>
      <c r="D158">
        <v>28</v>
      </c>
      <c r="E158" t="s">
        <v>425</v>
      </c>
      <c r="F158" t="s">
        <v>407</v>
      </c>
    </row>
    <row r="159" spans="1:6" hidden="1" x14ac:dyDescent="0.25">
      <c r="A159">
        <v>2</v>
      </c>
      <c r="B159">
        <v>3</v>
      </c>
      <c r="C159">
        <v>18</v>
      </c>
      <c r="D159">
        <v>125</v>
      </c>
      <c r="E159" t="s">
        <v>424</v>
      </c>
      <c r="F159" t="s">
        <v>244</v>
      </c>
    </row>
    <row r="160" spans="1:6" hidden="1" x14ac:dyDescent="0.25">
      <c r="A160">
        <v>2</v>
      </c>
      <c r="B160">
        <v>3</v>
      </c>
      <c r="C160">
        <v>19</v>
      </c>
      <c r="D160">
        <v>118</v>
      </c>
      <c r="E160" t="s">
        <v>417</v>
      </c>
      <c r="F160" t="s">
        <v>71</v>
      </c>
    </row>
    <row r="161" spans="1:6" hidden="1" x14ac:dyDescent="0.25">
      <c r="A161">
        <v>2</v>
      </c>
      <c r="B161">
        <v>3</v>
      </c>
      <c r="C161">
        <v>20</v>
      </c>
      <c r="D161">
        <v>160</v>
      </c>
      <c r="E161" t="s">
        <v>417</v>
      </c>
      <c r="F161" t="s">
        <v>332</v>
      </c>
    </row>
    <row r="162" spans="1:6" hidden="1" x14ac:dyDescent="0.25">
      <c r="A162">
        <v>2</v>
      </c>
      <c r="B162">
        <v>4</v>
      </c>
      <c r="C162">
        <v>1</v>
      </c>
      <c r="D162">
        <v>59</v>
      </c>
      <c r="E162" t="s">
        <v>417</v>
      </c>
      <c r="F162" t="s">
        <v>86</v>
      </c>
    </row>
    <row r="163" spans="1:6" hidden="1" x14ac:dyDescent="0.25">
      <c r="A163">
        <v>2</v>
      </c>
      <c r="B163">
        <v>4</v>
      </c>
      <c r="C163">
        <v>2</v>
      </c>
      <c r="D163">
        <v>14</v>
      </c>
      <c r="E163" t="s">
        <v>417</v>
      </c>
      <c r="F163" t="s">
        <v>189</v>
      </c>
    </row>
    <row r="164" spans="1:6" hidden="1" x14ac:dyDescent="0.25">
      <c r="A164">
        <v>2</v>
      </c>
      <c r="B164">
        <v>4</v>
      </c>
      <c r="C164">
        <v>3</v>
      </c>
      <c r="D164">
        <v>13</v>
      </c>
      <c r="E164" t="s">
        <v>424</v>
      </c>
      <c r="F164" t="s">
        <v>243</v>
      </c>
    </row>
    <row r="165" spans="1:6" hidden="1" x14ac:dyDescent="0.25">
      <c r="A165">
        <v>2</v>
      </c>
      <c r="B165">
        <v>4</v>
      </c>
      <c r="C165">
        <v>4</v>
      </c>
      <c r="D165">
        <v>175</v>
      </c>
      <c r="E165" t="s">
        <v>426</v>
      </c>
      <c r="F165" t="s">
        <v>290</v>
      </c>
    </row>
    <row r="166" spans="1:6" hidden="1" x14ac:dyDescent="0.25">
      <c r="A166">
        <v>2</v>
      </c>
      <c r="B166">
        <v>4</v>
      </c>
      <c r="C166">
        <v>5</v>
      </c>
      <c r="D166">
        <v>162</v>
      </c>
      <c r="E166" t="s">
        <v>417</v>
      </c>
      <c r="F166" t="s">
        <v>85</v>
      </c>
    </row>
    <row r="167" spans="1:6" hidden="1" x14ac:dyDescent="0.25">
      <c r="A167">
        <v>2</v>
      </c>
      <c r="B167">
        <v>4</v>
      </c>
      <c r="C167">
        <v>6</v>
      </c>
      <c r="D167">
        <v>92</v>
      </c>
      <c r="E167" t="s">
        <v>417</v>
      </c>
      <c r="F167" t="s">
        <v>343</v>
      </c>
    </row>
    <row r="168" spans="1:6" hidden="1" x14ac:dyDescent="0.25">
      <c r="A168">
        <v>2</v>
      </c>
      <c r="B168">
        <v>4</v>
      </c>
      <c r="C168">
        <v>7</v>
      </c>
      <c r="D168">
        <v>121</v>
      </c>
      <c r="E168" t="s">
        <v>422</v>
      </c>
      <c r="F168" t="s">
        <v>162</v>
      </c>
    </row>
    <row r="169" spans="1:6" hidden="1" x14ac:dyDescent="0.25">
      <c r="A169">
        <v>2</v>
      </c>
      <c r="B169">
        <v>4</v>
      </c>
      <c r="C169">
        <v>8</v>
      </c>
      <c r="D169">
        <v>126</v>
      </c>
      <c r="E169" t="s">
        <v>417</v>
      </c>
      <c r="F169" t="s">
        <v>72</v>
      </c>
    </row>
    <row r="170" spans="1:6" hidden="1" x14ac:dyDescent="0.25">
      <c r="A170">
        <v>2</v>
      </c>
      <c r="B170">
        <v>4</v>
      </c>
      <c r="C170">
        <v>9</v>
      </c>
      <c r="D170">
        <v>27</v>
      </c>
      <c r="E170" t="s">
        <v>417</v>
      </c>
      <c r="F170" t="s">
        <v>90</v>
      </c>
    </row>
    <row r="171" spans="1:6" hidden="1" x14ac:dyDescent="0.25">
      <c r="A171">
        <v>2</v>
      </c>
      <c r="B171">
        <v>4</v>
      </c>
      <c r="C171">
        <v>10</v>
      </c>
      <c r="D171">
        <v>44</v>
      </c>
      <c r="E171" t="s">
        <v>426</v>
      </c>
      <c r="F171" t="s">
        <v>395</v>
      </c>
    </row>
    <row r="172" spans="1:6" hidden="1" x14ac:dyDescent="0.25">
      <c r="A172">
        <v>2</v>
      </c>
      <c r="B172">
        <v>4</v>
      </c>
      <c r="C172">
        <v>11</v>
      </c>
      <c r="D172">
        <v>25</v>
      </c>
      <c r="E172" t="s">
        <v>426</v>
      </c>
      <c r="F172" t="s">
        <v>272</v>
      </c>
    </row>
    <row r="173" spans="1:6" hidden="1" x14ac:dyDescent="0.25">
      <c r="A173">
        <v>2</v>
      </c>
      <c r="B173">
        <v>4</v>
      </c>
      <c r="C173">
        <v>12</v>
      </c>
      <c r="D173">
        <v>185</v>
      </c>
      <c r="E173" t="s">
        <v>420</v>
      </c>
      <c r="F173" t="s">
        <v>350</v>
      </c>
    </row>
    <row r="174" spans="1:6" hidden="1" x14ac:dyDescent="0.25">
      <c r="A174">
        <v>2</v>
      </c>
      <c r="B174">
        <v>4</v>
      </c>
      <c r="C174">
        <v>13</v>
      </c>
      <c r="D174">
        <v>31</v>
      </c>
      <c r="E174" t="s">
        <v>417</v>
      </c>
      <c r="F174" t="s">
        <v>172</v>
      </c>
    </row>
    <row r="175" spans="1:6" hidden="1" x14ac:dyDescent="0.25">
      <c r="A175">
        <v>2</v>
      </c>
      <c r="B175">
        <v>4</v>
      </c>
      <c r="C175">
        <v>14</v>
      </c>
      <c r="D175">
        <v>170</v>
      </c>
      <c r="E175" t="s">
        <v>423</v>
      </c>
      <c r="F175" t="s">
        <v>231</v>
      </c>
    </row>
    <row r="176" spans="1:6" hidden="1" x14ac:dyDescent="0.25">
      <c r="A176">
        <v>2</v>
      </c>
      <c r="B176">
        <v>4</v>
      </c>
      <c r="C176">
        <v>15</v>
      </c>
      <c r="D176">
        <v>64</v>
      </c>
      <c r="E176" t="s">
        <v>415</v>
      </c>
      <c r="F176" t="s">
        <v>18</v>
      </c>
    </row>
    <row r="177" spans="1:6" hidden="1" x14ac:dyDescent="0.25">
      <c r="A177">
        <v>2</v>
      </c>
      <c r="B177">
        <v>4</v>
      </c>
      <c r="C177">
        <v>16</v>
      </c>
      <c r="D177">
        <v>184</v>
      </c>
      <c r="E177" t="s">
        <v>417</v>
      </c>
      <c r="F177" t="s">
        <v>195</v>
      </c>
    </row>
    <row r="178" spans="1:6" hidden="1" x14ac:dyDescent="0.25">
      <c r="A178">
        <v>2</v>
      </c>
      <c r="B178">
        <v>4</v>
      </c>
      <c r="C178">
        <v>17</v>
      </c>
      <c r="D178">
        <v>102</v>
      </c>
      <c r="E178" t="s">
        <v>417</v>
      </c>
      <c r="F178" t="s">
        <v>170</v>
      </c>
    </row>
    <row r="179" spans="1:6" hidden="1" x14ac:dyDescent="0.25">
      <c r="A179">
        <v>2</v>
      </c>
      <c r="B179">
        <v>4</v>
      </c>
      <c r="C179">
        <v>18</v>
      </c>
      <c r="D179">
        <v>180</v>
      </c>
      <c r="E179" t="s">
        <v>417</v>
      </c>
      <c r="F179" t="s">
        <v>174</v>
      </c>
    </row>
    <row r="180" spans="1:6" hidden="1" x14ac:dyDescent="0.25">
      <c r="A180">
        <v>2</v>
      </c>
      <c r="B180">
        <v>4</v>
      </c>
      <c r="C180">
        <v>19</v>
      </c>
      <c r="D180">
        <v>117</v>
      </c>
      <c r="E180" t="s">
        <v>422</v>
      </c>
      <c r="F180" t="s">
        <v>213</v>
      </c>
    </row>
    <row r="181" spans="1:6" hidden="1" x14ac:dyDescent="0.25">
      <c r="A181">
        <v>2</v>
      </c>
      <c r="B181">
        <v>4</v>
      </c>
      <c r="C181">
        <v>20</v>
      </c>
      <c r="D181">
        <v>121</v>
      </c>
      <c r="E181" t="s">
        <v>424</v>
      </c>
      <c r="F181" t="s">
        <v>374</v>
      </c>
    </row>
    <row r="182" spans="1:6" hidden="1" x14ac:dyDescent="0.25">
      <c r="A182">
        <v>2</v>
      </c>
      <c r="B182">
        <v>5</v>
      </c>
      <c r="C182">
        <v>1</v>
      </c>
      <c r="D182">
        <v>95</v>
      </c>
      <c r="E182" t="s">
        <v>424</v>
      </c>
      <c r="F182" t="s">
        <v>356</v>
      </c>
    </row>
    <row r="183" spans="1:6" hidden="1" x14ac:dyDescent="0.25">
      <c r="A183">
        <v>2</v>
      </c>
      <c r="B183">
        <v>5</v>
      </c>
      <c r="C183">
        <v>2</v>
      </c>
      <c r="D183">
        <v>116</v>
      </c>
      <c r="E183" t="s">
        <v>415</v>
      </c>
      <c r="F183" t="s">
        <v>14</v>
      </c>
    </row>
    <row r="184" spans="1:6" hidden="1" x14ac:dyDescent="0.25">
      <c r="A184">
        <v>2</v>
      </c>
      <c r="B184">
        <v>5</v>
      </c>
      <c r="C184">
        <v>3</v>
      </c>
      <c r="D184">
        <v>43</v>
      </c>
      <c r="E184" t="s">
        <v>417</v>
      </c>
      <c r="F184" t="s">
        <v>312</v>
      </c>
    </row>
    <row r="185" spans="1:6" hidden="1" x14ac:dyDescent="0.25">
      <c r="A185">
        <v>2</v>
      </c>
      <c r="B185">
        <v>5</v>
      </c>
      <c r="C185">
        <v>4</v>
      </c>
      <c r="D185">
        <v>152</v>
      </c>
      <c r="E185" t="s">
        <v>413</v>
      </c>
      <c r="F185" t="s">
        <v>20</v>
      </c>
    </row>
    <row r="186" spans="1:6" hidden="1" x14ac:dyDescent="0.25">
      <c r="A186">
        <v>2</v>
      </c>
      <c r="B186">
        <v>5</v>
      </c>
      <c r="C186">
        <v>5</v>
      </c>
      <c r="D186">
        <v>10</v>
      </c>
      <c r="E186" t="s">
        <v>422</v>
      </c>
      <c r="F186" t="s">
        <v>163</v>
      </c>
    </row>
    <row r="187" spans="1:6" hidden="1" x14ac:dyDescent="0.25">
      <c r="A187">
        <v>2</v>
      </c>
      <c r="B187">
        <v>5</v>
      </c>
      <c r="C187">
        <v>6</v>
      </c>
      <c r="D187">
        <v>151</v>
      </c>
      <c r="E187" t="s">
        <v>420</v>
      </c>
      <c r="F187" t="s">
        <v>350</v>
      </c>
    </row>
    <row r="188" spans="1:6" hidden="1" x14ac:dyDescent="0.25">
      <c r="A188">
        <v>2</v>
      </c>
      <c r="B188">
        <v>5</v>
      </c>
      <c r="C188">
        <v>7</v>
      </c>
      <c r="D188">
        <v>15</v>
      </c>
      <c r="E188" t="s">
        <v>425</v>
      </c>
      <c r="F188" t="s">
        <v>401</v>
      </c>
    </row>
    <row r="189" spans="1:6" hidden="1" x14ac:dyDescent="0.25">
      <c r="A189">
        <v>2</v>
      </c>
      <c r="B189">
        <v>5</v>
      </c>
      <c r="C189">
        <v>8</v>
      </c>
      <c r="D189">
        <v>149</v>
      </c>
      <c r="E189" t="s">
        <v>417</v>
      </c>
      <c r="F189" t="s">
        <v>59</v>
      </c>
    </row>
    <row r="190" spans="1:6" hidden="1" x14ac:dyDescent="0.25">
      <c r="A190">
        <v>2</v>
      </c>
      <c r="B190">
        <v>5</v>
      </c>
      <c r="C190">
        <v>9</v>
      </c>
      <c r="D190">
        <v>33</v>
      </c>
      <c r="E190" t="s">
        <v>417</v>
      </c>
      <c r="F190" t="s">
        <v>91</v>
      </c>
    </row>
    <row r="191" spans="1:6" hidden="1" x14ac:dyDescent="0.25">
      <c r="A191">
        <v>2</v>
      </c>
      <c r="B191">
        <v>5</v>
      </c>
      <c r="C191">
        <v>10</v>
      </c>
      <c r="D191">
        <v>131</v>
      </c>
      <c r="E191" t="s">
        <v>417</v>
      </c>
      <c r="F191" t="s">
        <v>72</v>
      </c>
    </row>
    <row r="192" spans="1:6" hidden="1" x14ac:dyDescent="0.25">
      <c r="A192">
        <v>2</v>
      </c>
      <c r="B192">
        <v>5</v>
      </c>
      <c r="C192">
        <v>11</v>
      </c>
      <c r="D192">
        <v>39</v>
      </c>
      <c r="E192" t="s">
        <v>422</v>
      </c>
      <c r="F192" t="s">
        <v>208</v>
      </c>
    </row>
    <row r="193" spans="1:6" hidden="1" x14ac:dyDescent="0.25">
      <c r="A193">
        <v>2</v>
      </c>
      <c r="B193">
        <v>5</v>
      </c>
      <c r="C193">
        <v>12</v>
      </c>
      <c r="D193">
        <v>119</v>
      </c>
      <c r="E193" t="s">
        <v>425</v>
      </c>
      <c r="F193" t="s">
        <v>403</v>
      </c>
    </row>
    <row r="194" spans="1:6" hidden="1" x14ac:dyDescent="0.25">
      <c r="A194">
        <v>2</v>
      </c>
      <c r="B194">
        <v>5</v>
      </c>
      <c r="C194">
        <v>13</v>
      </c>
      <c r="D194">
        <v>199</v>
      </c>
      <c r="E194" t="s">
        <v>417</v>
      </c>
      <c r="F194" t="s">
        <v>187</v>
      </c>
    </row>
    <row r="195" spans="1:6" hidden="1" x14ac:dyDescent="0.25">
      <c r="A195">
        <v>2</v>
      </c>
      <c r="B195">
        <v>5</v>
      </c>
      <c r="C195">
        <v>14</v>
      </c>
      <c r="D195">
        <v>23</v>
      </c>
      <c r="E195" t="s">
        <v>417</v>
      </c>
      <c r="F195" t="s">
        <v>50</v>
      </c>
    </row>
    <row r="196" spans="1:6" hidden="1" x14ac:dyDescent="0.25">
      <c r="A196">
        <v>2</v>
      </c>
      <c r="B196">
        <v>5</v>
      </c>
      <c r="C196">
        <v>15</v>
      </c>
      <c r="D196">
        <v>187</v>
      </c>
      <c r="E196" t="s">
        <v>422</v>
      </c>
      <c r="F196" t="s">
        <v>224</v>
      </c>
    </row>
    <row r="197" spans="1:6" hidden="1" x14ac:dyDescent="0.25">
      <c r="A197">
        <v>2</v>
      </c>
      <c r="B197">
        <v>5</v>
      </c>
      <c r="C197">
        <v>16</v>
      </c>
      <c r="D197">
        <v>94</v>
      </c>
      <c r="E197" t="s">
        <v>419</v>
      </c>
      <c r="F197" t="s">
        <v>127</v>
      </c>
    </row>
    <row r="198" spans="1:6" hidden="1" x14ac:dyDescent="0.25">
      <c r="A198">
        <v>2</v>
      </c>
      <c r="B198">
        <v>5</v>
      </c>
      <c r="C198">
        <v>17</v>
      </c>
      <c r="D198">
        <v>153</v>
      </c>
      <c r="E198" t="s">
        <v>421</v>
      </c>
      <c r="F198" t="s">
        <v>235</v>
      </c>
    </row>
    <row r="199" spans="1:6" hidden="1" x14ac:dyDescent="0.25">
      <c r="A199">
        <v>2</v>
      </c>
      <c r="B199">
        <v>5</v>
      </c>
      <c r="C199">
        <v>18</v>
      </c>
      <c r="D199">
        <v>162</v>
      </c>
      <c r="E199" t="s">
        <v>418</v>
      </c>
      <c r="F199" t="s">
        <v>359</v>
      </c>
    </row>
    <row r="200" spans="1:6" hidden="1" x14ac:dyDescent="0.25">
      <c r="A200">
        <v>2</v>
      </c>
      <c r="B200">
        <v>5</v>
      </c>
      <c r="C200">
        <v>19</v>
      </c>
      <c r="D200">
        <v>117</v>
      </c>
      <c r="E200" t="s">
        <v>424</v>
      </c>
      <c r="F200" t="s">
        <v>365</v>
      </c>
    </row>
    <row r="201" spans="1:6" hidden="1" x14ac:dyDescent="0.25">
      <c r="A201">
        <v>2</v>
      </c>
      <c r="B201">
        <v>5</v>
      </c>
      <c r="C201">
        <v>20</v>
      </c>
      <c r="D201">
        <v>185</v>
      </c>
      <c r="E201" t="s">
        <v>421</v>
      </c>
      <c r="F201" t="s">
        <v>155</v>
      </c>
    </row>
    <row r="202" spans="1:6" hidden="1" x14ac:dyDescent="0.25">
      <c r="A202">
        <v>3</v>
      </c>
      <c r="B202">
        <v>1</v>
      </c>
      <c r="C202">
        <v>1</v>
      </c>
      <c r="D202">
        <v>146</v>
      </c>
      <c r="E202" t="s">
        <v>417</v>
      </c>
      <c r="F202" t="s">
        <v>322</v>
      </c>
    </row>
    <row r="203" spans="1:6" hidden="1" x14ac:dyDescent="0.25">
      <c r="A203">
        <v>3</v>
      </c>
      <c r="B203">
        <v>1</v>
      </c>
      <c r="C203">
        <v>2</v>
      </c>
      <c r="D203">
        <v>92</v>
      </c>
      <c r="E203" t="s">
        <v>426</v>
      </c>
      <c r="F203" t="s">
        <v>269</v>
      </c>
    </row>
    <row r="204" spans="1:6" hidden="1" x14ac:dyDescent="0.25">
      <c r="A204">
        <v>3</v>
      </c>
      <c r="B204">
        <v>1</v>
      </c>
      <c r="C204">
        <v>3</v>
      </c>
      <c r="D204">
        <v>84</v>
      </c>
      <c r="E204" t="s">
        <v>422</v>
      </c>
      <c r="F204" t="s">
        <v>205</v>
      </c>
    </row>
    <row r="205" spans="1:6" hidden="1" x14ac:dyDescent="0.25">
      <c r="A205">
        <v>3</v>
      </c>
      <c r="B205">
        <v>1</v>
      </c>
      <c r="C205">
        <v>4</v>
      </c>
      <c r="D205">
        <v>116</v>
      </c>
      <c r="E205" t="s">
        <v>418</v>
      </c>
      <c r="F205" t="s">
        <v>358</v>
      </c>
    </row>
    <row r="206" spans="1:6" hidden="1" x14ac:dyDescent="0.25">
      <c r="A206">
        <v>3</v>
      </c>
      <c r="B206">
        <v>1</v>
      </c>
      <c r="C206">
        <v>5</v>
      </c>
      <c r="D206">
        <v>135</v>
      </c>
      <c r="E206" t="s">
        <v>422</v>
      </c>
      <c r="F206" t="s">
        <v>222</v>
      </c>
    </row>
    <row r="207" spans="1:6" hidden="1" x14ac:dyDescent="0.25">
      <c r="A207">
        <v>3</v>
      </c>
      <c r="B207">
        <v>1</v>
      </c>
      <c r="C207">
        <v>6</v>
      </c>
      <c r="D207">
        <v>125</v>
      </c>
      <c r="E207" t="s">
        <v>421</v>
      </c>
      <c r="F207" t="s">
        <v>144</v>
      </c>
    </row>
    <row r="208" spans="1:6" hidden="1" x14ac:dyDescent="0.25">
      <c r="A208">
        <v>3</v>
      </c>
      <c r="B208">
        <v>1</v>
      </c>
      <c r="C208">
        <v>7</v>
      </c>
      <c r="D208">
        <v>130</v>
      </c>
      <c r="E208" t="s">
        <v>417</v>
      </c>
      <c r="F208" t="s">
        <v>82</v>
      </c>
    </row>
    <row r="209" spans="1:6" hidden="1" x14ac:dyDescent="0.25">
      <c r="A209">
        <v>3</v>
      </c>
      <c r="B209">
        <v>1</v>
      </c>
      <c r="C209">
        <v>8</v>
      </c>
      <c r="D209">
        <v>22</v>
      </c>
      <c r="E209" t="s">
        <v>417</v>
      </c>
      <c r="F209" t="s">
        <v>89</v>
      </c>
    </row>
    <row r="210" spans="1:6" hidden="1" x14ac:dyDescent="0.25">
      <c r="A210">
        <v>3</v>
      </c>
      <c r="B210">
        <v>1</v>
      </c>
      <c r="C210">
        <v>9</v>
      </c>
      <c r="D210">
        <v>92</v>
      </c>
      <c r="E210" t="s">
        <v>417</v>
      </c>
      <c r="F210" t="s">
        <v>349</v>
      </c>
    </row>
    <row r="211" spans="1:6" hidden="1" x14ac:dyDescent="0.25">
      <c r="A211">
        <v>3</v>
      </c>
      <c r="B211">
        <v>1</v>
      </c>
      <c r="C211">
        <v>10</v>
      </c>
      <c r="D211">
        <v>122</v>
      </c>
      <c r="E211" t="s">
        <v>417</v>
      </c>
      <c r="F211" t="s">
        <v>169</v>
      </c>
    </row>
    <row r="212" spans="1:6" hidden="1" x14ac:dyDescent="0.25">
      <c r="A212">
        <v>3</v>
      </c>
      <c r="B212">
        <v>1</v>
      </c>
      <c r="C212">
        <v>11</v>
      </c>
      <c r="D212">
        <v>124</v>
      </c>
      <c r="E212" t="s">
        <v>418</v>
      </c>
      <c r="F212" t="s">
        <v>359</v>
      </c>
    </row>
    <row r="213" spans="1:6" hidden="1" x14ac:dyDescent="0.25">
      <c r="A213">
        <v>3</v>
      </c>
      <c r="B213">
        <v>1</v>
      </c>
      <c r="C213">
        <v>12</v>
      </c>
      <c r="D213">
        <v>126</v>
      </c>
      <c r="E213" t="s">
        <v>425</v>
      </c>
      <c r="F213" t="s">
        <v>401</v>
      </c>
    </row>
    <row r="214" spans="1:6" hidden="1" x14ac:dyDescent="0.25">
      <c r="A214">
        <v>3</v>
      </c>
      <c r="B214">
        <v>1</v>
      </c>
      <c r="C214">
        <v>13</v>
      </c>
      <c r="D214">
        <v>27</v>
      </c>
      <c r="E214" t="s">
        <v>417</v>
      </c>
      <c r="F214" t="s">
        <v>189</v>
      </c>
    </row>
    <row r="215" spans="1:6" hidden="1" x14ac:dyDescent="0.25">
      <c r="A215">
        <v>3</v>
      </c>
      <c r="B215">
        <v>1</v>
      </c>
      <c r="C215">
        <v>14</v>
      </c>
      <c r="D215">
        <v>31</v>
      </c>
      <c r="E215" t="s">
        <v>426</v>
      </c>
      <c r="F215" t="s">
        <v>285</v>
      </c>
    </row>
    <row r="216" spans="1:6" hidden="1" x14ac:dyDescent="0.25">
      <c r="A216">
        <v>3</v>
      </c>
      <c r="B216">
        <v>1</v>
      </c>
      <c r="C216">
        <v>15</v>
      </c>
      <c r="D216">
        <v>102</v>
      </c>
      <c r="E216" t="s">
        <v>424</v>
      </c>
      <c r="F216" t="s">
        <v>365</v>
      </c>
    </row>
    <row r="217" spans="1:6" hidden="1" x14ac:dyDescent="0.25">
      <c r="A217">
        <v>3</v>
      </c>
      <c r="B217">
        <v>1</v>
      </c>
      <c r="C217">
        <v>16</v>
      </c>
      <c r="D217">
        <v>161</v>
      </c>
      <c r="E217" t="s">
        <v>422</v>
      </c>
      <c r="F217" t="s">
        <v>227</v>
      </c>
    </row>
    <row r="218" spans="1:6" hidden="1" x14ac:dyDescent="0.25">
      <c r="A218">
        <v>3</v>
      </c>
      <c r="B218">
        <v>1</v>
      </c>
      <c r="C218">
        <v>17</v>
      </c>
      <c r="D218">
        <v>140</v>
      </c>
      <c r="E218" t="s">
        <v>413</v>
      </c>
      <c r="F218" t="s">
        <v>23</v>
      </c>
    </row>
    <row r="219" spans="1:6" hidden="1" x14ac:dyDescent="0.25">
      <c r="A219">
        <v>3</v>
      </c>
      <c r="B219">
        <v>1</v>
      </c>
      <c r="C219">
        <v>18</v>
      </c>
      <c r="D219">
        <v>170</v>
      </c>
      <c r="E219" t="s">
        <v>417</v>
      </c>
      <c r="F219" t="s">
        <v>189</v>
      </c>
    </row>
    <row r="220" spans="1:6" hidden="1" x14ac:dyDescent="0.25">
      <c r="A220">
        <v>3</v>
      </c>
      <c r="B220">
        <v>1</v>
      </c>
      <c r="C220">
        <v>19</v>
      </c>
      <c r="D220">
        <v>185</v>
      </c>
      <c r="E220" t="s">
        <v>417</v>
      </c>
      <c r="F220" t="s">
        <v>182</v>
      </c>
    </row>
    <row r="221" spans="1:6" hidden="1" x14ac:dyDescent="0.25">
      <c r="A221">
        <v>3</v>
      </c>
      <c r="B221">
        <v>1</v>
      </c>
      <c r="C221">
        <v>20</v>
      </c>
      <c r="D221">
        <v>173</v>
      </c>
      <c r="E221" t="s">
        <v>417</v>
      </c>
      <c r="F221" t="s">
        <v>189</v>
      </c>
    </row>
    <row r="222" spans="1:6" hidden="1" x14ac:dyDescent="0.25">
      <c r="A222">
        <v>3</v>
      </c>
      <c r="B222">
        <v>2</v>
      </c>
      <c r="C222">
        <v>1</v>
      </c>
      <c r="D222">
        <v>12</v>
      </c>
      <c r="E222" t="s">
        <v>419</v>
      </c>
      <c r="F222" t="s">
        <v>114</v>
      </c>
    </row>
    <row r="223" spans="1:6" hidden="1" x14ac:dyDescent="0.25">
      <c r="A223">
        <v>3</v>
      </c>
      <c r="B223">
        <v>2</v>
      </c>
      <c r="C223">
        <v>2</v>
      </c>
      <c r="D223">
        <v>100</v>
      </c>
      <c r="E223" t="s">
        <v>426</v>
      </c>
      <c r="F223" t="s">
        <v>268</v>
      </c>
    </row>
    <row r="224" spans="1:6" hidden="1" x14ac:dyDescent="0.25">
      <c r="A224">
        <v>3</v>
      </c>
      <c r="B224">
        <v>2</v>
      </c>
      <c r="C224">
        <v>3</v>
      </c>
      <c r="D224">
        <v>68</v>
      </c>
      <c r="E224" t="s">
        <v>417</v>
      </c>
      <c r="F224" t="s">
        <v>91</v>
      </c>
    </row>
    <row r="225" spans="1:6" hidden="1" x14ac:dyDescent="0.25">
      <c r="A225">
        <v>3</v>
      </c>
      <c r="B225">
        <v>2</v>
      </c>
      <c r="C225">
        <v>4</v>
      </c>
      <c r="D225">
        <v>149</v>
      </c>
      <c r="E225" t="s">
        <v>425</v>
      </c>
      <c r="F225" t="s">
        <v>399</v>
      </c>
    </row>
    <row r="226" spans="1:6" hidden="1" x14ac:dyDescent="0.25">
      <c r="A226">
        <v>3</v>
      </c>
      <c r="B226">
        <v>2</v>
      </c>
      <c r="C226">
        <v>5</v>
      </c>
      <c r="D226">
        <v>18</v>
      </c>
      <c r="E226" t="s">
        <v>419</v>
      </c>
      <c r="F226" t="s">
        <v>123</v>
      </c>
    </row>
    <row r="227" spans="1:6" hidden="1" x14ac:dyDescent="0.25">
      <c r="A227">
        <v>3</v>
      </c>
      <c r="B227">
        <v>2</v>
      </c>
      <c r="C227">
        <v>6</v>
      </c>
      <c r="D227">
        <v>141</v>
      </c>
      <c r="E227" t="s">
        <v>417</v>
      </c>
      <c r="F227" t="s">
        <v>318</v>
      </c>
    </row>
    <row r="228" spans="1:6" hidden="1" x14ac:dyDescent="0.25">
      <c r="A228">
        <v>3</v>
      </c>
      <c r="B228">
        <v>2</v>
      </c>
      <c r="C228">
        <v>7</v>
      </c>
      <c r="D228">
        <v>115</v>
      </c>
      <c r="E228" t="s">
        <v>417</v>
      </c>
      <c r="F228" t="s">
        <v>346</v>
      </c>
    </row>
    <row r="229" spans="1:6" hidden="1" x14ac:dyDescent="0.25">
      <c r="A229">
        <v>3</v>
      </c>
      <c r="B229">
        <v>2</v>
      </c>
      <c r="C229">
        <v>8</v>
      </c>
      <c r="D229">
        <v>148</v>
      </c>
      <c r="E229" t="s">
        <v>417</v>
      </c>
      <c r="F229" t="s">
        <v>72</v>
      </c>
    </row>
    <row r="230" spans="1:6" hidden="1" x14ac:dyDescent="0.25">
      <c r="A230">
        <v>3</v>
      </c>
      <c r="B230">
        <v>2</v>
      </c>
      <c r="C230">
        <v>9</v>
      </c>
      <c r="D230">
        <v>190</v>
      </c>
      <c r="E230" t="s">
        <v>426</v>
      </c>
      <c r="F230" t="s">
        <v>271</v>
      </c>
    </row>
    <row r="231" spans="1:6" hidden="1" x14ac:dyDescent="0.25">
      <c r="A231">
        <v>3</v>
      </c>
      <c r="B231">
        <v>2</v>
      </c>
      <c r="C231">
        <v>10</v>
      </c>
      <c r="D231">
        <v>17</v>
      </c>
      <c r="E231" t="s">
        <v>426</v>
      </c>
      <c r="F231" t="s">
        <v>266</v>
      </c>
    </row>
    <row r="232" spans="1:6" hidden="1" x14ac:dyDescent="0.25">
      <c r="A232">
        <v>3</v>
      </c>
      <c r="B232">
        <v>2</v>
      </c>
      <c r="C232">
        <v>11</v>
      </c>
      <c r="D232">
        <v>53</v>
      </c>
      <c r="E232" t="s">
        <v>417</v>
      </c>
      <c r="F232" t="s">
        <v>314</v>
      </c>
    </row>
    <row r="233" spans="1:6" hidden="1" x14ac:dyDescent="0.25">
      <c r="A233">
        <v>3</v>
      </c>
      <c r="B233">
        <v>2</v>
      </c>
      <c r="C233">
        <v>12</v>
      </c>
      <c r="D233">
        <v>152</v>
      </c>
      <c r="E233" t="s">
        <v>417</v>
      </c>
      <c r="F233" t="s">
        <v>182</v>
      </c>
    </row>
    <row r="234" spans="1:6" hidden="1" x14ac:dyDescent="0.25">
      <c r="A234">
        <v>3</v>
      </c>
      <c r="B234">
        <v>2</v>
      </c>
      <c r="C234">
        <v>13</v>
      </c>
      <c r="D234">
        <v>183</v>
      </c>
      <c r="E234" t="s">
        <v>426</v>
      </c>
      <c r="F234" t="s">
        <v>270</v>
      </c>
    </row>
    <row r="235" spans="1:6" hidden="1" x14ac:dyDescent="0.25">
      <c r="A235">
        <v>3</v>
      </c>
      <c r="B235">
        <v>2</v>
      </c>
      <c r="C235">
        <v>14</v>
      </c>
      <c r="D235">
        <v>186</v>
      </c>
      <c r="E235" t="s">
        <v>417</v>
      </c>
      <c r="F235" t="s">
        <v>73</v>
      </c>
    </row>
    <row r="236" spans="1:6" hidden="1" x14ac:dyDescent="0.25">
      <c r="A236">
        <v>3</v>
      </c>
      <c r="B236">
        <v>2</v>
      </c>
      <c r="C236">
        <v>15</v>
      </c>
      <c r="D236">
        <v>95</v>
      </c>
      <c r="E236" t="s">
        <v>417</v>
      </c>
      <c r="F236" t="s">
        <v>99</v>
      </c>
    </row>
    <row r="237" spans="1:6" hidden="1" x14ac:dyDescent="0.25">
      <c r="A237">
        <v>3</v>
      </c>
      <c r="B237">
        <v>2</v>
      </c>
      <c r="C237">
        <v>16</v>
      </c>
      <c r="D237">
        <v>5</v>
      </c>
      <c r="E237" t="s">
        <v>422</v>
      </c>
      <c r="F237" t="s">
        <v>221</v>
      </c>
    </row>
    <row r="238" spans="1:6" hidden="1" x14ac:dyDescent="0.25">
      <c r="A238">
        <v>3</v>
      </c>
      <c r="B238">
        <v>2</v>
      </c>
      <c r="C238">
        <v>17</v>
      </c>
      <c r="D238">
        <v>166</v>
      </c>
      <c r="E238" t="s">
        <v>417</v>
      </c>
      <c r="F238" t="s">
        <v>64</v>
      </c>
    </row>
    <row r="239" spans="1:6" hidden="1" x14ac:dyDescent="0.25">
      <c r="A239">
        <v>3</v>
      </c>
      <c r="B239">
        <v>2</v>
      </c>
      <c r="C239">
        <v>18</v>
      </c>
      <c r="D239">
        <v>133</v>
      </c>
      <c r="E239" t="s">
        <v>417</v>
      </c>
      <c r="F239" t="s">
        <v>318</v>
      </c>
    </row>
    <row r="240" spans="1:6" hidden="1" x14ac:dyDescent="0.25">
      <c r="A240">
        <v>3</v>
      </c>
      <c r="B240">
        <v>2</v>
      </c>
      <c r="C240">
        <v>19</v>
      </c>
      <c r="D240">
        <v>32</v>
      </c>
      <c r="E240" t="s">
        <v>426</v>
      </c>
      <c r="F240" t="s">
        <v>381</v>
      </c>
    </row>
    <row r="241" spans="1:6" hidden="1" x14ac:dyDescent="0.25">
      <c r="A241">
        <v>3</v>
      </c>
      <c r="B241">
        <v>2</v>
      </c>
      <c r="C241">
        <v>20</v>
      </c>
      <c r="D241">
        <v>73</v>
      </c>
      <c r="E241" t="s">
        <v>417</v>
      </c>
      <c r="F241" t="s">
        <v>329</v>
      </c>
    </row>
    <row r="242" spans="1:6" hidden="1" x14ac:dyDescent="0.25">
      <c r="A242">
        <v>3</v>
      </c>
      <c r="B242">
        <v>3</v>
      </c>
      <c r="C242">
        <v>1</v>
      </c>
      <c r="D242">
        <v>125</v>
      </c>
      <c r="E242" t="s">
        <v>417</v>
      </c>
      <c r="F242" t="s">
        <v>59</v>
      </c>
    </row>
    <row r="243" spans="1:6" hidden="1" x14ac:dyDescent="0.25">
      <c r="A243">
        <v>3</v>
      </c>
      <c r="B243">
        <v>3</v>
      </c>
      <c r="C243">
        <v>2</v>
      </c>
      <c r="D243">
        <v>190</v>
      </c>
      <c r="E243" t="s">
        <v>426</v>
      </c>
      <c r="F243" t="s">
        <v>382</v>
      </c>
    </row>
    <row r="244" spans="1:6" hidden="1" x14ac:dyDescent="0.25">
      <c r="A244">
        <v>3</v>
      </c>
      <c r="B244">
        <v>3</v>
      </c>
      <c r="C244">
        <v>3</v>
      </c>
      <c r="D244">
        <v>11</v>
      </c>
      <c r="E244" t="s">
        <v>422</v>
      </c>
      <c r="F244" t="s">
        <v>206</v>
      </c>
    </row>
    <row r="245" spans="1:6" hidden="1" x14ac:dyDescent="0.25">
      <c r="A245">
        <v>3</v>
      </c>
      <c r="B245">
        <v>3</v>
      </c>
      <c r="C245">
        <v>4</v>
      </c>
      <c r="D245">
        <v>30</v>
      </c>
      <c r="E245" t="s">
        <v>426</v>
      </c>
      <c r="F245" t="s">
        <v>259</v>
      </c>
    </row>
    <row r="246" spans="1:6" hidden="1" x14ac:dyDescent="0.25">
      <c r="A246">
        <v>3</v>
      </c>
      <c r="B246">
        <v>3</v>
      </c>
      <c r="C246">
        <v>5</v>
      </c>
      <c r="D246">
        <v>153</v>
      </c>
      <c r="E246" t="s">
        <v>424</v>
      </c>
      <c r="F246" t="s">
        <v>377</v>
      </c>
    </row>
    <row r="247" spans="1:6" hidden="1" x14ac:dyDescent="0.25">
      <c r="A247">
        <v>3</v>
      </c>
      <c r="B247">
        <v>3</v>
      </c>
      <c r="C247">
        <v>6</v>
      </c>
      <c r="D247">
        <v>134</v>
      </c>
      <c r="E247" t="s">
        <v>417</v>
      </c>
      <c r="F247" t="s">
        <v>25</v>
      </c>
    </row>
    <row r="248" spans="1:6" hidden="1" x14ac:dyDescent="0.25">
      <c r="A248">
        <v>3</v>
      </c>
      <c r="B248">
        <v>3</v>
      </c>
      <c r="C248">
        <v>7</v>
      </c>
      <c r="D248">
        <v>134</v>
      </c>
      <c r="E248" t="s">
        <v>417</v>
      </c>
      <c r="F248" t="s">
        <v>71</v>
      </c>
    </row>
    <row r="249" spans="1:6" hidden="1" x14ac:dyDescent="0.25">
      <c r="A249">
        <v>3</v>
      </c>
      <c r="B249">
        <v>3</v>
      </c>
      <c r="C249">
        <v>8</v>
      </c>
      <c r="D249">
        <v>11</v>
      </c>
      <c r="E249" t="s">
        <v>422</v>
      </c>
      <c r="F249" t="s">
        <v>216</v>
      </c>
    </row>
    <row r="250" spans="1:6" hidden="1" x14ac:dyDescent="0.25">
      <c r="A250">
        <v>3</v>
      </c>
      <c r="B250">
        <v>3</v>
      </c>
      <c r="C250">
        <v>9</v>
      </c>
      <c r="D250">
        <v>135</v>
      </c>
      <c r="E250" t="s">
        <v>422</v>
      </c>
      <c r="F250" t="s">
        <v>390</v>
      </c>
    </row>
    <row r="251" spans="1:6" hidden="1" x14ac:dyDescent="0.25">
      <c r="A251">
        <v>3</v>
      </c>
      <c r="B251">
        <v>3</v>
      </c>
      <c r="C251">
        <v>10</v>
      </c>
      <c r="D251">
        <v>39</v>
      </c>
      <c r="E251" t="s">
        <v>423</v>
      </c>
      <c r="F251" t="s">
        <v>234</v>
      </c>
    </row>
    <row r="252" spans="1:6" hidden="1" x14ac:dyDescent="0.25">
      <c r="A252">
        <v>3</v>
      </c>
      <c r="B252">
        <v>3</v>
      </c>
      <c r="C252">
        <v>11</v>
      </c>
      <c r="D252">
        <v>108</v>
      </c>
      <c r="E252" t="s">
        <v>421</v>
      </c>
      <c r="F252" t="s">
        <v>236</v>
      </c>
    </row>
    <row r="253" spans="1:6" hidden="1" x14ac:dyDescent="0.25">
      <c r="A253">
        <v>3</v>
      </c>
      <c r="B253">
        <v>3</v>
      </c>
      <c r="C253">
        <v>12</v>
      </c>
      <c r="D253">
        <v>12</v>
      </c>
      <c r="E253" t="s">
        <v>419</v>
      </c>
      <c r="F253" t="s">
        <v>136</v>
      </c>
    </row>
    <row r="254" spans="1:6" hidden="1" x14ac:dyDescent="0.25">
      <c r="A254">
        <v>3</v>
      </c>
      <c r="B254">
        <v>3</v>
      </c>
      <c r="C254">
        <v>13</v>
      </c>
      <c r="D254">
        <v>168</v>
      </c>
      <c r="E254" t="s">
        <v>416</v>
      </c>
      <c r="F254" t="s">
        <v>43</v>
      </c>
    </row>
    <row r="255" spans="1:6" hidden="1" x14ac:dyDescent="0.25">
      <c r="A255">
        <v>3</v>
      </c>
      <c r="B255">
        <v>3</v>
      </c>
      <c r="C255">
        <v>14</v>
      </c>
      <c r="D255">
        <v>46</v>
      </c>
      <c r="E255" t="s">
        <v>417</v>
      </c>
      <c r="F255" t="s">
        <v>310</v>
      </c>
    </row>
    <row r="256" spans="1:6" hidden="1" x14ac:dyDescent="0.25">
      <c r="A256">
        <v>3</v>
      </c>
      <c r="B256">
        <v>3</v>
      </c>
      <c r="C256">
        <v>15</v>
      </c>
      <c r="D256">
        <v>58</v>
      </c>
      <c r="E256" t="s">
        <v>426</v>
      </c>
      <c r="F256" t="s">
        <v>266</v>
      </c>
    </row>
    <row r="257" spans="1:6" hidden="1" x14ac:dyDescent="0.25">
      <c r="A257">
        <v>3</v>
      </c>
      <c r="B257">
        <v>3</v>
      </c>
      <c r="C257">
        <v>16</v>
      </c>
      <c r="D257">
        <v>7</v>
      </c>
      <c r="E257" t="s">
        <v>417</v>
      </c>
      <c r="F257" t="s">
        <v>180</v>
      </c>
    </row>
    <row r="258" spans="1:6" hidden="1" x14ac:dyDescent="0.25">
      <c r="A258">
        <v>3</v>
      </c>
      <c r="B258">
        <v>3</v>
      </c>
      <c r="C258">
        <v>17</v>
      </c>
      <c r="D258">
        <v>11</v>
      </c>
      <c r="E258" t="s">
        <v>422</v>
      </c>
      <c r="F258" t="s">
        <v>163</v>
      </c>
    </row>
    <row r="259" spans="1:6" hidden="1" x14ac:dyDescent="0.25">
      <c r="A259">
        <v>3</v>
      </c>
      <c r="B259">
        <v>3</v>
      </c>
      <c r="C259">
        <v>18</v>
      </c>
      <c r="D259">
        <v>40</v>
      </c>
      <c r="E259" t="s">
        <v>422</v>
      </c>
      <c r="F259" t="s">
        <v>228</v>
      </c>
    </row>
    <row r="260" spans="1:6" hidden="1" x14ac:dyDescent="0.25">
      <c r="A260">
        <v>3</v>
      </c>
      <c r="B260">
        <v>3</v>
      </c>
      <c r="C260">
        <v>19</v>
      </c>
      <c r="D260">
        <v>6</v>
      </c>
      <c r="E260" t="s">
        <v>426</v>
      </c>
      <c r="F260" t="s">
        <v>395</v>
      </c>
    </row>
    <row r="261" spans="1:6" hidden="1" x14ac:dyDescent="0.25">
      <c r="A261">
        <v>3</v>
      </c>
      <c r="B261">
        <v>3</v>
      </c>
      <c r="C261">
        <v>20</v>
      </c>
      <c r="D261">
        <v>122</v>
      </c>
      <c r="E261" t="s">
        <v>420</v>
      </c>
      <c r="F261" t="s">
        <v>361</v>
      </c>
    </row>
    <row r="262" spans="1:6" hidden="1" x14ac:dyDescent="0.25">
      <c r="A262">
        <v>3</v>
      </c>
      <c r="B262">
        <v>4</v>
      </c>
      <c r="C262">
        <v>1</v>
      </c>
      <c r="D262">
        <v>94</v>
      </c>
      <c r="E262" t="s">
        <v>414</v>
      </c>
      <c r="F262" t="s">
        <v>35</v>
      </c>
    </row>
    <row r="263" spans="1:6" hidden="1" x14ac:dyDescent="0.25">
      <c r="A263">
        <v>3</v>
      </c>
      <c r="B263">
        <v>4</v>
      </c>
      <c r="C263">
        <v>2</v>
      </c>
      <c r="D263">
        <v>199</v>
      </c>
      <c r="E263" t="s">
        <v>417</v>
      </c>
      <c r="F263" t="s">
        <v>171</v>
      </c>
    </row>
    <row r="264" spans="1:6" hidden="1" x14ac:dyDescent="0.25">
      <c r="A264">
        <v>3</v>
      </c>
      <c r="B264">
        <v>4</v>
      </c>
      <c r="C264">
        <v>3</v>
      </c>
      <c r="D264">
        <v>5</v>
      </c>
      <c r="E264" t="s">
        <v>426</v>
      </c>
      <c r="F264" t="s">
        <v>383</v>
      </c>
    </row>
    <row r="265" spans="1:6" hidden="1" x14ac:dyDescent="0.25">
      <c r="A265">
        <v>3</v>
      </c>
      <c r="B265">
        <v>4</v>
      </c>
      <c r="C265">
        <v>4</v>
      </c>
      <c r="D265">
        <v>155</v>
      </c>
      <c r="E265" t="s">
        <v>425</v>
      </c>
      <c r="F265" t="s">
        <v>398</v>
      </c>
    </row>
    <row r="266" spans="1:6" hidden="1" x14ac:dyDescent="0.25">
      <c r="A266">
        <v>3</v>
      </c>
      <c r="B266">
        <v>4</v>
      </c>
      <c r="C266">
        <v>5</v>
      </c>
      <c r="D266">
        <v>120</v>
      </c>
      <c r="E266" t="s">
        <v>420</v>
      </c>
      <c r="F266" t="s">
        <v>361</v>
      </c>
    </row>
    <row r="267" spans="1:6" hidden="1" x14ac:dyDescent="0.25">
      <c r="A267">
        <v>3</v>
      </c>
      <c r="B267">
        <v>4</v>
      </c>
      <c r="C267">
        <v>6</v>
      </c>
      <c r="D267">
        <v>121</v>
      </c>
      <c r="E267" t="s">
        <v>417</v>
      </c>
      <c r="F267" t="s">
        <v>174</v>
      </c>
    </row>
    <row r="268" spans="1:6" hidden="1" x14ac:dyDescent="0.25">
      <c r="A268">
        <v>3</v>
      </c>
      <c r="B268">
        <v>4</v>
      </c>
      <c r="C268">
        <v>7</v>
      </c>
      <c r="D268">
        <v>37</v>
      </c>
      <c r="E268" t="s">
        <v>415</v>
      </c>
      <c r="F268" t="s">
        <v>247</v>
      </c>
    </row>
    <row r="269" spans="1:6" hidden="1" x14ac:dyDescent="0.25">
      <c r="A269">
        <v>3</v>
      </c>
      <c r="B269">
        <v>4</v>
      </c>
      <c r="C269">
        <v>8</v>
      </c>
      <c r="D269">
        <v>53</v>
      </c>
      <c r="E269" t="s">
        <v>419</v>
      </c>
      <c r="F269" t="s">
        <v>255</v>
      </c>
    </row>
    <row r="270" spans="1:6" hidden="1" x14ac:dyDescent="0.25">
      <c r="A270">
        <v>3</v>
      </c>
      <c r="B270">
        <v>4</v>
      </c>
      <c r="C270">
        <v>9</v>
      </c>
      <c r="D270">
        <v>96</v>
      </c>
      <c r="E270" t="s">
        <v>424</v>
      </c>
      <c r="F270" t="s">
        <v>354</v>
      </c>
    </row>
    <row r="271" spans="1:6" hidden="1" x14ac:dyDescent="0.25">
      <c r="A271">
        <v>3</v>
      </c>
      <c r="B271">
        <v>4</v>
      </c>
      <c r="C271">
        <v>10</v>
      </c>
      <c r="D271">
        <v>7</v>
      </c>
      <c r="E271" t="s">
        <v>419</v>
      </c>
      <c r="F271" t="s">
        <v>131</v>
      </c>
    </row>
    <row r="272" spans="1:6" hidden="1" x14ac:dyDescent="0.25">
      <c r="A272">
        <v>3</v>
      </c>
      <c r="B272">
        <v>4</v>
      </c>
      <c r="C272">
        <v>11</v>
      </c>
      <c r="D272">
        <v>162</v>
      </c>
      <c r="E272" t="s">
        <v>417</v>
      </c>
      <c r="F272" t="s">
        <v>90</v>
      </c>
    </row>
    <row r="273" spans="1:6" hidden="1" x14ac:dyDescent="0.25">
      <c r="A273">
        <v>3</v>
      </c>
      <c r="B273">
        <v>4</v>
      </c>
      <c r="C273">
        <v>12</v>
      </c>
      <c r="D273">
        <v>18</v>
      </c>
      <c r="E273" t="s">
        <v>417</v>
      </c>
      <c r="F273" t="s">
        <v>342</v>
      </c>
    </row>
    <row r="274" spans="1:6" hidden="1" x14ac:dyDescent="0.25">
      <c r="A274">
        <v>3</v>
      </c>
      <c r="B274">
        <v>4</v>
      </c>
      <c r="C274">
        <v>13</v>
      </c>
      <c r="D274">
        <v>152</v>
      </c>
      <c r="E274" t="s">
        <v>426</v>
      </c>
      <c r="F274" t="s">
        <v>280</v>
      </c>
    </row>
    <row r="275" spans="1:6" hidden="1" x14ac:dyDescent="0.25">
      <c r="A275">
        <v>3</v>
      </c>
      <c r="B275">
        <v>4</v>
      </c>
      <c r="C275">
        <v>14</v>
      </c>
      <c r="D275">
        <v>63</v>
      </c>
      <c r="E275" t="s">
        <v>417</v>
      </c>
      <c r="F275" t="s">
        <v>182</v>
      </c>
    </row>
    <row r="276" spans="1:6" hidden="1" x14ac:dyDescent="0.25">
      <c r="A276">
        <v>3</v>
      </c>
      <c r="B276">
        <v>4</v>
      </c>
      <c r="C276">
        <v>15</v>
      </c>
      <c r="D276">
        <v>102</v>
      </c>
      <c r="E276" t="s">
        <v>417</v>
      </c>
      <c r="F276" t="s">
        <v>331</v>
      </c>
    </row>
    <row r="277" spans="1:6" hidden="1" x14ac:dyDescent="0.25">
      <c r="A277">
        <v>3</v>
      </c>
      <c r="B277">
        <v>4</v>
      </c>
      <c r="C277">
        <v>16</v>
      </c>
      <c r="D277">
        <v>102</v>
      </c>
      <c r="E277" t="s">
        <v>417</v>
      </c>
      <c r="F277" t="s">
        <v>195</v>
      </c>
    </row>
    <row r="278" spans="1:6" hidden="1" x14ac:dyDescent="0.25">
      <c r="A278">
        <v>3</v>
      </c>
      <c r="B278">
        <v>4</v>
      </c>
      <c r="C278">
        <v>17</v>
      </c>
      <c r="D278">
        <v>181</v>
      </c>
      <c r="E278" t="s">
        <v>417</v>
      </c>
      <c r="F278" t="s">
        <v>57</v>
      </c>
    </row>
    <row r="279" spans="1:6" hidden="1" x14ac:dyDescent="0.25">
      <c r="A279">
        <v>3</v>
      </c>
      <c r="B279">
        <v>4</v>
      </c>
      <c r="C279">
        <v>18</v>
      </c>
      <c r="D279">
        <v>153</v>
      </c>
      <c r="E279" t="s">
        <v>414</v>
      </c>
      <c r="F279" t="s">
        <v>31</v>
      </c>
    </row>
    <row r="280" spans="1:6" hidden="1" x14ac:dyDescent="0.25">
      <c r="A280">
        <v>3</v>
      </c>
      <c r="B280">
        <v>4</v>
      </c>
      <c r="C280">
        <v>19</v>
      </c>
      <c r="D280">
        <v>22</v>
      </c>
      <c r="E280" t="s">
        <v>417</v>
      </c>
      <c r="F280" t="s">
        <v>65</v>
      </c>
    </row>
    <row r="281" spans="1:6" hidden="1" x14ac:dyDescent="0.25">
      <c r="A281">
        <v>3</v>
      </c>
      <c r="B281">
        <v>4</v>
      </c>
      <c r="C281">
        <v>20</v>
      </c>
      <c r="D281">
        <v>188</v>
      </c>
      <c r="E281" t="s">
        <v>419</v>
      </c>
      <c r="F281" t="s">
        <v>114</v>
      </c>
    </row>
    <row r="282" spans="1:6" hidden="1" x14ac:dyDescent="0.25">
      <c r="A282">
        <v>3</v>
      </c>
      <c r="B282">
        <v>5</v>
      </c>
      <c r="C282">
        <v>1</v>
      </c>
      <c r="D282">
        <v>75</v>
      </c>
      <c r="E282" t="s">
        <v>423</v>
      </c>
      <c r="F282" t="s">
        <v>232</v>
      </c>
    </row>
    <row r="283" spans="1:6" hidden="1" x14ac:dyDescent="0.25">
      <c r="A283">
        <v>3</v>
      </c>
      <c r="B283">
        <v>5</v>
      </c>
      <c r="C283">
        <v>2</v>
      </c>
      <c r="D283">
        <v>162</v>
      </c>
      <c r="E283" t="s">
        <v>417</v>
      </c>
      <c r="F283" t="s">
        <v>294</v>
      </c>
    </row>
    <row r="284" spans="1:6" hidden="1" x14ac:dyDescent="0.25">
      <c r="A284">
        <v>3</v>
      </c>
      <c r="B284">
        <v>5</v>
      </c>
      <c r="C284">
        <v>3</v>
      </c>
      <c r="D284">
        <v>191</v>
      </c>
      <c r="E284" t="s">
        <v>421</v>
      </c>
      <c r="F284" t="s">
        <v>235</v>
      </c>
    </row>
    <row r="285" spans="1:6" hidden="1" x14ac:dyDescent="0.25">
      <c r="A285">
        <v>3</v>
      </c>
      <c r="B285">
        <v>5</v>
      </c>
      <c r="C285">
        <v>4</v>
      </c>
      <c r="D285">
        <v>159</v>
      </c>
      <c r="E285" t="s">
        <v>417</v>
      </c>
      <c r="F285" t="s">
        <v>46</v>
      </c>
    </row>
    <row r="286" spans="1:6" hidden="1" x14ac:dyDescent="0.25">
      <c r="A286">
        <v>3</v>
      </c>
      <c r="B286">
        <v>5</v>
      </c>
      <c r="C286">
        <v>5</v>
      </c>
      <c r="D286">
        <v>75</v>
      </c>
      <c r="E286" t="s">
        <v>420</v>
      </c>
      <c r="F286" t="s">
        <v>362</v>
      </c>
    </row>
    <row r="287" spans="1:6" hidden="1" x14ac:dyDescent="0.25">
      <c r="A287">
        <v>3</v>
      </c>
      <c r="B287">
        <v>5</v>
      </c>
      <c r="C287">
        <v>6</v>
      </c>
      <c r="D287">
        <v>169</v>
      </c>
      <c r="E287" t="s">
        <v>422</v>
      </c>
      <c r="F287" t="s">
        <v>209</v>
      </c>
    </row>
    <row r="288" spans="1:6" hidden="1" x14ac:dyDescent="0.25">
      <c r="A288">
        <v>3</v>
      </c>
      <c r="B288">
        <v>5</v>
      </c>
      <c r="C288">
        <v>7</v>
      </c>
      <c r="D288">
        <v>19</v>
      </c>
      <c r="E288" t="s">
        <v>417</v>
      </c>
      <c r="F288" t="s">
        <v>71</v>
      </c>
    </row>
    <row r="289" spans="1:6" hidden="1" x14ac:dyDescent="0.25">
      <c r="A289">
        <v>3</v>
      </c>
      <c r="B289">
        <v>5</v>
      </c>
      <c r="C289">
        <v>8</v>
      </c>
      <c r="D289">
        <v>58</v>
      </c>
      <c r="E289" t="s">
        <v>426</v>
      </c>
      <c r="F289" t="s">
        <v>280</v>
      </c>
    </row>
    <row r="290" spans="1:6" hidden="1" x14ac:dyDescent="0.25">
      <c r="A290">
        <v>3</v>
      </c>
      <c r="B290">
        <v>5</v>
      </c>
      <c r="C290">
        <v>9</v>
      </c>
      <c r="D290">
        <v>151</v>
      </c>
      <c r="E290" t="s">
        <v>425</v>
      </c>
      <c r="F290" t="s">
        <v>406</v>
      </c>
    </row>
    <row r="291" spans="1:6" hidden="1" x14ac:dyDescent="0.25">
      <c r="A291">
        <v>3</v>
      </c>
      <c r="B291">
        <v>5</v>
      </c>
      <c r="C291">
        <v>10</v>
      </c>
      <c r="D291">
        <v>146</v>
      </c>
      <c r="E291" t="s">
        <v>419</v>
      </c>
      <c r="F291" t="s">
        <v>136</v>
      </c>
    </row>
    <row r="292" spans="1:6" hidden="1" x14ac:dyDescent="0.25">
      <c r="A292">
        <v>3</v>
      </c>
      <c r="B292">
        <v>5</v>
      </c>
      <c r="C292">
        <v>11</v>
      </c>
      <c r="D292">
        <v>141</v>
      </c>
      <c r="E292" t="s">
        <v>413</v>
      </c>
      <c r="F292" t="s">
        <v>24</v>
      </c>
    </row>
    <row r="293" spans="1:6" hidden="1" x14ac:dyDescent="0.25">
      <c r="A293">
        <v>3</v>
      </c>
      <c r="B293">
        <v>5</v>
      </c>
      <c r="C293">
        <v>12</v>
      </c>
      <c r="D293">
        <v>34</v>
      </c>
      <c r="E293" t="s">
        <v>422</v>
      </c>
      <c r="F293" t="s">
        <v>203</v>
      </c>
    </row>
    <row r="294" spans="1:6" hidden="1" x14ac:dyDescent="0.25">
      <c r="A294">
        <v>3</v>
      </c>
      <c r="B294">
        <v>5</v>
      </c>
      <c r="C294">
        <v>13</v>
      </c>
      <c r="D294">
        <v>103</v>
      </c>
      <c r="E294" t="s">
        <v>422</v>
      </c>
      <c r="F294" t="s">
        <v>220</v>
      </c>
    </row>
    <row r="295" spans="1:6" hidden="1" x14ac:dyDescent="0.25">
      <c r="A295">
        <v>3</v>
      </c>
      <c r="B295">
        <v>5</v>
      </c>
      <c r="C295">
        <v>14</v>
      </c>
      <c r="D295">
        <v>98</v>
      </c>
      <c r="E295" t="s">
        <v>417</v>
      </c>
      <c r="F295" t="s">
        <v>76</v>
      </c>
    </row>
    <row r="296" spans="1:6" hidden="1" x14ac:dyDescent="0.25">
      <c r="A296">
        <v>3</v>
      </c>
      <c r="B296">
        <v>5</v>
      </c>
      <c r="C296">
        <v>15</v>
      </c>
      <c r="D296">
        <v>36</v>
      </c>
      <c r="E296" t="s">
        <v>425</v>
      </c>
      <c r="F296" t="s">
        <v>400</v>
      </c>
    </row>
    <row r="297" spans="1:6" hidden="1" x14ac:dyDescent="0.25">
      <c r="A297">
        <v>3</v>
      </c>
      <c r="B297">
        <v>5</v>
      </c>
      <c r="C297">
        <v>16</v>
      </c>
      <c r="D297">
        <v>9</v>
      </c>
      <c r="E297" t="s">
        <v>426</v>
      </c>
      <c r="F297" t="s">
        <v>393</v>
      </c>
    </row>
    <row r="298" spans="1:6" hidden="1" x14ac:dyDescent="0.25">
      <c r="A298">
        <v>3</v>
      </c>
      <c r="B298">
        <v>5</v>
      </c>
      <c r="C298">
        <v>17</v>
      </c>
      <c r="D298">
        <v>6</v>
      </c>
      <c r="E298" t="s">
        <v>417</v>
      </c>
      <c r="F298" t="s">
        <v>184</v>
      </c>
    </row>
    <row r="299" spans="1:6" hidden="1" x14ac:dyDescent="0.25">
      <c r="A299">
        <v>3</v>
      </c>
      <c r="B299">
        <v>5</v>
      </c>
      <c r="C299">
        <v>18</v>
      </c>
      <c r="D299">
        <v>194</v>
      </c>
      <c r="E299" t="s">
        <v>414</v>
      </c>
      <c r="F299" t="s">
        <v>34</v>
      </c>
    </row>
    <row r="300" spans="1:6" hidden="1" x14ac:dyDescent="0.25">
      <c r="A300">
        <v>3</v>
      </c>
      <c r="B300">
        <v>5</v>
      </c>
      <c r="C300">
        <v>19</v>
      </c>
      <c r="D300">
        <v>61</v>
      </c>
      <c r="E300" t="s">
        <v>426</v>
      </c>
      <c r="F300" t="s">
        <v>287</v>
      </c>
    </row>
    <row r="301" spans="1:6" hidden="1" x14ac:dyDescent="0.25">
      <c r="A301">
        <v>3</v>
      </c>
      <c r="B301">
        <v>5</v>
      </c>
      <c r="C301">
        <v>20</v>
      </c>
      <c r="D301">
        <v>61</v>
      </c>
      <c r="E301" t="s">
        <v>415</v>
      </c>
      <c r="F301" t="s">
        <v>245</v>
      </c>
    </row>
    <row r="302" spans="1:6" hidden="1" x14ac:dyDescent="0.25">
      <c r="A302">
        <v>4</v>
      </c>
      <c r="B302">
        <v>1</v>
      </c>
      <c r="C302">
        <v>1</v>
      </c>
      <c r="D302">
        <v>155</v>
      </c>
      <c r="E302" t="s">
        <v>415</v>
      </c>
      <c r="F302" t="s">
        <v>14</v>
      </c>
    </row>
    <row r="303" spans="1:6" hidden="1" x14ac:dyDescent="0.25">
      <c r="A303">
        <v>4</v>
      </c>
      <c r="B303">
        <v>1</v>
      </c>
      <c r="C303">
        <v>2</v>
      </c>
      <c r="D303">
        <v>177</v>
      </c>
      <c r="E303" t="s">
        <v>417</v>
      </c>
      <c r="F303" t="s">
        <v>192</v>
      </c>
    </row>
    <row r="304" spans="1:6" hidden="1" x14ac:dyDescent="0.25">
      <c r="A304">
        <v>4</v>
      </c>
      <c r="B304">
        <v>1</v>
      </c>
      <c r="C304">
        <v>3</v>
      </c>
      <c r="D304">
        <v>15</v>
      </c>
      <c r="E304" t="s">
        <v>419</v>
      </c>
      <c r="F304" t="s">
        <v>131</v>
      </c>
    </row>
    <row r="305" spans="1:6" hidden="1" x14ac:dyDescent="0.25">
      <c r="A305">
        <v>4</v>
      </c>
      <c r="B305">
        <v>1</v>
      </c>
      <c r="C305">
        <v>4</v>
      </c>
      <c r="D305">
        <v>171</v>
      </c>
      <c r="E305" t="s">
        <v>417</v>
      </c>
      <c r="F305" t="s">
        <v>345</v>
      </c>
    </row>
    <row r="306" spans="1:6" hidden="1" x14ac:dyDescent="0.25">
      <c r="A306">
        <v>4</v>
      </c>
      <c r="B306">
        <v>1</v>
      </c>
      <c r="C306">
        <v>5</v>
      </c>
      <c r="D306">
        <v>120</v>
      </c>
      <c r="E306" t="s">
        <v>421</v>
      </c>
      <c r="F306" t="s">
        <v>150</v>
      </c>
    </row>
    <row r="307" spans="1:6" hidden="1" x14ac:dyDescent="0.25">
      <c r="A307">
        <v>4</v>
      </c>
      <c r="B307">
        <v>1</v>
      </c>
      <c r="C307">
        <v>6</v>
      </c>
      <c r="D307">
        <v>42</v>
      </c>
      <c r="E307" t="s">
        <v>417</v>
      </c>
      <c r="F307" t="s">
        <v>40</v>
      </c>
    </row>
    <row r="308" spans="1:6" hidden="1" x14ac:dyDescent="0.25">
      <c r="A308">
        <v>4</v>
      </c>
      <c r="B308">
        <v>1</v>
      </c>
      <c r="C308">
        <v>7</v>
      </c>
      <c r="D308">
        <v>199</v>
      </c>
      <c r="E308" t="s">
        <v>422</v>
      </c>
      <c r="F308" t="s">
        <v>227</v>
      </c>
    </row>
    <row r="309" spans="1:6" hidden="1" x14ac:dyDescent="0.25">
      <c r="A309">
        <v>4</v>
      </c>
      <c r="B309">
        <v>1</v>
      </c>
      <c r="C309">
        <v>8</v>
      </c>
      <c r="D309">
        <v>131</v>
      </c>
      <c r="E309" t="s">
        <v>417</v>
      </c>
      <c r="F309" t="s">
        <v>177</v>
      </c>
    </row>
    <row r="310" spans="1:6" hidden="1" x14ac:dyDescent="0.25">
      <c r="A310">
        <v>4</v>
      </c>
      <c r="B310">
        <v>1</v>
      </c>
      <c r="C310">
        <v>9</v>
      </c>
      <c r="D310">
        <v>91</v>
      </c>
      <c r="E310" t="s">
        <v>417</v>
      </c>
      <c r="F310" t="s">
        <v>88</v>
      </c>
    </row>
    <row r="311" spans="1:6" hidden="1" x14ac:dyDescent="0.25">
      <c r="A311">
        <v>4</v>
      </c>
      <c r="B311">
        <v>1</v>
      </c>
      <c r="C311">
        <v>10</v>
      </c>
      <c r="D311">
        <v>88</v>
      </c>
      <c r="E311" t="s">
        <v>426</v>
      </c>
      <c r="F311" t="s">
        <v>290</v>
      </c>
    </row>
    <row r="312" spans="1:6" hidden="1" x14ac:dyDescent="0.25">
      <c r="A312">
        <v>4</v>
      </c>
      <c r="B312">
        <v>1</v>
      </c>
      <c r="C312">
        <v>11</v>
      </c>
      <c r="D312">
        <v>60</v>
      </c>
      <c r="E312" t="s">
        <v>417</v>
      </c>
      <c r="F312" t="s">
        <v>321</v>
      </c>
    </row>
    <row r="313" spans="1:6" hidden="1" x14ac:dyDescent="0.25">
      <c r="A313">
        <v>4</v>
      </c>
      <c r="B313">
        <v>1</v>
      </c>
      <c r="C313">
        <v>12</v>
      </c>
      <c r="D313">
        <v>73</v>
      </c>
      <c r="E313" t="s">
        <v>417</v>
      </c>
      <c r="F313" t="s">
        <v>310</v>
      </c>
    </row>
    <row r="314" spans="1:6" hidden="1" x14ac:dyDescent="0.25">
      <c r="A314">
        <v>4</v>
      </c>
      <c r="B314">
        <v>1</v>
      </c>
      <c r="C314">
        <v>13</v>
      </c>
      <c r="D314">
        <v>80</v>
      </c>
      <c r="E314" t="s">
        <v>417</v>
      </c>
      <c r="F314" t="s">
        <v>97</v>
      </c>
    </row>
    <row r="315" spans="1:6" hidden="1" x14ac:dyDescent="0.25">
      <c r="A315">
        <v>4</v>
      </c>
      <c r="B315">
        <v>1</v>
      </c>
      <c r="C315">
        <v>14</v>
      </c>
      <c r="D315">
        <v>143</v>
      </c>
      <c r="E315" t="s">
        <v>413</v>
      </c>
      <c r="F315" t="s">
        <v>21</v>
      </c>
    </row>
    <row r="316" spans="1:6" hidden="1" x14ac:dyDescent="0.25">
      <c r="A316">
        <v>4</v>
      </c>
      <c r="B316">
        <v>1</v>
      </c>
      <c r="C316">
        <v>15</v>
      </c>
      <c r="D316">
        <v>13</v>
      </c>
      <c r="E316" t="s">
        <v>422</v>
      </c>
      <c r="F316" t="s">
        <v>220</v>
      </c>
    </row>
    <row r="317" spans="1:6" hidden="1" x14ac:dyDescent="0.25">
      <c r="A317">
        <v>4</v>
      </c>
      <c r="B317">
        <v>1</v>
      </c>
      <c r="C317">
        <v>16</v>
      </c>
      <c r="D317">
        <v>191</v>
      </c>
      <c r="E317" t="s">
        <v>419</v>
      </c>
      <c r="F317" t="s">
        <v>121</v>
      </c>
    </row>
    <row r="318" spans="1:6" hidden="1" x14ac:dyDescent="0.25">
      <c r="A318">
        <v>4</v>
      </c>
      <c r="B318">
        <v>1</v>
      </c>
      <c r="C318">
        <v>17</v>
      </c>
      <c r="D318">
        <v>66</v>
      </c>
      <c r="E318" t="s">
        <v>420</v>
      </c>
      <c r="F318" t="s">
        <v>351</v>
      </c>
    </row>
    <row r="319" spans="1:6" hidden="1" x14ac:dyDescent="0.25">
      <c r="A319">
        <v>4</v>
      </c>
      <c r="B319">
        <v>1</v>
      </c>
      <c r="C319">
        <v>18</v>
      </c>
      <c r="D319">
        <v>60</v>
      </c>
      <c r="E319" t="s">
        <v>415</v>
      </c>
      <c r="F319" t="s">
        <v>245</v>
      </c>
    </row>
    <row r="320" spans="1:6" hidden="1" x14ac:dyDescent="0.25">
      <c r="A320">
        <v>4</v>
      </c>
      <c r="B320">
        <v>1</v>
      </c>
      <c r="C320">
        <v>19</v>
      </c>
      <c r="D320">
        <v>143</v>
      </c>
      <c r="E320" t="s">
        <v>417</v>
      </c>
      <c r="F320" t="s">
        <v>84</v>
      </c>
    </row>
    <row r="321" spans="1:6" hidden="1" x14ac:dyDescent="0.25">
      <c r="A321">
        <v>4</v>
      </c>
      <c r="B321">
        <v>1</v>
      </c>
      <c r="C321">
        <v>20</v>
      </c>
      <c r="D321">
        <v>142</v>
      </c>
      <c r="E321" t="s">
        <v>419</v>
      </c>
      <c r="F321" t="s">
        <v>119</v>
      </c>
    </row>
    <row r="322" spans="1:6" hidden="1" x14ac:dyDescent="0.25">
      <c r="A322">
        <v>4</v>
      </c>
      <c r="B322">
        <v>2</v>
      </c>
      <c r="C322">
        <v>1</v>
      </c>
      <c r="D322">
        <v>109</v>
      </c>
      <c r="E322" t="s">
        <v>426</v>
      </c>
      <c r="F322" t="s">
        <v>387</v>
      </c>
    </row>
    <row r="323" spans="1:6" hidden="1" x14ac:dyDescent="0.25">
      <c r="A323">
        <v>4</v>
      </c>
      <c r="B323">
        <v>2</v>
      </c>
      <c r="C323">
        <v>2</v>
      </c>
      <c r="D323">
        <v>79</v>
      </c>
      <c r="E323" t="s">
        <v>415</v>
      </c>
      <c r="F323" t="s">
        <v>16</v>
      </c>
    </row>
    <row r="324" spans="1:6" hidden="1" x14ac:dyDescent="0.25">
      <c r="A324">
        <v>4</v>
      </c>
      <c r="B324">
        <v>2</v>
      </c>
      <c r="C324">
        <v>3</v>
      </c>
      <c r="D324">
        <v>41</v>
      </c>
      <c r="E324" t="s">
        <v>421</v>
      </c>
      <c r="F324" t="s">
        <v>144</v>
      </c>
    </row>
    <row r="325" spans="1:6" hidden="1" x14ac:dyDescent="0.25">
      <c r="A325">
        <v>4</v>
      </c>
      <c r="B325">
        <v>2</v>
      </c>
      <c r="C325">
        <v>4</v>
      </c>
      <c r="D325">
        <v>21</v>
      </c>
      <c r="E325" t="s">
        <v>422</v>
      </c>
      <c r="F325" t="s">
        <v>224</v>
      </c>
    </row>
    <row r="326" spans="1:6" hidden="1" x14ac:dyDescent="0.25">
      <c r="A326">
        <v>4</v>
      </c>
      <c r="B326">
        <v>2</v>
      </c>
      <c r="C326">
        <v>5</v>
      </c>
      <c r="D326">
        <v>162</v>
      </c>
      <c r="E326" t="s">
        <v>417</v>
      </c>
      <c r="F326" t="s">
        <v>50</v>
      </c>
    </row>
    <row r="327" spans="1:6" hidden="1" x14ac:dyDescent="0.25">
      <c r="A327">
        <v>4</v>
      </c>
      <c r="B327">
        <v>2</v>
      </c>
      <c r="C327">
        <v>6</v>
      </c>
      <c r="D327">
        <v>66</v>
      </c>
      <c r="E327" t="s">
        <v>425</v>
      </c>
      <c r="F327" t="s">
        <v>397</v>
      </c>
    </row>
    <row r="328" spans="1:6" hidden="1" x14ac:dyDescent="0.25">
      <c r="A328">
        <v>4</v>
      </c>
      <c r="B328">
        <v>2</v>
      </c>
      <c r="C328">
        <v>7</v>
      </c>
      <c r="D328">
        <v>38</v>
      </c>
      <c r="E328" t="s">
        <v>425</v>
      </c>
      <c r="F328" t="s">
        <v>251</v>
      </c>
    </row>
    <row r="329" spans="1:6" hidden="1" x14ac:dyDescent="0.25">
      <c r="A329">
        <v>4</v>
      </c>
      <c r="B329">
        <v>2</v>
      </c>
      <c r="C329">
        <v>8</v>
      </c>
      <c r="D329">
        <v>181</v>
      </c>
      <c r="E329" t="s">
        <v>417</v>
      </c>
      <c r="F329" t="s">
        <v>76</v>
      </c>
    </row>
    <row r="330" spans="1:6" hidden="1" x14ac:dyDescent="0.25">
      <c r="A330">
        <v>4</v>
      </c>
      <c r="B330">
        <v>2</v>
      </c>
      <c r="C330">
        <v>9</v>
      </c>
      <c r="D330">
        <v>26</v>
      </c>
      <c r="E330" t="s">
        <v>424</v>
      </c>
      <c r="F330" t="s">
        <v>368</v>
      </c>
    </row>
    <row r="331" spans="1:6" hidden="1" x14ac:dyDescent="0.25">
      <c r="A331">
        <v>4</v>
      </c>
      <c r="B331">
        <v>2</v>
      </c>
      <c r="C331">
        <v>10</v>
      </c>
      <c r="D331">
        <v>24</v>
      </c>
      <c r="E331" t="s">
        <v>417</v>
      </c>
      <c r="F331" t="s">
        <v>45</v>
      </c>
    </row>
    <row r="332" spans="1:6" hidden="1" x14ac:dyDescent="0.25">
      <c r="A332">
        <v>4</v>
      </c>
      <c r="B332">
        <v>2</v>
      </c>
      <c r="C332">
        <v>11</v>
      </c>
      <c r="D332">
        <v>45</v>
      </c>
      <c r="E332" t="s">
        <v>417</v>
      </c>
      <c r="F332" t="s">
        <v>56</v>
      </c>
    </row>
    <row r="333" spans="1:6" hidden="1" x14ac:dyDescent="0.25">
      <c r="A333">
        <v>4</v>
      </c>
      <c r="B333">
        <v>2</v>
      </c>
      <c r="C333">
        <v>12</v>
      </c>
      <c r="D333">
        <v>79</v>
      </c>
      <c r="E333" t="s">
        <v>417</v>
      </c>
      <c r="F333" t="s">
        <v>25</v>
      </c>
    </row>
    <row r="334" spans="1:6" hidden="1" x14ac:dyDescent="0.25">
      <c r="A334">
        <v>4</v>
      </c>
      <c r="B334">
        <v>2</v>
      </c>
      <c r="C334">
        <v>13</v>
      </c>
      <c r="D334">
        <v>46</v>
      </c>
      <c r="E334" t="s">
        <v>425</v>
      </c>
      <c r="F334" t="s">
        <v>402</v>
      </c>
    </row>
    <row r="335" spans="1:6" hidden="1" x14ac:dyDescent="0.25">
      <c r="A335">
        <v>4</v>
      </c>
      <c r="B335">
        <v>2</v>
      </c>
      <c r="C335">
        <v>14</v>
      </c>
      <c r="D335">
        <v>57</v>
      </c>
      <c r="E335" t="s">
        <v>415</v>
      </c>
      <c r="F335" t="s">
        <v>16</v>
      </c>
    </row>
    <row r="336" spans="1:6" hidden="1" x14ac:dyDescent="0.25">
      <c r="A336">
        <v>4</v>
      </c>
      <c r="B336">
        <v>2</v>
      </c>
      <c r="C336">
        <v>15</v>
      </c>
      <c r="D336">
        <v>101</v>
      </c>
      <c r="E336" t="s">
        <v>421</v>
      </c>
      <c r="F336" t="s">
        <v>239</v>
      </c>
    </row>
    <row r="337" spans="1:6" hidden="1" x14ac:dyDescent="0.25">
      <c r="A337">
        <v>4</v>
      </c>
      <c r="B337">
        <v>2</v>
      </c>
      <c r="C337">
        <v>16</v>
      </c>
      <c r="D337">
        <v>104</v>
      </c>
      <c r="E337" t="s">
        <v>421</v>
      </c>
      <c r="F337" t="s">
        <v>149</v>
      </c>
    </row>
    <row r="338" spans="1:6" hidden="1" x14ac:dyDescent="0.25">
      <c r="A338">
        <v>4</v>
      </c>
      <c r="B338">
        <v>2</v>
      </c>
      <c r="C338">
        <v>17</v>
      </c>
      <c r="D338">
        <v>91</v>
      </c>
      <c r="E338" t="s">
        <v>422</v>
      </c>
      <c r="F338" t="s">
        <v>217</v>
      </c>
    </row>
    <row r="339" spans="1:6" hidden="1" x14ac:dyDescent="0.25">
      <c r="A339">
        <v>4</v>
      </c>
      <c r="B339">
        <v>2</v>
      </c>
      <c r="C339">
        <v>18</v>
      </c>
      <c r="D339">
        <v>59</v>
      </c>
      <c r="E339" t="s">
        <v>417</v>
      </c>
      <c r="F339" t="s">
        <v>93</v>
      </c>
    </row>
    <row r="340" spans="1:6" hidden="1" x14ac:dyDescent="0.25">
      <c r="A340">
        <v>4</v>
      </c>
      <c r="B340">
        <v>2</v>
      </c>
      <c r="C340">
        <v>19</v>
      </c>
      <c r="D340">
        <v>66</v>
      </c>
      <c r="E340" t="s">
        <v>426</v>
      </c>
      <c r="F340" t="s">
        <v>278</v>
      </c>
    </row>
    <row r="341" spans="1:6" hidden="1" x14ac:dyDescent="0.25">
      <c r="A341">
        <v>4</v>
      </c>
      <c r="B341">
        <v>2</v>
      </c>
      <c r="C341">
        <v>20</v>
      </c>
      <c r="D341">
        <v>58</v>
      </c>
      <c r="E341" t="s">
        <v>417</v>
      </c>
      <c r="F341" t="s">
        <v>345</v>
      </c>
    </row>
    <row r="342" spans="1:6" hidden="1" x14ac:dyDescent="0.25">
      <c r="A342">
        <v>4</v>
      </c>
      <c r="B342">
        <v>3</v>
      </c>
      <c r="C342">
        <v>1</v>
      </c>
      <c r="D342">
        <v>74</v>
      </c>
      <c r="E342" t="s">
        <v>413</v>
      </c>
      <c r="F342" t="s">
        <v>23</v>
      </c>
    </row>
    <row r="343" spans="1:6" hidden="1" x14ac:dyDescent="0.25">
      <c r="A343">
        <v>4</v>
      </c>
      <c r="B343">
        <v>3</v>
      </c>
      <c r="C343">
        <v>2</v>
      </c>
      <c r="D343">
        <v>146</v>
      </c>
      <c r="E343" t="s">
        <v>426</v>
      </c>
      <c r="F343" t="s">
        <v>393</v>
      </c>
    </row>
    <row r="344" spans="1:6" hidden="1" x14ac:dyDescent="0.25">
      <c r="A344">
        <v>4</v>
      </c>
      <c r="B344">
        <v>3</v>
      </c>
      <c r="C344">
        <v>3</v>
      </c>
      <c r="D344">
        <v>132</v>
      </c>
      <c r="E344" t="s">
        <v>414</v>
      </c>
      <c r="F344" t="s">
        <v>30</v>
      </c>
    </row>
    <row r="345" spans="1:6" hidden="1" x14ac:dyDescent="0.25">
      <c r="A345">
        <v>4</v>
      </c>
      <c r="B345">
        <v>3</v>
      </c>
      <c r="C345">
        <v>4</v>
      </c>
      <c r="D345">
        <v>82</v>
      </c>
      <c r="E345" t="s">
        <v>422</v>
      </c>
      <c r="F345" t="s">
        <v>223</v>
      </c>
    </row>
    <row r="346" spans="1:6" hidden="1" x14ac:dyDescent="0.25">
      <c r="A346">
        <v>4</v>
      </c>
      <c r="B346">
        <v>3</v>
      </c>
      <c r="C346">
        <v>5</v>
      </c>
      <c r="D346">
        <v>108</v>
      </c>
      <c r="E346" t="s">
        <v>414</v>
      </c>
      <c r="F346" t="s">
        <v>32</v>
      </c>
    </row>
    <row r="347" spans="1:6" hidden="1" x14ac:dyDescent="0.25">
      <c r="A347">
        <v>4</v>
      </c>
      <c r="B347">
        <v>3</v>
      </c>
      <c r="C347">
        <v>6</v>
      </c>
      <c r="D347">
        <v>152</v>
      </c>
      <c r="E347" t="s">
        <v>422</v>
      </c>
      <c r="F347" t="s">
        <v>213</v>
      </c>
    </row>
    <row r="348" spans="1:6" hidden="1" x14ac:dyDescent="0.25">
      <c r="A348">
        <v>4</v>
      </c>
      <c r="B348">
        <v>3</v>
      </c>
      <c r="C348">
        <v>7</v>
      </c>
      <c r="D348">
        <v>122</v>
      </c>
      <c r="E348" t="s">
        <v>417</v>
      </c>
      <c r="F348" t="s">
        <v>190</v>
      </c>
    </row>
    <row r="349" spans="1:6" hidden="1" x14ac:dyDescent="0.25">
      <c r="A349">
        <v>4</v>
      </c>
      <c r="B349">
        <v>3</v>
      </c>
      <c r="C349">
        <v>8</v>
      </c>
      <c r="D349">
        <v>25</v>
      </c>
      <c r="E349" t="s">
        <v>417</v>
      </c>
      <c r="F349" t="s">
        <v>324</v>
      </c>
    </row>
    <row r="350" spans="1:6" hidden="1" x14ac:dyDescent="0.25">
      <c r="A350">
        <v>4</v>
      </c>
      <c r="B350">
        <v>3</v>
      </c>
      <c r="C350">
        <v>9</v>
      </c>
      <c r="D350">
        <v>93</v>
      </c>
      <c r="E350" t="s">
        <v>422</v>
      </c>
      <c r="F350" t="s">
        <v>213</v>
      </c>
    </row>
    <row r="351" spans="1:6" hidden="1" x14ac:dyDescent="0.25">
      <c r="A351">
        <v>4</v>
      </c>
      <c r="B351">
        <v>3</v>
      </c>
      <c r="C351">
        <v>10</v>
      </c>
      <c r="D351">
        <v>91</v>
      </c>
      <c r="E351" t="s">
        <v>426</v>
      </c>
      <c r="F351" t="s">
        <v>292</v>
      </c>
    </row>
    <row r="352" spans="1:6" hidden="1" x14ac:dyDescent="0.25">
      <c r="A352">
        <v>4</v>
      </c>
      <c r="B352">
        <v>3</v>
      </c>
      <c r="C352">
        <v>11</v>
      </c>
      <c r="D352">
        <v>115</v>
      </c>
      <c r="E352" t="s">
        <v>417</v>
      </c>
      <c r="F352" t="s">
        <v>186</v>
      </c>
    </row>
    <row r="353" spans="1:6" hidden="1" x14ac:dyDescent="0.25">
      <c r="A353">
        <v>4</v>
      </c>
      <c r="B353">
        <v>3</v>
      </c>
      <c r="C353">
        <v>12</v>
      </c>
      <c r="D353">
        <v>82</v>
      </c>
      <c r="E353" t="s">
        <v>417</v>
      </c>
      <c r="F353" t="s">
        <v>70</v>
      </c>
    </row>
    <row r="354" spans="1:6" hidden="1" x14ac:dyDescent="0.25">
      <c r="A354">
        <v>4</v>
      </c>
      <c r="B354">
        <v>3</v>
      </c>
      <c r="C354">
        <v>13</v>
      </c>
      <c r="D354">
        <v>80</v>
      </c>
      <c r="E354" t="s">
        <v>421</v>
      </c>
      <c r="F354" t="s">
        <v>235</v>
      </c>
    </row>
    <row r="355" spans="1:6" hidden="1" x14ac:dyDescent="0.25">
      <c r="A355">
        <v>4</v>
      </c>
      <c r="B355">
        <v>3</v>
      </c>
      <c r="C355">
        <v>14</v>
      </c>
      <c r="D355">
        <v>157</v>
      </c>
      <c r="E355" t="s">
        <v>421</v>
      </c>
      <c r="F355" t="s">
        <v>157</v>
      </c>
    </row>
    <row r="356" spans="1:6" hidden="1" x14ac:dyDescent="0.25">
      <c r="A356">
        <v>4</v>
      </c>
      <c r="B356">
        <v>3</v>
      </c>
      <c r="C356">
        <v>15</v>
      </c>
      <c r="D356">
        <v>165</v>
      </c>
      <c r="E356" t="s">
        <v>417</v>
      </c>
      <c r="F356" t="s">
        <v>84</v>
      </c>
    </row>
    <row r="357" spans="1:6" hidden="1" x14ac:dyDescent="0.25">
      <c r="A357">
        <v>4</v>
      </c>
      <c r="B357">
        <v>3</v>
      </c>
      <c r="C357">
        <v>16</v>
      </c>
      <c r="D357">
        <v>6</v>
      </c>
      <c r="E357" t="s">
        <v>419</v>
      </c>
      <c r="F357" t="s">
        <v>121</v>
      </c>
    </row>
    <row r="358" spans="1:6" hidden="1" x14ac:dyDescent="0.25">
      <c r="A358">
        <v>4</v>
      </c>
      <c r="B358">
        <v>3</v>
      </c>
      <c r="C358">
        <v>17</v>
      </c>
      <c r="D358">
        <v>114</v>
      </c>
      <c r="E358" t="s">
        <v>417</v>
      </c>
      <c r="F358" t="s">
        <v>185</v>
      </c>
    </row>
    <row r="359" spans="1:6" hidden="1" x14ac:dyDescent="0.25">
      <c r="A359">
        <v>4</v>
      </c>
      <c r="B359">
        <v>3</v>
      </c>
      <c r="C359">
        <v>18</v>
      </c>
      <c r="D359">
        <v>187</v>
      </c>
      <c r="E359" t="s">
        <v>417</v>
      </c>
      <c r="F359" t="s">
        <v>60</v>
      </c>
    </row>
    <row r="360" spans="1:6" hidden="1" x14ac:dyDescent="0.25">
      <c r="A360">
        <v>4</v>
      </c>
      <c r="B360">
        <v>3</v>
      </c>
      <c r="C360">
        <v>19</v>
      </c>
      <c r="D360">
        <v>89</v>
      </c>
      <c r="E360" t="s">
        <v>418</v>
      </c>
      <c r="F360" t="s">
        <v>357</v>
      </c>
    </row>
    <row r="361" spans="1:6" hidden="1" x14ac:dyDescent="0.25">
      <c r="A361">
        <v>4</v>
      </c>
      <c r="B361">
        <v>3</v>
      </c>
      <c r="C361">
        <v>20</v>
      </c>
      <c r="D361">
        <v>66</v>
      </c>
      <c r="E361" t="s">
        <v>421</v>
      </c>
      <c r="F361" t="s">
        <v>159</v>
      </c>
    </row>
    <row r="362" spans="1:6" hidden="1" x14ac:dyDescent="0.25">
      <c r="A362">
        <v>4</v>
      </c>
      <c r="B362">
        <v>4</v>
      </c>
      <c r="C362">
        <v>1</v>
      </c>
      <c r="D362">
        <v>74</v>
      </c>
      <c r="E362" t="s">
        <v>417</v>
      </c>
      <c r="F362" t="s">
        <v>336</v>
      </c>
    </row>
    <row r="363" spans="1:6" hidden="1" x14ac:dyDescent="0.25">
      <c r="A363">
        <v>4</v>
      </c>
      <c r="B363">
        <v>4</v>
      </c>
      <c r="C363">
        <v>2</v>
      </c>
      <c r="D363">
        <v>96</v>
      </c>
      <c r="E363" t="s">
        <v>417</v>
      </c>
      <c r="F363" t="s">
        <v>296</v>
      </c>
    </row>
    <row r="364" spans="1:6" hidden="1" x14ac:dyDescent="0.25">
      <c r="A364">
        <v>4</v>
      </c>
      <c r="B364">
        <v>4</v>
      </c>
      <c r="C364">
        <v>3</v>
      </c>
      <c r="D364">
        <v>124</v>
      </c>
      <c r="E364" t="s">
        <v>417</v>
      </c>
      <c r="F364" t="s">
        <v>336</v>
      </c>
    </row>
    <row r="365" spans="1:6" hidden="1" x14ac:dyDescent="0.25">
      <c r="A365">
        <v>4</v>
      </c>
      <c r="B365">
        <v>4</v>
      </c>
      <c r="C365">
        <v>4</v>
      </c>
      <c r="D365">
        <v>128</v>
      </c>
      <c r="E365" t="s">
        <v>417</v>
      </c>
      <c r="F365" t="s">
        <v>184</v>
      </c>
    </row>
    <row r="366" spans="1:6" hidden="1" x14ac:dyDescent="0.25">
      <c r="A366">
        <v>4</v>
      </c>
      <c r="B366">
        <v>4</v>
      </c>
      <c r="C366">
        <v>5</v>
      </c>
      <c r="D366">
        <v>0</v>
      </c>
      <c r="E366" t="s">
        <v>422</v>
      </c>
      <c r="F366" t="s">
        <v>211</v>
      </c>
    </row>
    <row r="367" spans="1:6" hidden="1" x14ac:dyDescent="0.25">
      <c r="A367">
        <v>4</v>
      </c>
      <c r="B367">
        <v>4</v>
      </c>
      <c r="C367">
        <v>6</v>
      </c>
      <c r="D367">
        <v>7</v>
      </c>
      <c r="E367" t="s">
        <v>422</v>
      </c>
      <c r="F367" t="s">
        <v>203</v>
      </c>
    </row>
    <row r="368" spans="1:6" hidden="1" x14ac:dyDescent="0.25">
      <c r="A368">
        <v>4</v>
      </c>
      <c r="B368">
        <v>4</v>
      </c>
      <c r="C368">
        <v>7</v>
      </c>
      <c r="D368">
        <v>153</v>
      </c>
      <c r="E368" t="s">
        <v>421</v>
      </c>
      <c r="F368" t="s">
        <v>145</v>
      </c>
    </row>
    <row r="369" spans="1:6" hidden="1" x14ac:dyDescent="0.25">
      <c r="A369">
        <v>4</v>
      </c>
      <c r="B369">
        <v>4</v>
      </c>
      <c r="C369">
        <v>8</v>
      </c>
      <c r="D369">
        <v>91</v>
      </c>
      <c r="E369" t="s">
        <v>415</v>
      </c>
      <c r="F369" t="s">
        <v>17</v>
      </c>
    </row>
    <row r="370" spans="1:6" hidden="1" x14ac:dyDescent="0.25">
      <c r="A370">
        <v>4</v>
      </c>
      <c r="B370">
        <v>4</v>
      </c>
      <c r="C370">
        <v>9</v>
      </c>
      <c r="D370">
        <v>80</v>
      </c>
      <c r="E370" t="s">
        <v>422</v>
      </c>
      <c r="F370" t="s">
        <v>390</v>
      </c>
    </row>
    <row r="371" spans="1:6" hidden="1" x14ac:dyDescent="0.25">
      <c r="A371">
        <v>4</v>
      </c>
      <c r="B371">
        <v>4</v>
      </c>
      <c r="C371">
        <v>10</v>
      </c>
      <c r="D371">
        <v>70</v>
      </c>
      <c r="E371" t="s">
        <v>426</v>
      </c>
      <c r="F371" t="s">
        <v>259</v>
      </c>
    </row>
    <row r="372" spans="1:6" hidden="1" x14ac:dyDescent="0.25">
      <c r="A372">
        <v>4</v>
      </c>
      <c r="B372">
        <v>4</v>
      </c>
      <c r="C372">
        <v>11</v>
      </c>
      <c r="D372">
        <v>84</v>
      </c>
      <c r="E372" t="s">
        <v>421</v>
      </c>
      <c r="F372" t="s">
        <v>153</v>
      </c>
    </row>
    <row r="373" spans="1:6" hidden="1" x14ac:dyDescent="0.25">
      <c r="A373">
        <v>4</v>
      </c>
      <c r="B373">
        <v>4</v>
      </c>
      <c r="C373">
        <v>12</v>
      </c>
      <c r="D373">
        <v>95</v>
      </c>
      <c r="E373" t="s">
        <v>422</v>
      </c>
      <c r="F373" t="s">
        <v>161</v>
      </c>
    </row>
    <row r="374" spans="1:6" hidden="1" x14ac:dyDescent="0.25">
      <c r="A374">
        <v>4</v>
      </c>
      <c r="B374">
        <v>4</v>
      </c>
      <c r="C374">
        <v>13</v>
      </c>
      <c r="D374">
        <v>167</v>
      </c>
      <c r="E374" t="s">
        <v>419</v>
      </c>
      <c r="F374" t="s">
        <v>125</v>
      </c>
    </row>
    <row r="375" spans="1:6" hidden="1" x14ac:dyDescent="0.25">
      <c r="A375">
        <v>4</v>
      </c>
      <c r="B375">
        <v>4</v>
      </c>
      <c r="C375">
        <v>14</v>
      </c>
      <c r="D375">
        <v>108</v>
      </c>
      <c r="E375" t="s">
        <v>415</v>
      </c>
      <c r="F375" t="s">
        <v>249</v>
      </c>
    </row>
    <row r="376" spans="1:6" hidden="1" x14ac:dyDescent="0.25">
      <c r="A376">
        <v>4</v>
      </c>
      <c r="B376">
        <v>4</v>
      </c>
      <c r="C376">
        <v>15</v>
      </c>
      <c r="D376">
        <v>124</v>
      </c>
      <c r="E376" t="s">
        <v>417</v>
      </c>
      <c r="F376" t="s">
        <v>86</v>
      </c>
    </row>
    <row r="377" spans="1:6" hidden="1" x14ac:dyDescent="0.25">
      <c r="A377">
        <v>4</v>
      </c>
      <c r="B377">
        <v>4</v>
      </c>
      <c r="C377">
        <v>16</v>
      </c>
      <c r="D377">
        <v>109</v>
      </c>
      <c r="E377" t="s">
        <v>417</v>
      </c>
      <c r="F377" t="s">
        <v>62</v>
      </c>
    </row>
    <row r="378" spans="1:6" hidden="1" x14ac:dyDescent="0.25">
      <c r="A378">
        <v>4</v>
      </c>
      <c r="B378">
        <v>4</v>
      </c>
      <c r="C378">
        <v>17</v>
      </c>
      <c r="D378">
        <v>30</v>
      </c>
      <c r="E378" t="s">
        <v>419</v>
      </c>
      <c r="F378" t="s">
        <v>126</v>
      </c>
    </row>
    <row r="379" spans="1:6" hidden="1" x14ac:dyDescent="0.25">
      <c r="A379">
        <v>4</v>
      </c>
      <c r="B379">
        <v>4</v>
      </c>
      <c r="C379">
        <v>18</v>
      </c>
      <c r="D379">
        <v>166</v>
      </c>
      <c r="E379" t="s">
        <v>424</v>
      </c>
      <c r="F379" t="s">
        <v>373</v>
      </c>
    </row>
    <row r="380" spans="1:6" hidden="1" x14ac:dyDescent="0.25">
      <c r="A380">
        <v>4</v>
      </c>
      <c r="B380">
        <v>4</v>
      </c>
      <c r="C380">
        <v>19</v>
      </c>
      <c r="D380">
        <v>32</v>
      </c>
      <c r="E380" t="s">
        <v>421</v>
      </c>
      <c r="F380" t="s">
        <v>152</v>
      </c>
    </row>
    <row r="381" spans="1:6" hidden="1" x14ac:dyDescent="0.25">
      <c r="A381">
        <v>4</v>
      </c>
      <c r="B381">
        <v>4</v>
      </c>
      <c r="C381">
        <v>20</v>
      </c>
      <c r="D381">
        <v>134</v>
      </c>
      <c r="E381" t="s">
        <v>422</v>
      </c>
      <c r="F381" t="s">
        <v>216</v>
      </c>
    </row>
    <row r="382" spans="1:6" hidden="1" x14ac:dyDescent="0.25">
      <c r="A382">
        <v>4</v>
      </c>
      <c r="B382">
        <v>5</v>
      </c>
      <c r="C382">
        <v>1</v>
      </c>
      <c r="D382">
        <v>52</v>
      </c>
      <c r="E382" t="s">
        <v>419</v>
      </c>
      <c r="F382" t="s">
        <v>136</v>
      </c>
    </row>
    <row r="383" spans="1:6" hidden="1" x14ac:dyDescent="0.25">
      <c r="A383">
        <v>4</v>
      </c>
      <c r="B383">
        <v>5</v>
      </c>
      <c r="C383">
        <v>2</v>
      </c>
      <c r="D383">
        <v>142</v>
      </c>
      <c r="E383" t="s">
        <v>422</v>
      </c>
      <c r="F383" t="s">
        <v>222</v>
      </c>
    </row>
    <row r="384" spans="1:6" hidden="1" x14ac:dyDescent="0.25">
      <c r="A384">
        <v>4</v>
      </c>
      <c r="B384">
        <v>5</v>
      </c>
      <c r="C384">
        <v>3</v>
      </c>
      <c r="D384">
        <v>91</v>
      </c>
      <c r="E384" t="s">
        <v>425</v>
      </c>
      <c r="F384" t="s">
        <v>412</v>
      </c>
    </row>
    <row r="385" spans="1:6" hidden="1" x14ac:dyDescent="0.25">
      <c r="A385">
        <v>4</v>
      </c>
      <c r="B385">
        <v>5</v>
      </c>
      <c r="C385">
        <v>4</v>
      </c>
      <c r="D385">
        <v>159</v>
      </c>
      <c r="E385" t="s">
        <v>415</v>
      </c>
      <c r="F385" t="s">
        <v>19</v>
      </c>
    </row>
    <row r="386" spans="1:6" hidden="1" x14ac:dyDescent="0.25">
      <c r="A386">
        <v>4</v>
      </c>
      <c r="B386">
        <v>5</v>
      </c>
      <c r="C386">
        <v>5</v>
      </c>
      <c r="D386">
        <v>22</v>
      </c>
      <c r="E386" t="s">
        <v>419</v>
      </c>
      <c r="F386" t="s">
        <v>112</v>
      </c>
    </row>
    <row r="387" spans="1:6" hidden="1" x14ac:dyDescent="0.25">
      <c r="A387">
        <v>4</v>
      </c>
      <c r="B387">
        <v>5</v>
      </c>
      <c r="C387">
        <v>6</v>
      </c>
      <c r="D387">
        <v>19</v>
      </c>
      <c r="E387" t="s">
        <v>415</v>
      </c>
      <c r="F387" t="s">
        <v>14</v>
      </c>
    </row>
    <row r="388" spans="1:6" hidden="1" x14ac:dyDescent="0.25">
      <c r="A388">
        <v>4</v>
      </c>
      <c r="B388">
        <v>5</v>
      </c>
      <c r="C388">
        <v>7</v>
      </c>
      <c r="D388">
        <v>11</v>
      </c>
      <c r="E388" t="s">
        <v>419</v>
      </c>
      <c r="F388" t="s">
        <v>140</v>
      </c>
    </row>
    <row r="389" spans="1:6" hidden="1" x14ac:dyDescent="0.25">
      <c r="A389">
        <v>4</v>
      </c>
      <c r="B389">
        <v>5</v>
      </c>
      <c r="C389">
        <v>8</v>
      </c>
      <c r="D389">
        <v>169</v>
      </c>
      <c r="E389" t="s">
        <v>417</v>
      </c>
      <c r="F389" t="s">
        <v>295</v>
      </c>
    </row>
    <row r="390" spans="1:6" hidden="1" x14ac:dyDescent="0.25">
      <c r="A390">
        <v>4</v>
      </c>
      <c r="B390">
        <v>5</v>
      </c>
      <c r="C390">
        <v>9</v>
      </c>
      <c r="D390">
        <v>8</v>
      </c>
      <c r="E390" t="s">
        <v>422</v>
      </c>
      <c r="F390" t="s">
        <v>216</v>
      </c>
    </row>
    <row r="391" spans="1:6" hidden="1" x14ac:dyDescent="0.25">
      <c r="A391">
        <v>4</v>
      </c>
      <c r="B391">
        <v>5</v>
      </c>
      <c r="C391">
        <v>10</v>
      </c>
      <c r="D391">
        <v>157</v>
      </c>
      <c r="E391" t="s">
        <v>419</v>
      </c>
      <c r="F391" t="s">
        <v>124</v>
      </c>
    </row>
    <row r="392" spans="1:6" hidden="1" x14ac:dyDescent="0.25">
      <c r="A392">
        <v>4</v>
      </c>
      <c r="B392">
        <v>5</v>
      </c>
      <c r="C392">
        <v>11</v>
      </c>
      <c r="D392">
        <v>167</v>
      </c>
      <c r="E392" t="s">
        <v>418</v>
      </c>
      <c r="F392" t="s">
        <v>359</v>
      </c>
    </row>
    <row r="393" spans="1:6" hidden="1" x14ac:dyDescent="0.25">
      <c r="A393">
        <v>4</v>
      </c>
      <c r="B393">
        <v>5</v>
      </c>
      <c r="C393">
        <v>12</v>
      </c>
      <c r="D393">
        <v>56</v>
      </c>
      <c r="E393" t="s">
        <v>422</v>
      </c>
      <c r="F393" t="s">
        <v>390</v>
      </c>
    </row>
    <row r="394" spans="1:6" hidden="1" x14ac:dyDescent="0.25">
      <c r="A394">
        <v>4</v>
      </c>
      <c r="B394">
        <v>5</v>
      </c>
      <c r="C394">
        <v>13</v>
      </c>
      <c r="D394">
        <v>66</v>
      </c>
      <c r="E394" t="s">
        <v>417</v>
      </c>
      <c r="F394" t="s">
        <v>195</v>
      </c>
    </row>
    <row r="395" spans="1:6" hidden="1" x14ac:dyDescent="0.25">
      <c r="A395">
        <v>4</v>
      </c>
      <c r="B395">
        <v>5</v>
      </c>
      <c r="C395">
        <v>14</v>
      </c>
      <c r="D395">
        <v>117</v>
      </c>
      <c r="E395" t="s">
        <v>420</v>
      </c>
      <c r="F395" t="s">
        <v>143</v>
      </c>
    </row>
    <row r="396" spans="1:6" hidden="1" x14ac:dyDescent="0.25">
      <c r="A396">
        <v>4</v>
      </c>
      <c r="B396">
        <v>5</v>
      </c>
      <c r="C396">
        <v>15</v>
      </c>
      <c r="D396">
        <v>58</v>
      </c>
      <c r="E396" t="s">
        <v>417</v>
      </c>
      <c r="F396" t="s">
        <v>39</v>
      </c>
    </row>
    <row r="397" spans="1:6" hidden="1" x14ac:dyDescent="0.25">
      <c r="A397">
        <v>4</v>
      </c>
      <c r="B397">
        <v>5</v>
      </c>
      <c r="C397">
        <v>16</v>
      </c>
      <c r="D397">
        <v>33</v>
      </c>
      <c r="E397" t="s">
        <v>417</v>
      </c>
      <c r="F397" t="s">
        <v>318</v>
      </c>
    </row>
    <row r="398" spans="1:6" hidden="1" x14ac:dyDescent="0.25">
      <c r="A398">
        <v>4</v>
      </c>
      <c r="B398">
        <v>5</v>
      </c>
      <c r="C398">
        <v>17</v>
      </c>
      <c r="D398">
        <v>122</v>
      </c>
      <c r="E398" t="s">
        <v>417</v>
      </c>
      <c r="F398" t="s">
        <v>325</v>
      </c>
    </row>
    <row r="399" spans="1:6" hidden="1" x14ac:dyDescent="0.25">
      <c r="A399">
        <v>4</v>
      </c>
      <c r="B399">
        <v>5</v>
      </c>
      <c r="C399">
        <v>18</v>
      </c>
      <c r="D399">
        <v>18</v>
      </c>
      <c r="E399" t="s">
        <v>417</v>
      </c>
      <c r="F399" t="s">
        <v>307</v>
      </c>
    </row>
    <row r="400" spans="1:6" hidden="1" x14ac:dyDescent="0.25">
      <c r="A400">
        <v>4</v>
      </c>
      <c r="B400">
        <v>5</v>
      </c>
      <c r="C400">
        <v>19</v>
      </c>
      <c r="D400">
        <v>82</v>
      </c>
      <c r="E400" t="s">
        <v>424</v>
      </c>
      <c r="F400" t="s">
        <v>352</v>
      </c>
    </row>
    <row r="401" spans="1:6" hidden="1" x14ac:dyDescent="0.25">
      <c r="A401">
        <v>4</v>
      </c>
      <c r="B401">
        <v>5</v>
      </c>
      <c r="C401">
        <v>20</v>
      </c>
      <c r="D401">
        <v>63</v>
      </c>
      <c r="E401" t="s">
        <v>417</v>
      </c>
      <c r="F401" t="s">
        <v>94</v>
      </c>
    </row>
    <row r="402" spans="1:6" hidden="1" x14ac:dyDescent="0.25">
      <c r="A402">
        <v>5</v>
      </c>
      <c r="B402">
        <v>1</v>
      </c>
      <c r="C402">
        <v>1</v>
      </c>
      <c r="D402">
        <v>26</v>
      </c>
      <c r="E402" t="s">
        <v>426</v>
      </c>
      <c r="F402" t="s">
        <v>279</v>
      </c>
    </row>
    <row r="403" spans="1:6" hidden="1" x14ac:dyDescent="0.25">
      <c r="A403">
        <v>5</v>
      </c>
      <c r="B403">
        <v>1</v>
      </c>
      <c r="C403">
        <v>2</v>
      </c>
      <c r="D403">
        <v>153</v>
      </c>
      <c r="E403" t="s">
        <v>422</v>
      </c>
      <c r="F403" t="s">
        <v>213</v>
      </c>
    </row>
    <row r="404" spans="1:6" hidden="1" x14ac:dyDescent="0.25">
      <c r="A404">
        <v>5</v>
      </c>
      <c r="B404">
        <v>1</v>
      </c>
      <c r="C404">
        <v>3</v>
      </c>
      <c r="D404">
        <v>176</v>
      </c>
      <c r="E404" t="s">
        <v>417</v>
      </c>
      <c r="F404" t="s">
        <v>337</v>
      </c>
    </row>
    <row r="405" spans="1:6" hidden="1" x14ac:dyDescent="0.25">
      <c r="A405">
        <v>5</v>
      </c>
      <c r="B405">
        <v>1</v>
      </c>
      <c r="C405">
        <v>4</v>
      </c>
      <c r="D405">
        <v>84</v>
      </c>
      <c r="E405" t="s">
        <v>415</v>
      </c>
      <c r="F405" t="s">
        <v>13</v>
      </c>
    </row>
    <row r="406" spans="1:6" hidden="1" x14ac:dyDescent="0.25">
      <c r="A406">
        <v>5</v>
      </c>
      <c r="B406">
        <v>1</v>
      </c>
      <c r="C406">
        <v>5</v>
      </c>
      <c r="D406">
        <v>4</v>
      </c>
      <c r="E406" t="s">
        <v>417</v>
      </c>
      <c r="F406" t="s">
        <v>190</v>
      </c>
    </row>
    <row r="407" spans="1:6" hidden="1" x14ac:dyDescent="0.25">
      <c r="A407">
        <v>5</v>
      </c>
      <c r="B407">
        <v>1</v>
      </c>
      <c r="C407">
        <v>6</v>
      </c>
      <c r="D407">
        <v>182</v>
      </c>
      <c r="E407" t="s">
        <v>422</v>
      </c>
      <c r="F407" t="s">
        <v>227</v>
      </c>
    </row>
    <row r="408" spans="1:6" hidden="1" x14ac:dyDescent="0.25">
      <c r="A408">
        <v>5</v>
      </c>
      <c r="B408">
        <v>1</v>
      </c>
      <c r="C408">
        <v>7</v>
      </c>
      <c r="D408">
        <v>141</v>
      </c>
      <c r="E408" t="s">
        <v>417</v>
      </c>
      <c r="F408" t="s">
        <v>81</v>
      </c>
    </row>
    <row r="409" spans="1:6" hidden="1" x14ac:dyDescent="0.25">
      <c r="A409">
        <v>5</v>
      </c>
      <c r="B409">
        <v>1</v>
      </c>
      <c r="C409">
        <v>8</v>
      </c>
      <c r="D409">
        <v>138</v>
      </c>
      <c r="E409" t="s">
        <v>424</v>
      </c>
      <c r="F409" t="s">
        <v>355</v>
      </c>
    </row>
    <row r="410" spans="1:6" hidden="1" x14ac:dyDescent="0.25">
      <c r="A410">
        <v>5</v>
      </c>
      <c r="B410">
        <v>1</v>
      </c>
      <c r="C410">
        <v>9</v>
      </c>
      <c r="D410">
        <v>91</v>
      </c>
      <c r="E410" t="s">
        <v>420</v>
      </c>
      <c r="F410" t="s">
        <v>143</v>
      </c>
    </row>
    <row r="411" spans="1:6" hidden="1" x14ac:dyDescent="0.25">
      <c r="A411">
        <v>5</v>
      </c>
      <c r="B411">
        <v>1</v>
      </c>
      <c r="C411">
        <v>10</v>
      </c>
      <c r="D411">
        <v>126</v>
      </c>
      <c r="E411" t="s">
        <v>426</v>
      </c>
      <c r="F411" t="s">
        <v>275</v>
      </c>
    </row>
    <row r="412" spans="1:6" hidden="1" x14ac:dyDescent="0.25">
      <c r="A412">
        <v>5</v>
      </c>
      <c r="B412">
        <v>1</v>
      </c>
      <c r="C412">
        <v>11</v>
      </c>
      <c r="D412">
        <v>192</v>
      </c>
      <c r="E412" t="s">
        <v>417</v>
      </c>
      <c r="F412" t="s">
        <v>334</v>
      </c>
    </row>
    <row r="413" spans="1:6" hidden="1" x14ac:dyDescent="0.25">
      <c r="A413">
        <v>5</v>
      </c>
      <c r="B413">
        <v>1</v>
      </c>
      <c r="C413">
        <v>12</v>
      </c>
      <c r="D413">
        <v>0</v>
      </c>
      <c r="E413" t="s">
        <v>417</v>
      </c>
      <c r="F413" t="s">
        <v>328</v>
      </c>
    </row>
    <row r="414" spans="1:6" hidden="1" x14ac:dyDescent="0.25">
      <c r="A414">
        <v>5</v>
      </c>
      <c r="B414">
        <v>1</v>
      </c>
      <c r="C414">
        <v>13</v>
      </c>
      <c r="D414">
        <v>107</v>
      </c>
      <c r="E414" t="s">
        <v>419</v>
      </c>
      <c r="F414" t="s">
        <v>130</v>
      </c>
    </row>
    <row r="415" spans="1:6" hidden="1" x14ac:dyDescent="0.25">
      <c r="A415">
        <v>5</v>
      </c>
      <c r="B415">
        <v>1</v>
      </c>
      <c r="C415">
        <v>14</v>
      </c>
      <c r="D415">
        <v>144</v>
      </c>
      <c r="E415" t="s">
        <v>426</v>
      </c>
      <c r="F415" t="s">
        <v>258</v>
      </c>
    </row>
    <row r="416" spans="1:6" hidden="1" x14ac:dyDescent="0.25">
      <c r="A416">
        <v>5</v>
      </c>
      <c r="B416">
        <v>1</v>
      </c>
      <c r="C416">
        <v>15</v>
      </c>
      <c r="D416">
        <v>174</v>
      </c>
      <c r="E416" t="s">
        <v>417</v>
      </c>
      <c r="F416" t="s">
        <v>313</v>
      </c>
    </row>
    <row r="417" spans="1:6" hidden="1" x14ac:dyDescent="0.25">
      <c r="A417">
        <v>5</v>
      </c>
      <c r="B417">
        <v>1</v>
      </c>
      <c r="C417">
        <v>16</v>
      </c>
      <c r="D417">
        <v>127</v>
      </c>
      <c r="E417" t="s">
        <v>417</v>
      </c>
      <c r="F417" t="s">
        <v>70</v>
      </c>
    </row>
    <row r="418" spans="1:6" hidden="1" x14ac:dyDescent="0.25">
      <c r="A418">
        <v>5</v>
      </c>
      <c r="B418">
        <v>1</v>
      </c>
      <c r="C418">
        <v>17</v>
      </c>
      <c r="D418">
        <v>55</v>
      </c>
      <c r="E418" t="s">
        <v>417</v>
      </c>
      <c r="F418" t="s">
        <v>52</v>
      </c>
    </row>
    <row r="419" spans="1:6" hidden="1" x14ac:dyDescent="0.25">
      <c r="A419">
        <v>5</v>
      </c>
      <c r="B419">
        <v>1</v>
      </c>
      <c r="C419">
        <v>18</v>
      </c>
      <c r="D419">
        <v>37</v>
      </c>
      <c r="E419" t="s">
        <v>415</v>
      </c>
      <c r="F419" t="s">
        <v>18</v>
      </c>
    </row>
    <row r="420" spans="1:6" hidden="1" x14ac:dyDescent="0.25">
      <c r="A420">
        <v>5</v>
      </c>
      <c r="B420">
        <v>1</v>
      </c>
      <c r="C420">
        <v>19</v>
      </c>
      <c r="D420">
        <v>74</v>
      </c>
      <c r="E420" t="s">
        <v>417</v>
      </c>
      <c r="F420" t="s">
        <v>313</v>
      </c>
    </row>
    <row r="421" spans="1:6" hidden="1" x14ac:dyDescent="0.25">
      <c r="A421">
        <v>5</v>
      </c>
      <c r="B421">
        <v>1</v>
      </c>
      <c r="C421">
        <v>20</v>
      </c>
      <c r="D421">
        <v>147</v>
      </c>
      <c r="E421" t="s">
        <v>417</v>
      </c>
      <c r="F421" t="s">
        <v>68</v>
      </c>
    </row>
    <row r="422" spans="1:6" hidden="1" x14ac:dyDescent="0.25">
      <c r="A422">
        <v>5</v>
      </c>
      <c r="B422">
        <v>2</v>
      </c>
      <c r="C422">
        <v>1</v>
      </c>
      <c r="D422">
        <v>158</v>
      </c>
      <c r="E422" t="s">
        <v>427</v>
      </c>
      <c r="F422" t="s">
        <v>389</v>
      </c>
    </row>
    <row r="423" spans="1:6" hidden="1" x14ac:dyDescent="0.25">
      <c r="A423">
        <v>5</v>
      </c>
      <c r="B423">
        <v>2</v>
      </c>
      <c r="C423">
        <v>2</v>
      </c>
      <c r="D423">
        <v>117</v>
      </c>
      <c r="E423" t="s">
        <v>413</v>
      </c>
      <c r="F423" t="s">
        <v>22</v>
      </c>
    </row>
    <row r="424" spans="1:6" hidden="1" x14ac:dyDescent="0.25">
      <c r="A424">
        <v>5</v>
      </c>
      <c r="B424">
        <v>2</v>
      </c>
      <c r="C424">
        <v>3</v>
      </c>
      <c r="D424">
        <v>45</v>
      </c>
      <c r="E424" t="s">
        <v>419</v>
      </c>
      <c r="F424" t="s">
        <v>115</v>
      </c>
    </row>
    <row r="425" spans="1:6" hidden="1" x14ac:dyDescent="0.25">
      <c r="A425">
        <v>5</v>
      </c>
      <c r="B425">
        <v>2</v>
      </c>
      <c r="C425">
        <v>4</v>
      </c>
      <c r="D425">
        <v>79</v>
      </c>
      <c r="E425" t="s">
        <v>417</v>
      </c>
      <c r="F425" t="s">
        <v>170</v>
      </c>
    </row>
    <row r="426" spans="1:6" hidden="1" x14ac:dyDescent="0.25">
      <c r="A426">
        <v>5</v>
      </c>
      <c r="B426">
        <v>2</v>
      </c>
      <c r="C426">
        <v>5</v>
      </c>
      <c r="D426">
        <v>144</v>
      </c>
      <c r="E426" t="s">
        <v>422</v>
      </c>
      <c r="F426" t="s">
        <v>222</v>
      </c>
    </row>
    <row r="427" spans="1:6" hidden="1" x14ac:dyDescent="0.25">
      <c r="A427">
        <v>5</v>
      </c>
      <c r="B427">
        <v>2</v>
      </c>
      <c r="C427">
        <v>6</v>
      </c>
      <c r="D427">
        <v>177</v>
      </c>
      <c r="E427" t="s">
        <v>415</v>
      </c>
      <c r="F427" t="s">
        <v>16</v>
      </c>
    </row>
    <row r="428" spans="1:6" hidden="1" x14ac:dyDescent="0.25">
      <c r="A428">
        <v>5</v>
      </c>
      <c r="B428">
        <v>2</v>
      </c>
      <c r="C428">
        <v>7</v>
      </c>
      <c r="D428">
        <v>173</v>
      </c>
      <c r="E428" t="s">
        <v>417</v>
      </c>
      <c r="F428" t="s">
        <v>28</v>
      </c>
    </row>
    <row r="429" spans="1:6" hidden="1" x14ac:dyDescent="0.25">
      <c r="A429">
        <v>5</v>
      </c>
      <c r="B429">
        <v>2</v>
      </c>
      <c r="C429">
        <v>8</v>
      </c>
      <c r="D429">
        <v>91</v>
      </c>
      <c r="E429" t="s">
        <v>417</v>
      </c>
      <c r="F429" t="s">
        <v>102</v>
      </c>
    </row>
    <row r="430" spans="1:6" hidden="1" x14ac:dyDescent="0.25">
      <c r="A430">
        <v>5</v>
      </c>
      <c r="B430">
        <v>2</v>
      </c>
      <c r="C430">
        <v>9</v>
      </c>
      <c r="D430">
        <v>80</v>
      </c>
      <c r="E430" t="s">
        <v>417</v>
      </c>
      <c r="F430" t="s">
        <v>343</v>
      </c>
    </row>
    <row r="431" spans="1:6" hidden="1" x14ac:dyDescent="0.25">
      <c r="A431">
        <v>5</v>
      </c>
      <c r="B431">
        <v>2</v>
      </c>
      <c r="C431">
        <v>10</v>
      </c>
      <c r="D431">
        <v>7</v>
      </c>
      <c r="E431" t="s">
        <v>417</v>
      </c>
      <c r="F431" t="s">
        <v>344</v>
      </c>
    </row>
    <row r="432" spans="1:6" hidden="1" x14ac:dyDescent="0.25">
      <c r="A432">
        <v>5</v>
      </c>
      <c r="B432">
        <v>2</v>
      </c>
      <c r="C432">
        <v>11</v>
      </c>
      <c r="D432">
        <v>4</v>
      </c>
      <c r="E432" t="s">
        <v>415</v>
      </c>
      <c r="F432" t="s">
        <v>247</v>
      </c>
    </row>
    <row r="433" spans="1:6" hidden="1" x14ac:dyDescent="0.25">
      <c r="A433">
        <v>5</v>
      </c>
      <c r="B433">
        <v>2</v>
      </c>
      <c r="C433">
        <v>12</v>
      </c>
      <c r="D433">
        <v>109</v>
      </c>
      <c r="E433" t="s">
        <v>421</v>
      </c>
      <c r="F433" t="s">
        <v>144</v>
      </c>
    </row>
    <row r="434" spans="1:6" hidden="1" x14ac:dyDescent="0.25">
      <c r="A434">
        <v>5</v>
      </c>
      <c r="B434">
        <v>2</v>
      </c>
      <c r="C434">
        <v>13</v>
      </c>
      <c r="D434">
        <v>53</v>
      </c>
      <c r="E434" t="s">
        <v>426</v>
      </c>
      <c r="F434" t="s">
        <v>273</v>
      </c>
    </row>
    <row r="435" spans="1:6" hidden="1" x14ac:dyDescent="0.25">
      <c r="A435">
        <v>5</v>
      </c>
      <c r="B435">
        <v>2</v>
      </c>
      <c r="C435">
        <v>14</v>
      </c>
      <c r="D435">
        <v>178</v>
      </c>
      <c r="E435" t="s">
        <v>417</v>
      </c>
      <c r="F435" t="s">
        <v>74</v>
      </c>
    </row>
    <row r="436" spans="1:6" hidden="1" x14ac:dyDescent="0.25">
      <c r="A436">
        <v>5</v>
      </c>
      <c r="B436">
        <v>2</v>
      </c>
      <c r="C436">
        <v>15</v>
      </c>
      <c r="D436">
        <v>113</v>
      </c>
      <c r="E436" t="s">
        <v>422</v>
      </c>
      <c r="F436" t="s">
        <v>220</v>
      </c>
    </row>
    <row r="437" spans="1:6" hidden="1" x14ac:dyDescent="0.25">
      <c r="A437">
        <v>5</v>
      </c>
      <c r="B437">
        <v>2</v>
      </c>
      <c r="C437">
        <v>16</v>
      </c>
      <c r="D437">
        <v>42</v>
      </c>
      <c r="E437" t="s">
        <v>426</v>
      </c>
      <c r="F437" t="s">
        <v>277</v>
      </c>
    </row>
    <row r="438" spans="1:6" hidden="1" x14ac:dyDescent="0.25">
      <c r="A438">
        <v>5</v>
      </c>
      <c r="B438">
        <v>2</v>
      </c>
      <c r="C438">
        <v>17</v>
      </c>
      <c r="D438">
        <v>40</v>
      </c>
      <c r="E438" t="s">
        <v>417</v>
      </c>
      <c r="F438" t="s">
        <v>61</v>
      </c>
    </row>
    <row r="439" spans="1:6" hidden="1" x14ac:dyDescent="0.25">
      <c r="A439">
        <v>5</v>
      </c>
      <c r="B439">
        <v>2</v>
      </c>
      <c r="C439">
        <v>18</v>
      </c>
      <c r="D439">
        <v>193</v>
      </c>
      <c r="E439" t="s">
        <v>422</v>
      </c>
      <c r="F439" t="s">
        <v>203</v>
      </c>
    </row>
    <row r="440" spans="1:6" hidden="1" x14ac:dyDescent="0.25">
      <c r="A440">
        <v>5</v>
      </c>
      <c r="B440">
        <v>2</v>
      </c>
      <c r="C440">
        <v>19</v>
      </c>
      <c r="D440">
        <v>200</v>
      </c>
      <c r="E440" t="s">
        <v>417</v>
      </c>
      <c r="F440" t="s">
        <v>94</v>
      </c>
    </row>
    <row r="441" spans="1:6" hidden="1" x14ac:dyDescent="0.25">
      <c r="A441">
        <v>5</v>
      </c>
      <c r="B441">
        <v>2</v>
      </c>
      <c r="C441">
        <v>20</v>
      </c>
      <c r="D441">
        <v>6</v>
      </c>
      <c r="E441" t="s">
        <v>417</v>
      </c>
      <c r="F441" t="s">
        <v>317</v>
      </c>
    </row>
    <row r="442" spans="1:6" hidden="1" x14ac:dyDescent="0.25">
      <c r="A442">
        <v>5</v>
      </c>
      <c r="B442">
        <v>3</v>
      </c>
      <c r="C442">
        <v>1</v>
      </c>
      <c r="D442">
        <v>141</v>
      </c>
      <c r="E442" t="s">
        <v>426</v>
      </c>
      <c r="F442" t="s">
        <v>266</v>
      </c>
    </row>
    <row r="443" spans="1:6" hidden="1" x14ac:dyDescent="0.25">
      <c r="A443">
        <v>5</v>
      </c>
      <c r="B443">
        <v>3</v>
      </c>
      <c r="C443">
        <v>2</v>
      </c>
      <c r="D443">
        <v>30</v>
      </c>
      <c r="E443" t="s">
        <v>424</v>
      </c>
      <c r="F443" t="s">
        <v>242</v>
      </c>
    </row>
    <row r="444" spans="1:6" hidden="1" x14ac:dyDescent="0.25">
      <c r="A444">
        <v>5</v>
      </c>
      <c r="B444">
        <v>3</v>
      </c>
      <c r="C444">
        <v>3</v>
      </c>
      <c r="D444">
        <v>172</v>
      </c>
      <c r="E444" t="s">
        <v>415</v>
      </c>
      <c r="F444" t="s">
        <v>247</v>
      </c>
    </row>
    <row r="445" spans="1:6" hidden="1" x14ac:dyDescent="0.25">
      <c r="A445">
        <v>5</v>
      </c>
      <c r="B445">
        <v>3</v>
      </c>
      <c r="C445">
        <v>4</v>
      </c>
      <c r="D445">
        <v>29</v>
      </c>
      <c r="E445" t="s">
        <v>419</v>
      </c>
      <c r="F445" t="s">
        <v>126</v>
      </c>
    </row>
    <row r="446" spans="1:6" hidden="1" x14ac:dyDescent="0.25">
      <c r="A446">
        <v>5</v>
      </c>
      <c r="B446">
        <v>3</v>
      </c>
      <c r="C446">
        <v>5</v>
      </c>
      <c r="D446">
        <v>170</v>
      </c>
      <c r="E446" t="s">
        <v>426</v>
      </c>
      <c r="F446" t="s">
        <v>291</v>
      </c>
    </row>
    <row r="447" spans="1:6" hidden="1" x14ac:dyDescent="0.25">
      <c r="A447">
        <v>5</v>
      </c>
      <c r="B447">
        <v>3</v>
      </c>
      <c r="C447">
        <v>6</v>
      </c>
      <c r="D447">
        <v>103</v>
      </c>
      <c r="E447" t="s">
        <v>425</v>
      </c>
      <c r="F447" t="s">
        <v>409</v>
      </c>
    </row>
    <row r="448" spans="1:6" hidden="1" x14ac:dyDescent="0.25">
      <c r="A448">
        <v>5</v>
      </c>
      <c r="B448">
        <v>3</v>
      </c>
      <c r="C448">
        <v>7</v>
      </c>
      <c r="D448">
        <v>114</v>
      </c>
      <c r="E448" t="s">
        <v>425</v>
      </c>
      <c r="F448" t="s">
        <v>410</v>
      </c>
    </row>
    <row r="449" spans="1:6" hidden="1" x14ac:dyDescent="0.25">
      <c r="A449">
        <v>5</v>
      </c>
      <c r="B449">
        <v>3</v>
      </c>
      <c r="C449">
        <v>8</v>
      </c>
      <c r="D449">
        <v>93</v>
      </c>
      <c r="E449" t="s">
        <v>425</v>
      </c>
      <c r="F449" t="s">
        <v>402</v>
      </c>
    </row>
    <row r="450" spans="1:6" hidden="1" x14ac:dyDescent="0.25">
      <c r="A450">
        <v>5</v>
      </c>
      <c r="B450">
        <v>3</v>
      </c>
      <c r="C450">
        <v>9</v>
      </c>
      <c r="D450">
        <v>174</v>
      </c>
      <c r="E450" t="s">
        <v>417</v>
      </c>
      <c r="F450" t="s">
        <v>58</v>
      </c>
    </row>
    <row r="451" spans="1:6" hidden="1" x14ac:dyDescent="0.25">
      <c r="A451">
        <v>5</v>
      </c>
      <c r="B451">
        <v>3</v>
      </c>
      <c r="C451">
        <v>10</v>
      </c>
      <c r="D451">
        <v>72</v>
      </c>
      <c r="E451" t="s">
        <v>417</v>
      </c>
      <c r="F451" t="s">
        <v>53</v>
      </c>
    </row>
    <row r="452" spans="1:6" hidden="1" x14ac:dyDescent="0.25">
      <c r="A452">
        <v>5</v>
      </c>
      <c r="B452">
        <v>3</v>
      </c>
      <c r="C452">
        <v>11</v>
      </c>
      <c r="D452">
        <v>120</v>
      </c>
      <c r="E452" t="s">
        <v>422</v>
      </c>
      <c r="F452" t="s">
        <v>206</v>
      </c>
    </row>
    <row r="453" spans="1:6" hidden="1" x14ac:dyDescent="0.25">
      <c r="A453">
        <v>5</v>
      </c>
      <c r="B453">
        <v>3</v>
      </c>
      <c r="C453">
        <v>12</v>
      </c>
      <c r="D453">
        <v>16</v>
      </c>
      <c r="E453" t="s">
        <v>417</v>
      </c>
      <c r="F453" t="s">
        <v>102</v>
      </c>
    </row>
    <row r="454" spans="1:6" hidden="1" x14ac:dyDescent="0.25">
      <c r="A454">
        <v>5</v>
      </c>
      <c r="B454">
        <v>3</v>
      </c>
      <c r="C454">
        <v>13</v>
      </c>
      <c r="D454">
        <v>68</v>
      </c>
      <c r="E454" t="s">
        <v>425</v>
      </c>
      <c r="F454" t="s">
        <v>411</v>
      </c>
    </row>
    <row r="455" spans="1:6" hidden="1" x14ac:dyDescent="0.25">
      <c r="A455">
        <v>5</v>
      </c>
      <c r="B455">
        <v>3</v>
      </c>
      <c r="C455">
        <v>14</v>
      </c>
      <c r="D455">
        <v>120</v>
      </c>
      <c r="E455" t="s">
        <v>417</v>
      </c>
      <c r="F455" t="s">
        <v>75</v>
      </c>
    </row>
    <row r="456" spans="1:6" hidden="1" x14ac:dyDescent="0.25">
      <c r="A456">
        <v>5</v>
      </c>
      <c r="B456">
        <v>3</v>
      </c>
      <c r="C456">
        <v>15</v>
      </c>
      <c r="D456">
        <v>96</v>
      </c>
      <c r="E456" t="s">
        <v>417</v>
      </c>
      <c r="F456" t="s">
        <v>337</v>
      </c>
    </row>
    <row r="457" spans="1:6" hidden="1" x14ac:dyDescent="0.25">
      <c r="A457">
        <v>5</v>
      </c>
      <c r="B457">
        <v>3</v>
      </c>
      <c r="C457">
        <v>16</v>
      </c>
      <c r="D457">
        <v>91</v>
      </c>
      <c r="E457" t="s">
        <v>425</v>
      </c>
      <c r="F457" t="s">
        <v>408</v>
      </c>
    </row>
    <row r="458" spans="1:6" hidden="1" x14ac:dyDescent="0.25">
      <c r="A458">
        <v>5</v>
      </c>
      <c r="B458">
        <v>3</v>
      </c>
      <c r="C458">
        <v>17</v>
      </c>
      <c r="D458">
        <v>37</v>
      </c>
      <c r="E458" t="s">
        <v>417</v>
      </c>
      <c r="F458" t="s">
        <v>56</v>
      </c>
    </row>
    <row r="459" spans="1:6" hidden="1" x14ac:dyDescent="0.25">
      <c r="A459">
        <v>5</v>
      </c>
      <c r="B459">
        <v>3</v>
      </c>
      <c r="C459">
        <v>18</v>
      </c>
      <c r="D459">
        <v>26</v>
      </c>
      <c r="E459" t="s">
        <v>419</v>
      </c>
      <c r="F459" t="s">
        <v>116</v>
      </c>
    </row>
    <row r="460" spans="1:6" hidden="1" x14ac:dyDescent="0.25">
      <c r="A460">
        <v>5</v>
      </c>
      <c r="B460">
        <v>3</v>
      </c>
      <c r="C460">
        <v>19</v>
      </c>
      <c r="D460">
        <v>107</v>
      </c>
      <c r="E460" t="s">
        <v>426</v>
      </c>
      <c r="F460" t="s">
        <v>258</v>
      </c>
    </row>
    <row r="461" spans="1:6" hidden="1" x14ac:dyDescent="0.25">
      <c r="A461">
        <v>5</v>
      </c>
      <c r="B461">
        <v>3</v>
      </c>
      <c r="C461">
        <v>20</v>
      </c>
      <c r="D461">
        <v>88</v>
      </c>
      <c r="E461" t="s">
        <v>419</v>
      </c>
      <c r="F461" t="s">
        <v>109</v>
      </c>
    </row>
    <row r="462" spans="1:6" hidden="1" x14ac:dyDescent="0.25">
      <c r="A462">
        <v>5</v>
      </c>
      <c r="B462">
        <v>4</v>
      </c>
      <c r="C462">
        <v>1</v>
      </c>
      <c r="D462">
        <v>31</v>
      </c>
      <c r="E462" t="s">
        <v>422</v>
      </c>
      <c r="F462" t="s">
        <v>210</v>
      </c>
    </row>
    <row r="463" spans="1:6" hidden="1" x14ac:dyDescent="0.25">
      <c r="A463">
        <v>5</v>
      </c>
      <c r="B463">
        <v>4</v>
      </c>
      <c r="C463">
        <v>2</v>
      </c>
      <c r="D463">
        <v>149</v>
      </c>
      <c r="E463" t="s">
        <v>417</v>
      </c>
      <c r="F463" t="s">
        <v>339</v>
      </c>
    </row>
    <row r="464" spans="1:6" hidden="1" x14ac:dyDescent="0.25">
      <c r="A464">
        <v>5</v>
      </c>
      <c r="B464">
        <v>4</v>
      </c>
      <c r="C464">
        <v>3</v>
      </c>
      <c r="D464">
        <v>181</v>
      </c>
      <c r="E464" t="s">
        <v>413</v>
      </c>
      <c r="F464" t="s">
        <v>21</v>
      </c>
    </row>
    <row r="465" spans="1:6" hidden="1" x14ac:dyDescent="0.25">
      <c r="A465">
        <v>5</v>
      </c>
      <c r="B465">
        <v>4</v>
      </c>
      <c r="C465">
        <v>4</v>
      </c>
      <c r="D465">
        <v>149</v>
      </c>
      <c r="E465" t="s">
        <v>424</v>
      </c>
      <c r="F465" t="s">
        <v>367</v>
      </c>
    </row>
    <row r="466" spans="1:6" hidden="1" x14ac:dyDescent="0.25">
      <c r="A466">
        <v>5</v>
      </c>
      <c r="B466">
        <v>4</v>
      </c>
      <c r="C466">
        <v>5</v>
      </c>
      <c r="D466">
        <v>147</v>
      </c>
      <c r="E466" t="s">
        <v>417</v>
      </c>
      <c r="F466" t="s">
        <v>55</v>
      </c>
    </row>
    <row r="467" spans="1:6" hidden="1" x14ac:dyDescent="0.25">
      <c r="A467">
        <v>5</v>
      </c>
      <c r="B467">
        <v>4</v>
      </c>
      <c r="C467">
        <v>6</v>
      </c>
      <c r="D467">
        <v>181</v>
      </c>
      <c r="E467" t="s">
        <v>422</v>
      </c>
      <c r="F467" t="s">
        <v>168</v>
      </c>
    </row>
    <row r="468" spans="1:6" hidden="1" x14ac:dyDescent="0.25">
      <c r="A468">
        <v>5</v>
      </c>
      <c r="B468">
        <v>4</v>
      </c>
      <c r="C468">
        <v>7</v>
      </c>
      <c r="D468">
        <v>53</v>
      </c>
      <c r="E468" t="s">
        <v>417</v>
      </c>
      <c r="F468" t="s">
        <v>335</v>
      </c>
    </row>
    <row r="469" spans="1:6" hidden="1" x14ac:dyDescent="0.25">
      <c r="A469">
        <v>5</v>
      </c>
      <c r="B469">
        <v>4</v>
      </c>
      <c r="C469">
        <v>8</v>
      </c>
      <c r="D469">
        <v>142</v>
      </c>
      <c r="E469" t="s">
        <v>419</v>
      </c>
      <c r="F469" t="s">
        <v>139</v>
      </c>
    </row>
    <row r="470" spans="1:6" hidden="1" x14ac:dyDescent="0.25">
      <c r="A470">
        <v>5</v>
      </c>
      <c r="B470">
        <v>4</v>
      </c>
      <c r="C470">
        <v>9</v>
      </c>
      <c r="D470">
        <v>85</v>
      </c>
      <c r="E470" t="s">
        <v>425</v>
      </c>
      <c r="F470" t="s">
        <v>398</v>
      </c>
    </row>
    <row r="471" spans="1:6" hidden="1" x14ac:dyDescent="0.25">
      <c r="A471">
        <v>5</v>
      </c>
      <c r="B471">
        <v>4</v>
      </c>
      <c r="C471">
        <v>10</v>
      </c>
      <c r="D471">
        <v>41</v>
      </c>
      <c r="E471" t="s">
        <v>426</v>
      </c>
      <c r="F471" t="s">
        <v>392</v>
      </c>
    </row>
    <row r="472" spans="1:6" hidden="1" x14ac:dyDescent="0.25">
      <c r="A472">
        <v>5</v>
      </c>
      <c r="B472">
        <v>4</v>
      </c>
      <c r="C472">
        <v>11</v>
      </c>
      <c r="D472">
        <v>132</v>
      </c>
      <c r="E472" t="s">
        <v>426</v>
      </c>
      <c r="F472" t="s">
        <v>280</v>
      </c>
    </row>
    <row r="473" spans="1:6" hidden="1" x14ac:dyDescent="0.25">
      <c r="A473">
        <v>5</v>
      </c>
      <c r="B473">
        <v>4</v>
      </c>
      <c r="C473">
        <v>12</v>
      </c>
      <c r="D473">
        <v>171</v>
      </c>
      <c r="E473" t="s">
        <v>419</v>
      </c>
      <c r="F473" t="s">
        <v>139</v>
      </c>
    </row>
    <row r="474" spans="1:6" hidden="1" x14ac:dyDescent="0.25">
      <c r="A474">
        <v>5</v>
      </c>
      <c r="B474">
        <v>4</v>
      </c>
      <c r="C474">
        <v>13</v>
      </c>
      <c r="D474">
        <v>72</v>
      </c>
      <c r="E474" t="s">
        <v>426</v>
      </c>
      <c r="F474" t="s">
        <v>288</v>
      </c>
    </row>
    <row r="475" spans="1:6" hidden="1" x14ac:dyDescent="0.25">
      <c r="A475">
        <v>5</v>
      </c>
      <c r="B475">
        <v>4</v>
      </c>
      <c r="C475">
        <v>14</v>
      </c>
      <c r="D475">
        <v>114</v>
      </c>
      <c r="E475" t="s">
        <v>419</v>
      </c>
      <c r="F475" t="s">
        <v>104</v>
      </c>
    </row>
    <row r="476" spans="1:6" hidden="1" x14ac:dyDescent="0.25">
      <c r="A476">
        <v>5</v>
      </c>
      <c r="B476">
        <v>4</v>
      </c>
      <c r="C476">
        <v>15</v>
      </c>
      <c r="D476">
        <v>150</v>
      </c>
      <c r="E476" t="s">
        <v>424</v>
      </c>
      <c r="F476" t="s">
        <v>368</v>
      </c>
    </row>
    <row r="477" spans="1:6" hidden="1" x14ac:dyDescent="0.25">
      <c r="A477">
        <v>5</v>
      </c>
      <c r="B477">
        <v>4</v>
      </c>
      <c r="C477">
        <v>16</v>
      </c>
      <c r="D477">
        <v>1</v>
      </c>
      <c r="E477" t="s">
        <v>425</v>
      </c>
      <c r="F477" t="s">
        <v>408</v>
      </c>
    </row>
    <row r="478" spans="1:6" hidden="1" x14ac:dyDescent="0.25">
      <c r="A478">
        <v>5</v>
      </c>
      <c r="B478">
        <v>4</v>
      </c>
      <c r="C478">
        <v>17</v>
      </c>
      <c r="D478">
        <v>0</v>
      </c>
      <c r="E478" t="s">
        <v>419</v>
      </c>
      <c r="F478" t="s">
        <v>117</v>
      </c>
    </row>
    <row r="479" spans="1:6" hidden="1" x14ac:dyDescent="0.25">
      <c r="A479">
        <v>5</v>
      </c>
      <c r="B479">
        <v>4</v>
      </c>
      <c r="C479">
        <v>18</v>
      </c>
      <c r="D479">
        <v>78</v>
      </c>
      <c r="E479" t="s">
        <v>424</v>
      </c>
      <c r="F479" t="s">
        <v>391</v>
      </c>
    </row>
    <row r="480" spans="1:6" hidden="1" x14ac:dyDescent="0.25">
      <c r="A480">
        <v>5</v>
      </c>
      <c r="B480">
        <v>4</v>
      </c>
      <c r="C480">
        <v>19</v>
      </c>
      <c r="D480">
        <v>115</v>
      </c>
      <c r="E480" t="s">
        <v>420</v>
      </c>
      <c r="F480" t="s">
        <v>261</v>
      </c>
    </row>
    <row r="481" spans="1:6" hidden="1" x14ac:dyDescent="0.25">
      <c r="A481">
        <v>5</v>
      </c>
      <c r="B481">
        <v>4</v>
      </c>
      <c r="C481">
        <v>20</v>
      </c>
      <c r="D481">
        <v>2</v>
      </c>
      <c r="E481" t="s">
        <v>426</v>
      </c>
      <c r="F481" t="s">
        <v>395</v>
      </c>
    </row>
    <row r="482" spans="1:6" hidden="1" x14ac:dyDescent="0.25">
      <c r="A482">
        <v>5</v>
      </c>
      <c r="B482">
        <v>5</v>
      </c>
      <c r="C482">
        <v>1</v>
      </c>
      <c r="D482">
        <v>42</v>
      </c>
      <c r="E482" t="s">
        <v>426</v>
      </c>
      <c r="F482" t="s">
        <v>259</v>
      </c>
    </row>
    <row r="483" spans="1:6" hidden="1" x14ac:dyDescent="0.25">
      <c r="A483">
        <v>5</v>
      </c>
      <c r="B483">
        <v>5</v>
      </c>
      <c r="C483">
        <v>2</v>
      </c>
      <c r="D483">
        <v>177</v>
      </c>
      <c r="E483" t="s">
        <v>426</v>
      </c>
      <c r="F483" t="s">
        <v>280</v>
      </c>
    </row>
    <row r="484" spans="1:6" hidden="1" x14ac:dyDescent="0.25">
      <c r="A484">
        <v>5</v>
      </c>
      <c r="B484">
        <v>5</v>
      </c>
      <c r="C484">
        <v>3</v>
      </c>
      <c r="D484">
        <v>76</v>
      </c>
      <c r="E484" t="s">
        <v>417</v>
      </c>
      <c r="F484" t="s">
        <v>61</v>
      </c>
    </row>
    <row r="485" spans="1:6" hidden="1" x14ac:dyDescent="0.25">
      <c r="A485">
        <v>5</v>
      </c>
      <c r="B485">
        <v>5</v>
      </c>
      <c r="C485">
        <v>4</v>
      </c>
      <c r="D485">
        <v>58</v>
      </c>
      <c r="E485" t="s">
        <v>417</v>
      </c>
      <c r="F485" t="s">
        <v>91</v>
      </c>
    </row>
    <row r="486" spans="1:6" hidden="1" x14ac:dyDescent="0.25">
      <c r="A486">
        <v>5</v>
      </c>
      <c r="B486">
        <v>5</v>
      </c>
      <c r="C486">
        <v>5</v>
      </c>
      <c r="D486">
        <v>79</v>
      </c>
      <c r="E486" t="s">
        <v>417</v>
      </c>
      <c r="F486" t="s">
        <v>90</v>
      </c>
    </row>
    <row r="487" spans="1:6" hidden="1" x14ac:dyDescent="0.25">
      <c r="A487">
        <v>5</v>
      </c>
      <c r="B487">
        <v>5</v>
      </c>
      <c r="C487">
        <v>6</v>
      </c>
      <c r="D487">
        <v>48</v>
      </c>
      <c r="E487" t="s">
        <v>415</v>
      </c>
      <c r="F487" t="s">
        <v>13</v>
      </c>
    </row>
    <row r="488" spans="1:6" hidden="1" x14ac:dyDescent="0.25">
      <c r="A488">
        <v>5</v>
      </c>
      <c r="B488">
        <v>5</v>
      </c>
      <c r="C488">
        <v>7</v>
      </c>
      <c r="D488">
        <v>184</v>
      </c>
      <c r="E488" t="s">
        <v>417</v>
      </c>
      <c r="F488" t="s">
        <v>296</v>
      </c>
    </row>
    <row r="489" spans="1:6" hidden="1" x14ac:dyDescent="0.25">
      <c r="A489">
        <v>5</v>
      </c>
      <c r="B489">
        <v>5</v>
      </c>
      <c r="C489">
        <v>8</v>
      </c>
      <c r="D489">
        <v>89</v>
      </c>
      <c r="E489" t="s">
        <v>415</v>
      </c>
      <c r="F489" t="s">
        <v>18</v>
      </c>
    </row>
    <row r="490" spans="1:6" hidden="1" x14ac:dyDescent="0.25">
      <c r="A490">
        <v>5</v>
      </c>
      <c r="B490">
        <v>5</v>
      </c>
      <c r="C490">
        <v>9</v>
      </c>
      <c r="D490">
        <v>1</v>
      </c>
      <c r="E490" t="s">
        <v>419</v>
      </c>
      <c r="F490" t="s">
        <v>255</v>
      </c>
    </row>
    <row r="491" spans="1:6" hidden="1" x14ac:dyDescent="0.25">
      <c r="A491">
        <v>5</v>
      </c>
      <c r="B491">
        <v>5</v>
      </c>
      <c r="C491">
        <v>10</v>
      </c>
      <c r="D491">
        <v>159</v>
      </c>
      <c r="E491" t="s">
        <v>421</v>
      </c>
      <c r="F491" t="s">
        <v>239</v>
      </c>
    </row>
    <row r="492" spans="1:6" hidden="1" x14ac:dyDescent="0.25">
      <c r="A492">
        <v>5</v>
      </c>
      <c r="B492">
        <v>5</v>
      </c>
      <c r="C492">
        <v>11</v>
      </c>
      <c r="D492">
        <v>4</v>
      </c>
      <c r="E492" t="s">
        <v>417</v>
      </c>
      <c r="F492" t="s">
        <v>25</v>
      </c>
    </row>
    <row r="493" spans="1:6" hidden="1" x14ac:dyDescent="0.25">
      <c r="A493">
        <v>5</v>
      </c>
      <c r="B493">
        <v>5</v>
      </c>
      <c r="C493">
        <v>12</v>
      </c>
      <c r="D493">
        <v>109</v>
      </c>
      <c r="E493" t="s">
        <v>424</v>
      </c>
      <c r="F493" t="s">
        <v>242</v>
      </c>
    </row>
    <row r="494" spans="1:6" hidden="1" x14ac:dyDescent="0.25">
      <c r="A494">
        <v>5</v>
      </c>
      <c r="B494">
        <v>5</v>
      </c>
      <c r="C494">
        <v>13</v>
      </c>
      <c r="D494">
        <v>94</v>
      </c>
      <c r="E494" t="s">
        <v>426</v>
      </c>
      <c r="F494" t="s">
        <v>267</v>
      </c>
    </row>
    <row r="495" spans="1:6" hidden="1" x14ac:dyDescent="0.25">
      <c r="A495">
        <v>5</v>
      </c>
      <c r="B495">
        <v>5</v>
      </c>
      <c r="C495">
        <v>14</v>
      </c>
      <c r="D495">
        <v>131</v>
      </c>
      <c r="E495" t="s">
        <v>417</v>
      </c>
      <c r="F495" t="s">
        <v>183</v>
      </c>
    </row>
    <row r="496" spans="1:6" hidden="1" x14ac:dyDescent="0.25">
      <c r="A496">
        <v>5</v>
      </c>
      <c r="B496">
        <v>5</v>
      </c>
      <c r="C496">
        <v>15</v>
      </c>
      <c r="D496">
        <v>124</v>
      </c>
      <c r="E496" t="s">
        <v>417</v>
      </c>
      <c r="F496" t="s">
        <v>62</v>
      </c>
    </row>
    <row r="497" spans="1:6" hidden="1" x14ac:dyDescent="0.25">
      <c r="A497">
        <v>5</v>
      </c>
      <c r="B497">
        <v>5</v>
      </c>
      <c r="C497">
        <v>16</v>
      </c>
      <c r="D497">
        <v>16</v>
      </c>
      <c r="E497" t="s">
        <v>417</v>
      </c>
      <c r="F497" t="s">
        <v>53</v>
      </c>
    </row>
    <row r="498" spans="1:6" hidden="1" x14ac:dyDescent="0.25">
      <c r="A498">
        <v>5</v>
      </c>
      <c r="B498">
        <v>5</v>
      </c>
      <c r="C498">
        <v>17</v>
      </c>
      <c r="D498">
        <v>167</v>
      </c>
      <c r="E498" t="s">
        <v>417</v>
      </c>
      <c r="F498" t="s">
        <v>56</v>
      </c>
    </row>
    <row r="499" spans="1:6" hidden="1" x14ac:dyDescent="0.25">
      <c r="A499">
        <v>5</v>
      </c>
      <c r="B499">
        <v>5</v>
      </c>
      <c r="C499">
        <v>18</v>
      </c>
      <c r="D499">
        <v>144</v>
      </c>
      <c r="E499" t="s">
        <v>417</v>
      </c>
      <c r="F499" t="s">
        <v>308</v>
      </c>
    </row>
    <row r="500" spans="1:6" hidden="1" x14ac:dyDescent="0.25">
      <c r="A500">
        <v>5</v>
      </c>
      <c r="B500">
        <v>5</v>
      </c>
      <c r="C500">
        <v>19</v>
      </c>
      <c r="D500">
        <v>111</v>
      </c>
      <c r="E500" t="s">
        <v>422</v>
      </c>
      <c r="F500" t="s">
        <v>213</v>
      </c>
    </row>
    <row r="501" spans="1:6" hidden="1" x14ac:dyDescent="0.25">
      <c r="A501">
        <v>5</v>
      </c>
      <c r="B501">
        <v>5</v>
      </c>
      <c r="C501">
        <v>20</v>
      </c>
      <c r="D501">
        <v>195</v>
      </c>
      <c r="E501" t="s">
        <v>417</v>
      </c>
      <c r="F501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400"/>
  <sheetViews>
    <sheetView workbookViewId="0"/>
  </sheetViews>
  <sheetFormatPr defaultRowHeight="15" x14ac:dyDescent="0.25"/>
  <cols>
    <col min="1" max="1" width="76.85546875" bestFit="1" customWidth="1"/>
    <col min="2" max="2" width="10.7109375" bestFit="1" customWidth="1"/>
  </cols>
  <sheetData>
    <row r="1" spans="1:2" x14ac:dyDescent="0.25">
      <c r="A1" t="s">
        <v>13</v>
      </c>
      <c r="B1" t="s">
        <v>415</v>
      </c>
    </row>
    <row r="2" spans="1:2" x14ac:dyDescent="0.25">
      <c r="A2" t="s">
        <v>14</v>
      </c>
      <c r="B2" t="s">
        <v>415</v>
      </c>
    </row>
    <row r="3" spans="1:2" x14ac:dyDescent="0.25">
      <c r="A3" t="s">
        <v>15</v>
      </c>
      <c r="B3" t="s">
        <v>415</v>
      </c>
    </row>
    <row r="4" spans="1:2" x14ac:dyDescent="0.25">
      <c r="A4" t="s">
        <v>16</v>
      </c>
      <c r="B4" t="s">
        <v>415</v>
      </c>
    </row>
    <row r="5" spans="1:2" ht="24" customHeight="1" x14ac:dyDescent="0.25">
      <c r="A5" t="s">
        <v>17</v>
      </c>
      <c r="B5" t="s">
        <v>415</v>
      </c>
    </row>
    <row r="6" spans="1:2" ht="24" customHeight="1" x14ac:dyDescent="0.25">
      <c r="A6" t="s">
        <v>18</v>
      </c>
      <c r="B6" t="s">
        <v>415</v>
      </c>
    </row>
    <row r="7" spans="1:2" ht="24" customHeight="1" x14ac:dyDescent="0.25">
      <c r="A7" t="s">
        <v>19</v>
      </c>
      <c r="B7" t="s">
        <v>415</v>
      </c>
    </row>
    <row r="8" spans="1:2" ht="24" customHeight="1" x14ac:dyDescent="0.25">
      <c r="A8" t="s">
        <v>20</v>
      </c>
      <c r="B8" t="s">
        <v>413</v>
      </c>
    </row>
    <row r="9" spans="1:2" ht="24" customHeight="1" x14ac:dyDescent="0.25">
      <c r="A9" t="s">
        <v>21</v>
      </c>
      <c r="B9" t="s">
        <v>413</v>
      </c>
    </row>
    <row r="10" spans="1:2" x14ac:dyDescent="0.25">
      <c r="A10" t="s">
        <v>22</v>
      </c>
      <c r="B10" t="s">
        <v>413</v>
      </c>
    </row>
    <row r="11" spans="1:2" x14ac:dyDescent="0.25">
      <c r="A11" t="s">
        <v>23</v>
      </c>
      <c r="B11" t="s">
        <v>413</v>
      </c>
    </row>
    <row r="12" spans="1:2" x14ac:dyDescent="0.25">
      <c r="A12" t="s">
        <v>24</v>
      </c>
      <c r="B12" t="s">
        <v>413</v>
      </c>
    </row>
    <row r="13" spans="1:2" x14ac:dyDescent="0.25">
      <c r="A13" t="s">
        <v>25</v>
      </c>
      <c r="B13" t="s">
        <v>417</v>
      </c>
    </row>
    <row r="14" spans="1:2" x14ac:dyDescent="0.25">
      <c r="A14" t="s">
        <v>26</v>
      </c>
      <c r="B14" t="s">
        <v>417</v>
      </c>
    </row>
    <row r="15" spans="1:2" x14ac:dyDescent="0.25">
      <c r="A15" t="s">
        <v>27</v>
      </c>
      <c r="B15" t="s">
        <v>417</v>
      </c>
    </row>
    <row r="16" spans="1:2" x14ac:dyDescent="0.25">
      <c r="A16" t="s">
        <v>28</v>
      </c>
      <c r="B16" t="s">
        <v>417</v>
      </c>
    </row>
    <row r="17" spans="1:2" x14ac:dyDescent="0.25">
      <c r="A17" t="s">
        <v>29</v>
      </c>
      <c r="B17" t="s">
        <v>417</v>
      </c>
    </row>
    <row r="18" spans="1:2" x14ac:dyDescent="0.25">
      <c r="A18" t="s">
        <v>30</v>
      </c>
      <c r="B18" t="s">
        <v>414</v>
      </c>
    </row>
    <row r="19" spans="1:2" x14ac:dyDescent="0.25">
      <c r="A19" t="s">
        <v>31</v>
      </c>
      <c r="B19" t="s">
        <v>414</v>
      </c>
    </row>
    <row r="20" spans="1:2" x14ac:dyDescent="0.25">
      <c r="A20" t="s">
        <v>32</v>
      </c>
      <c r="B20" t="s">
        <v>414</v>
      </c>
    </row>
    <row r="21" spans="1:2" x14ac:dyDescent="0.25">
      <c r="A21" t="s">
        <v>33</v>
      </c>
      <c r="B21" t="s">
        <v>414</v>
      </c>
    </row>
    <row r="22" spans="1:2" x14ac:dyDescent="0.25">
      <c r="A22" t="s">
        <v>34</v>
      </c>
      <c r="B22" t="s">
        <v>414</v>
      </c>
    </row>
    <row r="23" spans="1:2" x14ac:dyDescent="0.25">
      <c r="A23" t="s">
        <v>35</v>
      </c>
      <c r="B23" t="s">
        <v>414</v>
      </c>
    </row>
    <row r="24" spans="1:2" x14ac:dyDescent="0.25">
      <c r="A24" t="s">
        <v>36</v>
      </c>
      <c r="B24" t="s">
        <v>414</v>
      </c>
    </row>
    <row r="25" spans="1:2" x14ac:dyDescent="0.25">
      <c r="A25" t="s">
        <v>37</v>
      </c>
      <c r="B25" t="s">
        <v>414</v>
      </c>
    </row>
    <row r="26" spans="1:2" x14ac:dyDescent="0.25">
      <c r="A26" t="s">
        <v>38</v>
      </c>
      <c r="B26" t="s">
        <v>417</v>
      </c>
    </row>
    <row r="27" spans="1:2" x14ac:dyDescent="0.25">
      <c r="A27" t="s">
        <v>39</v>
      </c>
      <c r="B27" t="s">
        <v>417</v>
      </c>
    </row>
    <row r="28" spans="1:2" x14ac:dyDescent="0.25">
      <c r="A28" t="s">
        <v>40</v>
      </c>
      <c r="B28" t="s">
        <v>417</v>
      </c>
    </row>
    <row r="29" spans="1:2" x14ac:dyDescent="0.25">
      <c r="A29" t="s">
        <v>41</v>
      </c>
      <c r="B29" t="s">
        <v>417</v>
      </c>
    </row>
    <row r="30" spans="1:2" x14ac:dyDescent="0.25">
      <c r="A30" t="s">
        <v>42</v>
      </c>
      <c r="B30" t="s">
        <v>416</v>
      </c>
    </row>
    <row r="31" spans="1:2" x14ac:dyDescent="0.25">
      <c r="A31" t="s">
        <v>43</v>
      </c>
      <c r="B31" t="s">
        <v>416</v>
      </c>
    </row>
    <row r="32" spans="1:2" x14ac:dyDescent="0.25">
      <c r="A32" t="s">
        <v>44</v>
      </c>
      <c r="B32" t="s">
        <v>417</v>
      </c>
    </row>
    <row r="33" spans="1:2" x14ac:dyDescent="0.25">
      <c r="A33" t="s">
        <v>45</v>
      </c>
      <c r="B33" t="s">
        <v>417</v>
      </c>
    </row>
    <row r="34" spans="1:2" x14ac:dyDescent="0.25">
      <c r="A34" t="s">
        <v>46</v>
      </c>
      <c r="B34" t="s">
        <v>417</v>
      </c>
    </row>
    <row r="35" spans="1:2" x14ac:dyDescent="0.25">
      <c r="A35" t="s">
        <v>47</v>
      </c>
      <c r="B35" t="s">
        <v>417</v>
      </c>
    </row>
    <row r="36" spans="1:2" x14ac:dyDescent="0.25">
      <c r="A36" t="s">
        <v>48</v>
      </c>
      <c r="B36" t="s">
        <v>418</v>
      </c>
    </row>
    <row r="37" spans="1:2" x14ac:dyDescent="0.25">
      <c r="A37" t="s">
        <v>49</v>
      </c>
      <c r="B37" t="s">
        <v>417</v>
      </c>
    </row>
    <row r="38" spans="1:2" x14ac:dyDescent="0.25">
      <c r="A38" t="s">
        <v>50</v>
      </c>
      <c r="B38" t="s">
        <v>417</v>
      </c>
    </row>
    <row r="39" spans="1:2" x14ac:dyDescent="0.25">
      <c r="A39" t="s">
        <v>51</v>
      </c>
      <c r="B39" t="s">
        <v>417</v>
      </c>
    </row>
    <row r="40" spans="1:2" x14ac:dyDescent="0.25">
      <c r="A40" t="s">
        <v>52</v>
      </c>
      <c r="B40" t="s">
        <v>417</v>
      </c>
    </row>
    <row r="41" spans="1:2" x14ac:dyDescent="0.25">
      <c r="A41" t="s">
        <v>53</v>
      </c>
      <c r="B41" t="s">
        <v>417</v>
      </c>
    </row>
    <row r="42" spans="1:2" x14ac:dyDescent="0.25">
      <c r="A42" t="s">
        <v>54</v>
      </c>
      <c r="B42" t="s">
        <v>417</v>
      </c>
    </row>
    <row r="43" spans="1:2" x14ac:dyDescent="0.25">
      <c r="A43" t="s">
        <v>55</v>
      </c>
      <c r="B43" t="s">
        <v>417</v>
      </c>
    </row>
    <row r="44" spans="1:2" x14ac:dyDescent="0.25">
      <c r="A44" t="s">
        <v>56</v>
      </c>
      <c r="B44" t="s">
        <v>417</v>
      </c>
    </row>
    <row r="45" spans="1:2" x14ac:dyDescent="0.25">
      <c r="A45" t="s">
        <v>57</v>
      </c>
      <c r="B45" t="s">
        <v>417</v>
      </c>
    </row>
    <row r="46" spans="1:2" x14ac:dyDescent="0.25">
      <c r="A46" t="s">
        <v>58</v>
      </c>
      <c r="B46" t="s">
        <v>417</v>
      </c>
    </row>
    <row r="47" spans="1:2" x14ac:dyDescent="0.25">
      <c r="A47" t="s">
        <v>59</v>
      </c>
      <c r="B47" t="s">
        <v>417</v>
      </c>
    </row>
    <row r="48" spans="1:2" x14ac:dyDescent="0.25">
      <c r="A48" t="s">
        <v>60</v>
      </c>
      <c r="B48" t="s">
        <v>417</v>
      </c>
    </row>
    <row r="49" spans="1:2" x14ac:dyDescent="0.25">
      <c r="A49" t="s">
        <v>61</v>
      </c>
      <c r="B49" t="s">
        <v>417</v>
      </c>
    </row>
    <row r="50" spans="1:2" x14ac:dyDescent="0.25">
      <c r="A50" t="s">
        <v>62</v>
      </c>
      <c r="B50" t="s">
        <v>417</v>
      </c>
    </row>
    <row r="51" spans="1:2" x14ac:dyDescent="0.25">
      <c r="A51" t="s">
        <v>63</v>
      </c>
      <c r="B51" t="s">
        <v>417</v>
      </c>
    </row>
    <row r="52" spans="1:2" x14ac:dyDescent="0.25">
      <c r="A52" t="s">
        <v>64</v>
      </c>
      <c r="B52" t="s">
        <v>417</v>
      </c>
    </row>
    <row r="53" spans="1:2" x14ac:dyDescent="0.25">
      <c r="A53" t="s">
        <v>65</v>
      </c>
      <c r="B53" t="s">
        <v>417</v>
      </c>
    </row>
    <row r="54" spans="1:2" x14ac:dyDescent="0.25">
      <c r="A54" t="s">
        <v>66</v>
      </c>
      <c r="B54" t="s">
        <v>417</v>
      </c>
    </row>
    <row r="55" spans="1:2" x14ac:dyDescent="0.25">
      <c r="A55" t="s">
        <v>67</v>
      </c>
      <c r="B55" t="s">
        <v>417</v>
      </c>
    </row>
    <row r="56" spans="1:2" x14ac:dyDescent="0.25">
      <c r="A56" t="s">
        <v>68</v>
      </c>
      <c r="B56" t="s">
        <v>417</v>
      </c>
    </row>
    <row r="57" spans="1:2" x14ac:dyDescent="0.25">
      <c r="A57" t="s">
        <v>69</v>
      </c>
      <c r="B57" t="s">
        <v>417</v>
      </c>
    </row>
    <row r="58" spans="1:2" x14ac:dyDescent="0.25">
      <c r="A58" t="s">
        <v>70</v>
      </c>
      <c r="B58" t="s">
        <v>417</v>
      </c>
    </row>
    <row r="59" spans="1:2" x14ac:dyDescent="0.25">
      <c r="A59" t="s">
        <v>71</v>
      </c>
      <c r="B59" t="s">
        <v>417</v>
      </c>
    </row>
    <row r="60" spans="1:2" x14ac:dyDescent="0.25">
      <c r="A60" t="s">
        <v>72</v>
      </c>
      <c r="B60" t="s">
        <v>417</v>
      </c>
    </row>
    <row r="61" spans="1:2" x14ac:dyDescent="0.25">
      <c r="A61" t="s">
        <v>73</v>
      </c>
      <c r="B61" t="s">
        <v>417</v>
      </c>
    </row>
    <row r="62" spans="1:2" x14ac:dyDescent="0.25">
      <c r="A62" t="s">
        <v>74</v>
      </c>
      <c r="B62" t="s">
        <v>417</v>
      </c>
    </row>
    <row r="63" spans="1:2" x14ac:dyDescent="0.25">
      <c r="A63" t="s">
        <v>75</v>
      </c>
      <c r="B63" t="s">
        <v>417</v>
      </c>
    </row>
    <row r="64" spans="1:2" x14ac:dyDescent="0.25">
      <c r="A64" t="s">
        <v>76</v>
      </c>
      <c r="B64" t="s">
        <v>417</v>
      </c>
    </row>
    <row r="65" spans="1:2" x14ac:dyDescent="0.25">
      <c r="A65" t="s">
        <v>77</v>
      </c>
      <c r="B65" t="s">
        <v>417</v>
      </c>
    </row>
    <row r="66" spans="1:2" x14ac:dyDescent="0.25">
      <c r="A66" t="s">
        <v>78</v>
      </c>
      <c r="B66" t="s">
        <v>417</v>
      </c>
    </row>
    <row r="67" spans="1:2" x14ac:dyDescent="0.25">
      <c r="A67" t="s">
        <v>79</v>
      </c>
      <c r="B67" t="s">
        <v>417</v>
      </c>
    </row>
    <row r="68" spans="1:2" x14ac:dyDescent="0.25">
      <c r="A68" t="s">
        <v>80</v>
      </c>
      <c r="B68" t="s">
        <v>417</v>
      </c>
    </row>
    <row r="69" spans="1:2" x14ac:dyDescent="0.25">
      <c r="A69" t="s">
        <v>81</v>
      </c>
      <c r="B69" t="s">
        <v>417</v>
      </c>
    </row>
    <row r="70" spans="1:2" x14ac:dyDescent="0.25">
      <c r="A70" t="s">
        <v>82</v>
      </c>
      <c r="B70" t="s">
        <v>417</v>
      </c>
    </row>
    <row r="71" spans="1:2" x14ac:dyDescent="0.25">
      <c r="A71" t="s">
        <v>83</v>
      </c>
      <c r="B71" t="s">
        <v>417</v>
      </c>
    </row>
    <row r="72" spans="1:2" x14ac:dyDescent="0.25">
      <c r="A72" t="s">
        <v>84</v>
      </c>
      <c r="B72" t="s">
        <v>417</v>
      </c>
    </row>
    <row r="73" spans="1:2" x14ac:dyDescent="0.25">
      <c r="A73" t="s">
        <v>85</v>
      </c>
      <c r="B73" t="s">
        <v>417</v>
      </c>
    </row>
    <row r="74" spans="1:2" x14ac:dyDescent="0.25">
      <c r="A74" t="s">
        <v>86</v>
      </c>
      <c r="B74" t="s">
        <v>417</v>
      </c>
    </row>
    <row r="75" spans="1:2" x14ac:dyDescent="0.25">
      <c r="A75" t="s">
        <v>87</v>
      </c>
      <c r="B75" t="s">
        <v>417</v>
      </c>
    </row>
    <row r="76" spans="1:2" x14ac:dyDescent="0.25">
      <c r="A76" t="s">
        <v>88</v>
      </c>
      <c r="B76" t="s">
        <v>417</v>
      </c>
    </row>
    <row r="77" spans="1:2" x14ac:dyDescent="0.25">
      <c r="A77" t="s">
        <v>89</v>
      </c>
      <c r="B77" t="s">
        <v>417</v>
      </c>
    </row>
    <row r="78" spans="1:2" x14ac:dyDescent="0.25">
      <c r="A78" t="s">
        <v>90</v>
      </c>
      <c r="B78" t="s">
        <v>417</v>
      </c>
    </row>
    <row r="79" spans="1:2" x14ac:dyDescent="0.25">
      <c r="A79" t="s">
        <v>91</v>
      </c>
      <c r="B79" t="s">
        <v>417</v>
      </c>
    </row>
    <row r="80" spans="1:2" x14ac:dyDescent="0.25">
      <c r="A80" t="s">
        <v>92</v>
      </c>
      <c r="B80" t="s">
        <v>417</v>
      </c>
    </row>
    <row r="81" spans="1:2" x14ac:dyDescent="0.25">
      <c r="A81" t="s">
        <v>93</v>
      </c>
      <c r="B81" t="s">
        <v>417</v>
      </c>
    </row>
    <row r="82" spans="1:2" x14ac:dyDescent="0.25">
      <c r="A82" t="s">
        <v>94</v>
      </c>
      <c r="B82" t="s">
        <v>417</v>
      </c>
    </row>
    <row r="83" spans="1:2" x14ac:dyDescent="0.25">
      <c r="A83" t="s">
        <v>95</v>
      </c>
      <c r="B83" t="s">
        <v>417</v>
      </c>
    </row>
    <row r="84" spans="1:2" x14ac:dyDescent="0.25">
      <c r="A84" t="s">
        <v>96</v>
      </c>
      <c r="B84" t="s">
        <v>417</v>
      </c>
    </row>
    <row r="85" spans="1:2" x14ac:dyDescent="0.25">
      <c r="A85" t="s">
        <v>97</v>
      </c>
      <c r="B85" t="s">
        <v>417</v>
      </c>
    </row>
    <row r="86" spans="1:2" x14ac:dyDescent="0.25">
      <c r="A86" t="s">
        <v>98</v>
      </c>
      <c r="B86" t="s">
        <v>417</v>
      </c>
    </row>
    <row r="87" spans="1:2" x14ac:dyDescent="0.25">
      <c r="A87" t="s">
        <v>99</v>
      </c>
      <c r="B87" t="s">
        <v>417</v>
      </c>
    </row>
    <row r="88" spans="1:2" x14ac:dyDescent="0.25">
      <c r="A88" t="s">
        <v>100</v>
      </c>
      <c r="B88" t="s">
        <v>417</v>
      </c>
    </row>
    <row r="89" spans="1:2" x14ac:dyDescent="0.25">
      <c r="A89" t="s">
        <v>101</v>
      </c>
      <c r="B89" t="s">
        <v>417</v>
      </c>
    </row>
    <row r="90" spans="1:2" x14ac:dyDescent="0.25">
      <c r="A90" t="s">
        <v>102</v>
      </c>
      <c r="B90" t="s">
        <v>417</v>
      </c>
    </row>
    <row r="91" spans="1:2" x14ac:dyDescent="0.25">
      <c r="A91" t="s">
        <v>103</v>
      </c>
      <c r="B91" t="s">
        <v>419</v>
      </c>
    </row>
    <row r="92" spans="1:2" x14ac:dyDescent="0.25">
      <c r="A92" t="s">
        <v>104</v>
      </c>
      <c r="B92" t="s">
        <v>419</v>
      </c>
    </row>
    <row r="93" spans="1:2" x14ac:dyDescent="0.25">
      <c r="A93" t="s">
        <v>105</v>
      </c>
      <c r="B93" t="s">
        <v>419</v>
      </c>
    </row>
    <row r="94" spans="1:2" x14ac:dyDescent="0.25">
      <c r="A94" t="s">
        <v>106</v>
      </c>
      <c r="B94" t="s">
        <v>419</v>
      </c>
    </row>
    <row r="95" spans="1:2" x14ac:dyDescent="0.25">
      <c r="A95" t="s">
        <v>107</v>
      </c>
      <c r="B95" t="s">
        <v>419</v>
      </c>
    </row>
    <row r="96" spans="1:2" x14ac:dyDescent="0.25">
      <c r="A96" t="s">
        <v>108</v>
      </c>
      <c r="B96" t="s">
        <v>419</v>
      </c>
    </row>
    <row r="97" spans="1:2" x14ac:dyDescent="0.25">
      <c r="A97" t="s">
        <v>109</v>
      </c>
      <c r="B97" t="s">
        <v>419</v>
      </c>
    </row>
    <row r="98" spans="1:2" x14ac:dyDescent="0.25">
      <c r="A98" t="s">
        <v>110</v>
      </c>
      <c r="B98" t="s">
        <v>419</v>
      </c>
    </row>
    <row r="99" spans="1:2" x14ac:dyDescent="0.25">
      <c r="A99" t="s">
        <v>111</v>
      </c>
      <c r="B99" t="s">
        <v>419</v>
      </c>
    </row>
    <row r="100" spans="1:2" x14ac:dyDescent="0.25">
      <c r="A100" t="s">
        <v>112</v>
      </c>
      <c r="B100" t="s">
        <v>419</v>
      </c>
    </row>
    <row r="101" spans="1:2" x14ac:dyDescent="0.25">
      <c r="A101" t="s">
        <v>113</v>
      </c>
      <c r="B101" t="s">
        <v>419</v>
      </c>
    </row>
    <row r="102" spans="1:2" x14ac:dyDescent="0.25">
      <c r="A102" t="s">
        <v>114</v>
      </c>
      <c r="B102" t="s">
        <v>419</v>
      </c>
    </row>
    <row r="103" spans="1:2" x14ac:dyDescent="0.25">
      <c r="A103" t="s">
        <v>115</v>
      </c>
      <c r="B103" t="s">
        <v>419</v>
      </c>
    </row>
    <row r="104" spans="1:2" x14ac:dyDescent="0.25">
      <c r="A104" t="s">
        <v>116</v>
      </c>
      <c r="B104" t="s">
        <v>419</v>
      </c>
    </row>
    <row r="105" spans="1:2" x14ac:dyDescent="0.25">
      <c r="A105" t="s">
        <v>117</v>
      </c>
      <c r="B105" t="s">
        <v>419</v>
      </c>
    </row>
    <row r="106" spans="1:2" x14ac:dyDescent="0.25">
      <c r="A106" t="s">
        <v>118</v>
      </c>
      <c r="B106" t="s">
        <v>419</v>
      </c>
    </row>
    <row r="107" spans="1:2" x14ac:dyDescent="0.25">
      <c r="A107" t="s">
        <v>119</v>
      </c>
      <c r="B107" t="s">
        <v>419</v>
      </c>
    </row>
    <row r="108" spans="1:2" x14ac:dyDescent="0.25">
      <c r="A108" t="s">
        <v>120</v>
      </c>
      <c r="B108" t="s">
        <v>419</v>
      </c>
    </row>
    <row r="109" spans="1:2" x14ac:dyDescent="0.25">
      <c r="A109" t="s">
        <v>121</v>
      </c>
      <c r="B109" t="s">
        <v>419</v>
      </c>
    </row>
    <row r="110" spans="1:2" x14ac:dyDescent="0.25">
      <c r="A110" t="s">
        <v>122</v>
      </c>
      <c r="B110" t="s">
        <v>419</v>
      </c>
    </row>
    <row r="111" spans="1:2" x14ac:dyDescent="0.25">
      <c r="A111" t="s">
        <v>123</v>
      </c>
      <c r="B111" t="s">
        <v>419</v>
      </c>
    </row>
    <row r="112" spans="1:2" x14ac:dyDescent="0.25">
      <c r="A112" t="s">
        <v>124</v>
      </c>
      <c r="B112" t="s">
        <v>419</v>
      </c>
    </row>
    <row r="113" spans="1:2" x14ac:dyDescent="0.25">
      <c r="A113" t="s">
        <v>125</v>
      </c>
      <c r="B113" t="s">
        <v>419</v>
      </c>
    </row>
    <row r="114" spans="1:2" x14ac:dyDescent="0.25">
      <c r="A114" t="s">
        <v>126</v>
      </c>
      <c r="B114" t="s">
        <v>419</v>
      </c>
    </row>
    <row r="115" spans="1:2" x14ac:dyDescent="0.25">
      <c r="A115" t="s">
        <v>127</v>
      </c>
      <c r="B115" t="s">
        <v>419</v>
      </c>
    </row>
    <row r="116" spans="1:2" x14ac:dyDescent="0.25">
      <c r="A116" t="s">
        <v>128</v>
      </c>
      <c r="B116" t="s">
        <v>419</v>
      </c>
    </row>
    <row r="117" spans="1:2" x14ac:dyDescent="0.25">
      <c r="A117" t="s">
        <v>129</v>
      </c>
      <c r="B117" t="s">
        <v>419</v>
      </c>
    </row>
    <row r="118" spans="1:2" x14ac:dyDescent="0.25">
      <c r="A118" t="s">
        <v>130</v>
      </c>
      <c r="B118" t="s">
        <v>419</v>
      </c>
    </row>
    <row r="119" spans="1:2" x14ac:dyDescent="0.25">
      <c r="A119" t="s">
        <v>131</v>
      </c>
      <c r="B119" t="s">
        <v>419</v>
      </c>
    </row>
    <row r="120" spans="1:2" x14ac:dyDescent="0.25">
      <c r="A120" t="s">
        <v>132</v>
      </c>
      <c r="B120" t="s">
        <v>419</v>
      </c>
    </row>
    <row r="121" spans="1:2" x14ac:dyDescent="0.25">
      <c r="A121" t="s">
        <v>133</v>
      </c>
      <c r="B121" t="s">
        <v>419</v>
      </c>
    </row>
    <row r="122" spans="1:2" x14ac:dyDescent="0.25">
      <c r="A122" t="s">
        <v>134</v>
      </c>
      <c r="B122" t="s">
        <v>419</v>
      </c>
    </row>
    <row r="123" spans="1:2" x14ac:dyDescent="0.25">
      <c r="A123" t="s">
        <v>135</v>
      </c>
      <c r="B123" t="s">
        <v>419</v>
      </c>
    </row>
    <row r="124" spans="1:2" x14ac:dyDescent="0.25">
      <c r="A124" t="s">
        <v>136</v>
      </c>
      <c r="B124" t="s">
        <v>419</v>
      </c>
    </row>
    <row r="125" spans="1:2" x14ac:dyDescent="0.25">
      <c r="A125" t="s">
        <v>137</v>
      </c>
      <c r="B125" t="s">
        <v>419</v>
      </c>
    </row>
    <row r="126" spans="1:2" x14ac:dyDescent="0.25">
      <c r="A126" t="s">
        <v>138</v>
      </c>
      <c r="B126" t="s">
        <v>419</v>
      </c>
    </row>
    <row r="127" spans="1:2" x14ac:dyDescent="0.25">
      <c r="A127" t="s">
        <v>139</v>
      </c>
      <c r="B127" t="s">
        <v>419</v>
      </c>
    </row>
    <row r="128" spans="1:2" x14ac:dyDescent="0.25">
      <c r="A128" t="s">
        <v>140</v>
      </c>
      <c r="B128" t="s">
        <v>419</v>
      </c>
    </row>
    <row r="129" spans="1:2" x14ac:dyDescent="0.25">
      <c r="A129" t="s">
        <v>141</v>
      </c>
      <c r="B129" t="s">
        <v>418</v>
      </c>
    </row>
    <row r="130" spans="1:2" x14ac:dyDescent="0.25">
      <c r="A130" t="s">
        <v>142</v>
      </c>
      <c r="B130" t="s">
        <v>418</v>
      </c>
    </row>
    <row r="131" spans="1:2" x14ac:dyDescent="0.25">
      <c r="A131" t="s">
        <v>143</v>
      </c>
      <c r="B131" t="s">
        <v>420</v>
      </c>
    </row>
    <row r="132" spans="1:2" x14ac:dyDescent="0.25">
      <c r="A132" t="s">
        <v>144</v>
      </c>
      <c r="B132" t="s">
        <v>421</v>
      </c>
    </row>
    <row r="133" spans="1:2" x14ac:dyDescent="0.25">
      <c r="A133" t="s">
        <v>145</v>
      </c>
      <c r="B133" t="s">
        <v>421</v>
      </c>
    </row>
    <row r="134" spans="1:2" x14ac:dyDescent="0.25">
      <c r="A134" t="s">
        <v>146</v>
      </c>
      <c r="B134" t="s">
        <v>421</v>
      </c>
    </row>
    <row r="135" spans="1:2" x14ac:dyDescent="0.25">
      <c r="A135" t="s">
        <v>147</v>
      </c>
      <c r="B135" t="s">
        <v>421</v>
      </c>
    </row>
    <row r="136" spans="1:2" x14ac:dyDescent="0.25">
      <c r="A136" t="s">
        <v>148</v>
      </c>
      <c r="B136" t="s">
        <v>421</v>
      </c>
    </row>
    <row r="137" spans="1:2" x14ac:dyDescent="0.25">
      <c r="A137" t="s">
        <v>149</v>
      </c>
      <c r="B137" t="s">
        <v>421</v>
      </c>
    </row>
    <row r="138" spans="1:2" x14ac:dyDescent="0.25">
      <c r="A138" t="s">
        <v>150</v>
      </c>
      <c r="B138" t="s">
        <v>421</v>
      </c>
    </row>
    <row r="139" spans="1:2" x14ac:dyDescent="0.25">
      <c r="A139" t="s">
        <v>151</v>
      </c>
      <c r="B139" t="s">
        <v>421</v>
      </c>
    </row>
    <row r="140" spans="1:2" x14ac:dyDescent="0.25">
      <c r="A140" t="s">
        <v>152</v>
      </c>
      <c r="B140" t="s">
        <v>421</v>
      </c>
    </row>
    <row r="141" spans="1:2" x14ac:dyDescent="0.25">
      <c r="A141" t="s">
        <v>153</v>
      </c>
      <c r="B141" t="s">
        <v>421</v>
      </c>
    </row>
    <row r="142" spans="1:2" x14ac:dyDescent="0.25">
      <c r="A142" t="s">
        <v>154</v>
      </c>
      <c r="B142" t="s">
        <v>421</v>
      </c>
    </row>
    <row r="143" spans="1:2" x14ac:dyDescent="0.25">
      <c r="A143" t="s">
        <v>155</v>
      </c>
      <c r="B143" t="s">
        <v>421</v>
      </c>
    </row>
    <row r="144" spans="1:2" x14ac:dyDescent="0.25">
      <c r="A144" t="s">
        <v>156</v>
      </c>
      <c r="B144" t="s">
        <v>421</v>
      </c>
    </row>
    <row r="145" spans="1:2" x14ac:dyDescent="0.25">
      <c r="A145" t="s">
        <v>157</v>
      </c>
      <c r="B145" t="s">
        <v>421</v>
      </c>
    </row>
    <row r="146" spans="1:2" x14ac:dyDescent="0.25">
      <c r="A146" t="s">
        <v>158</v>
      </c>
      <c r="B146" t="s">
        <v>421</v>
      </c>
    </row>
    <row r="147" spans="1:2" x14ac:dyDescent="0.25">
      <c r="A147" t="s">
        <v>159</v>
      </c>
      <c r="B147" t="s">
        <v>421</v>
      </c>
    </row>
    <row r="148" spans="1:2" x14ac:dyDescent="0.25">
      <c r="A148" t="s">
        <v>160</v>
      </c>
      <c r="B148" t="s">
        <v>421</v>
      </c>
    </row>
    <row r="149" spans="1:2" x14ac:dyDescent="0.25">
      <c r="A149" t="s">
        <v>161</v>
      </c>
      <c r="B149" t="s">
        <v>422</v>
      </c>
    </row>
    <row r="150" spans="1:2" x14ac:dyDescent="0.25">
      <c r="A150" t="s">
        <v>162</v>
      </c>
      <c r="B150" t="s">
        <v>422</v>
      </c>
    </row>
    <row r="151" spans="1:2" x14ac:dyDescent="0.25">
      <c r="A151" t="s">
        <v>163</v>
      </c>
      <c r="B151" t="s">
        <v>422</v>
      </c>
    </row>
    <row r="152" spans="1:2" x14ac:dyDescent="0.25">
      <c r="A152" t="s">
        <v>164</v>
      </c>
      <c r="B152" t="s">
        <v>422</v>
      </c>
    </row>
    <row r="153" spans="1:2" x14ac:dyDescent="0.25">
      <c r="A153" t="s">
        <v>165</v>
      </c>
      <c r="B153" t="s">
        <v>422</v>
      </c>
    </row>
    <row r="154" spans="1:2" x14ac:dyDescent="0.25">
      <c r="A154" t="s">
        <v>166</v>
      </c>
      <c r="B154" t="s">
        <v>422</v>
      </c>
    </row>
    <row r="155" spans="1:2" x14ac:dyDescent="0.25">
      <c r="A155" t="s">
        <v>167</v>
      </c>
      <c r="B155" t="s">
        <v>422</v>
      </c>
    </row>
    <row r="156" spans="1:2" x14ac:dyDescent="0.25">
      <c r="A156" t="s">
        <v>168</v>
      </c>
      <c r="B156" t="s">
        <v>422</v>
      </c>
    </row>
    <row r="157" spans="1:2" x14ac:dyDescent="0.25">
      <c r="A157" t="s">
        <v>169</v>
      </c>
      <c r="B157" t="s">
        <v>417</v>
      </c>
    </row>
    <row r="158" spans="1:2" x14ac:dyDescent="0.25">
      <c r="A158" t="s">
        <v>170</v>
      </c>
      <c r="B158" t="s">
        <v>417</v>
      </c>
    </row>
    <row r="159" spans="1:2" x14ac:dyDescent="0.25">
      <c r="A159" t="s">
        <v>171</v>
      </c>
      <c r="B159" t="s">
        <v>417</v>
      </c>
    </row>
    <row r="160" spans="1:2" x14ac:dyDescent="0.25">
      <c r="A160" t="s">
        <v>172</v>
      </c>
      <c r="B160" t="s">
        <v>417</v>
      </c>
    </row>
    <row r="161" spans="1:2" x14ac:dyDescent="0.25">
      <c r="A161" t="s">
        <v>173</v>
      </c>
      <c r="B161" t="s">
        <v>417</v>
      </c>
    </row>
    <row r="162" spans="1:2" x14ac:dyDescent="0.25">
      <c r="A162" t="s">
        <v>174</v>
      </c>
      <c r="B162" t="s">
        <v>417</v>
      </c>
    </row>
    <row r="163" spans="1:2" x14ac:dyDescent="0.25">
      <c r="A163" t="s">
        <v>175</v>
      </c>
      <c r="B163" t="s">
        <v>417</v>
      </c>
    </row>
    <row r="164" spans="1:2" x14ac:dyDescent="0.25">
      <c r="A164" t="s">
        <v>176</v>
      </c>
      <c r="B164" t="s">
        <v>417</v>
      </c>
    </row>
    <row r="165" spans="1:2" x14ac:dyDescent="0.25">
      <c r="A165" t="s">
        <v>177</v>
      </c>
      <c r="B165" t="s">
        <v>417</v>
      </c>
    </row>
    <row r="166" spans="1:2" x14ac:dyDescent="0.25">
      <c r="A166" t="s">
        <v>178</v>
      </c>
      <c r="B166" t="s">
        <v>417</v>
      </c>
    </row>
    <row r="167" spans="1:2" x14ac:dyDescent="0.25">
      <c r="A167" t="s">
        <v>179</v>
      </c>
      <c r="B167" t="s">
        <v>417</v>
      </c>
    </row>
    <row r="168" spans="1:2" x14ac:dyDescent="0.25">
      <c r="A168" t="s">
        <v>180</v>
      </c>
      <c r="B168" t="s">
        <v>417</v>
      </c>
    </row>
    <row r="169" spans="1:2" x14ac:dyDescent="0.25">
      <c r="A169" t="s">
        <v>181</v>
      </c>
      <c r="B169" t="s">
        <v>417</v>
      </c>
    </row>
    <row r="170" spans="1:2" x14ac:dyDescent="0.25">
      <c r="A170" t="s">
        <v>182</v>
      </c>
      <c r="B170" t="s">
        <v>417</v>
      </c>
    </row>
    <row r="171" spans="1:2" x14ac:dyDescent="0.25">
      <c r="A171" t="s">
        <v>183</v>
      </c>
      <c r="B171" t="s">
        <v>417</v>
      </c>
    </row>
    <row r="172" spans="1:2" x14ac:dyDescent="0.25">
      <c r="A172" t="s">
        <v>184</v>
      </c>
      <c r="B172" t="s">
        <v>417</v>
      </c>
    </row>
    <row r="173" spans="1:2" x14ac:dyDescent="0.25">
      <c r="A173" t="s">
        <v>185</v>
      </c>
      <c r="B173" t="s">
        <v>417</v>
      </c>
    </row>
    <row r="174" spans="1:2" x14ac:dyDescent="0.25">
      <c r="A174" t="s">
        <v>186</v>
      </c>
      <c r="B174" t="s">
        <v>417</v>
      </c>
    </row>
    <row r="175" spans="1:2" x14ac:dyDescent="0.25">
      <c r="A175" t="s">
        <v>187</v>
      </c>
      <c r="B175" t="s">
        <v>417</v>
      </c>
    </row>
    <row r="176" spans="1:2" x14ac:dyDescent="0.25">
      <c r="A176" t="s">
        <v>188</v>
      </c>
      <c r="B176" t="s">
        <v>417</v>
      </c>
    </row>
    <row r="177" spans="1:2" x14ac:dyDescent="0.25">
      <c r="A177" t="s">
        <v>189</v>
      </c>
      <c r="B177" t="s">
        <v>417</v>
      </c>
    </row>
    <row r="178" spans="1:2" x14ac:dyDescent="0.25">
      <c r="A178" t="s">
        <v>190</v>
      </c>
      <c r="B178" t="s">
        <v>417</v>
      </c>
    </row>
    <row r="179" spans="1:2" x14ac:dyDescent="0.25">
      <c r="A179" t="s">
        <v>191</v>
      </c>
      <c r="B179" t="s">
        <v>417</v>
      </c>
    </row>
    <row r="180" spans="1:2" x14ac:dyDescent="0.25">
      <c r="A180" t="s">
        <v>192</v>
      </c>
      <c r="B180" t="s">
        <v>417</v>
      </c>
    </row>
    <row r="181" spans="1:2" x14ac:dyDescent="0.25">
      <c r="A181" t="s">
        <v>193</v>
      </c>
      <c r="B181" t="s">
        <v>417</v>
      </c>
    </row>
    <row r="182" spans="1:2" x14ac:dyDescent="0.25">
      <c r="A182" t="s">
        <v>194</v>
      </c>
      <c r="B182" t="s">
        <v>417</v>
      </c>
    </row>
    <row r="183" spans="1:2" x14ac:dyDescent="0.25">
      <c r="A183" t="s">
        <v>195</v>
      </c>
      <c r="B183" t="s">
        <v>417</v>
      </c>
    </row>
    <row r="184" spans="1:2" x14ac:dyDescent="0.25">
      <c r="A184" t="s">
        <v>196</v>
      </c>
      <c r="B184" t="s">
        <v>417</v>
      </c>
    </row>
    <row r="185" spans="1:2" x14ac:dyDescent="0.25">
      <c r="A185" t="s">
        <v>197</v>
      </c>
      <c r="B185" t="s">
        <v>417</v>
      </c>
    </row>
    <row r="186" spans="1:2" x14ac:dyDescent="0.25">
      <c r="A186" t="s">
        <v>198</v>
      </c>
      <c r="B186" t="s">
        <v>417</v>
      </c>
    </row>
    <row r="187" spans="1:2" x14ac:dyDescent="0.25">
      <c r="A187" t="s">
        <v>199</v>
      </c>
      <c r="B187" t="s">
        <v>417</v>
      </c>
    </row>
    <row r="188" spans="1:2" x14ac:dyDescent="0.25">
      <c r="A188" t="s">
        <v>200</v>
      </c>
      <c r="B188" t="s">
        <v>417</v>
      </c>
    </row>
    <row r="189" spans="1:2" x14ac:dyDescent="0.25">
      <c r="A189" t="s">
        <v>201</v>
      </c>
      <c r="B189" t="s">
        <v>420</v>
      </c>
    </row>
    <row r="190" spans="1:2" x14ac:dyDescent="0.25">
      <c r="A190" t="s">
        <v>202</v>
      </c>
      <c r="B190" t="s">
        <v>420</v>
      </c>
    </row>
    <row r="191" spans="1:2" x14ac:dyDescent="0.25">
      <c r="A191" t="s">
        <v>203</v>
      </c>
      <c r="B191" t="s">
        <v>422</v>
      </c>
    </row>
    <row r="192" spans="1:2" x14ac:dyDescent="0.25">
      <c r="A192" t="s">
        <v>204</v>
      </c>
      <c r="B192" t="s">
        <v>422</v>
      </c>
    </row>
    <row r="193" spans="1:2" x14ac:dyDescent="0.25">
      <c r="A193" t="s">
        <v>205</v>
      </c>
      <c r="B193" t="s">
        <v>422</v>
      </c>
    </row>
    <row r="194" spans="1:2" x14ac:dyDescent="0.25">
      <c r="A194" t="s">
        <v>206</v>
      </c>
      <c r="B194" t="s">
        <v>422</v>
      </c>
    </row>
    <row r="195" spans="1:2" x14ac:dyDescent="0.25">
      <c r="A195" t="s">
        <v>207</v>
      </c>
      <c r="B195" t="s">
        <v>422</v>
      </c>
    </row>
    <row r="196" spans="1:2" x14ac:dyDescent="0.25">
      <c r="A196" t="s">
        <v>208</v>
      </c>
      <c r="B196" t="s">
        <v>422</v>
      </c>
    </row>
    <row r="197" spans="1:2" x14ac:dyDescent="0.25">
      <c r="A197" t="s">
        <v>209</v>
      </c>
      <c r="B197" t="s">
        <v>422</v>
      </c>
    </row>
    <row r="198" spans="1:2" x14ac:dyDescent="0.25">
      <c r="A198" t="s">
        <v>210</v>
      </c>
      <c r="B198" t="s">
        <v>422</v>
      </c>
    </row>
    <row r="199" spans="1:2" x14ac:dyDescent="0.25">
      <c r="A199" t="s">
        <v>211</v>
      </c>
      <c r="B199" t="s">
        <v>422</v>
      </c>
    </row>
    <row r="200" spans="1:2" x14ac:dyDescent="0.25">
      <c r="A200" t="s">
        <v>212</v>
      </c>
      <c r="B200" t="s">
        <v>422</v>
      </c>
    </row>
    <row r="201" spans="1:2" x14ac:dyDescent="0.25">
      <c r="A201" t="s">
        <v>213</v>
      </c>
      <c r="B201" t="s">
        <v>422</v>
      </c>
    </row>
    <row r="202" spans="1:2" x14ac:dyDescent="0.25">
      <c r="A202" t="s">
        <v>214</v>
      </c>
      <c r="B202" t="s">
        <v>422</v>
      </c>
    </row>
    <row r="203" spans="1:2" x14ac:dyDescent="0.25">
      <c r="A203" t="s">
        <v>215</v>
      </c>
      <c r="B203" t="s">
        <v>422</v>
      </c>
    </row>
    <row r="204" spans="1:2" x14ac:dyDescent="0.25">
      <c r="A204" t="s">
        <v>216</v>
      </c>
      <c r="B204" t="s">
        <v>422</v>
      </c>
    </row>
    <row r="205" spans="1:2" x14ac:dyDescent="0.25">
      <c r="A205" t="s">
        <v>217</v>
      </c>
      <c r="B205" t="s">
        <v>422</v>
      </c>
    </row>
    <row r="206" spans="1:2" x14ac:dyDescent="0.25">
      <c r="A206" t="s">
        <v>218</v>
      </c>
      <c r="B206" t="s">
        <v>422</v>
      </c>
    </row>
    <row r="207" spans="1:2" x14ac:dyDescent="0.25">
      <c r="A207" t="s">
        <v>219</v>
      </c>
      <c r="B207" t="s">
        <v>422</v>
      </c>
    </row>
    <row r="208" spans="1:2" x14ac:dyDescent="0.25">
      <c r="A208" t="s">
        <v>220</v>
      </c>
      <c r="B208" t="s">
        <v>422</v>
      </c>
    </row>
    <row r="209" spans="1:2" x14ac:dyDescent="0.25">
      <c r="A209" t="s">
        <v>221</v>
      </c>
      <c r="B209" t="s">
        <v>422</v>
      </c>
    </row>
    <row r="210" spans="1:2" x14ac:dyDescent="0.25">
      <c r="A210" t="s">
        <v>222</v>
      </c>
      <c r="B210" t="s">
        <v>422</v>
      </c>
    </row>
    <row r="211" spans="1:2" x14ac:dyDescent="0.25">
      <c r="A211" t="s">
        <v>223</v>
      </c>
      <c r="B211" t="s">
        <v>422</v>
      </c>
    </row>
    <row r="212" spans="1:2" x14ac:dyDescent="0.25">
      <c r="A212" t="s">
        <v>224</v>
      </c>
      <c r="B212" t="s">
        <v>422</v>
      </c>
    </row>
    <row r="213" spans="1:2" x14ac:dyDescent="0.25">
      <c r="A213" t="s">
        <v>225</v>
      </c>
      <c r="B213" t="s">
        <v>422</v>
      </c>
    </row>
    <row r="214" spans="1:2" x14ac:dyDescent="0.25">
      <c r="A214" t="s">
        <v>226</v>
      </c>
      <c r="B214" t="s">
        <v>422</v>
      </c>
    </row>
    <row r="215" spans="1:2" x14ac:dyDescent="0.25">
      <c r="A215" t="s">
        <v>227</v>
      </c>
      <c r="B215" t="s">
        <v>422</v>
      </c>
    </row>
    <row r="216" spans="1:2" x14ac:dyDescent="0.25">
      <c r="A216" t="s">
        <v>228</v>
      </c>
      <c r="B216" t="s">
        <v>422</v>
      </c>
    </row>
    <row r="217" spans="1:2" x14ac:dyDescent="0.25">
      <c r="A217" t="s">
        <v>229</v>
      </c>
      <c r="B217" t="s">
        <v>422</v>
      </c>
    </row>
    <row r="218" spans="1:2" x14ac:dyDescent="0.25">
      <c r="A218" t="s">
        <v>230</v>
      </c>
      <c r="B218" t="s">
        <v>422</v>
      </c>
    </row>
    <row r="219" spans="1:2" x14ac:dyDescent="0.25">
      <c r="A219" t="s">
        <v>231</v>
      </c>
      <c r="B219" t="s">
        <v>423</v>
      </c>
    </row>
    <row r="220" spans="1:2" x14ac:dyDescent="0.25">
      <c r="A220" t="s">
        <v>232</v>
      </c>
      <c r="B220" t="s">
        <v>423</v>
      </c>
    </row>
    <row r="221" spans="1:2" x14ac:dyDescent="0.25">
      <c r="A221" t="s">
        <v>233</v>
      </c>
      <c r="B221" t="s">
        <v>423</v>
      </c>
    </row>
    <row r="222" spans="1:2" x14ac:dyDescent="0.25">
      <c r="A222" t="s">
        <v>234</v>
      </c>
      <c r="B222" t="s">
        <v>423</v>
      </c>
    </row>
    <row r="223" spans="1:2" x14ac:dyDescent="0.25">
      <c r="A223" t="s">
        <v>235</v>
      </c>
      <c r="B223" t="s">
        <v>421</v>
      </c>
    </row>
    <row r="224" spans="1:2" x14ac:dyDescent="0.25">
      <c r="A224" t="s">
        <v>236</v>
      </c>
      <c r="B224" t="s">
        <v>421</v>
      </c>
    </row>
    <row r="225" spans="1:2" x14ac:dyDescent="0.25">
      <c r="A225" t="s">
        <v>237</v>
      </c>
      <c r="B225" t="s">
        <v>421</v>
      </c>
    </row>
    <row r="226" spans="1:2" x14ac:dyDescent="0.25">
      <c r="A226" t="s">
        <v>238</v>
      </c>
      <c r="B226" t="s">
        <v>421</v>
      </c>
    </row>
    <row r="227" spans="1:2" x14ac:dyDescent="0.25">
      <c r="A227" t="s">
        <v>239</v>
      </c>
      <c r="B227" t="s">
        <v>421</v>
      </c>
    </row>
    <row r="228" spans="1:2" x14ac:dyDescent="0.25">
      <c r="A228" t="s">
        <v>240</v>
      </c>
      <c r="B228" t="s">
        <v>424</v>
      </c>
    </row>
    <row r="229" spans="1:2" x14ac:dyDescent="0.25">
      <c r="A229" t="s">
        <v>241</v>
      </c>
      <c r="B229" t="s">
        <v>424</v>
      </c>
    </row>
    <row r="230" spans="1:2" x14ac:dyDescent="0.25">
      <c r="A230" t="s">
        <v>242</v>
      </c>
      <c r="B230" t="s">
        <v>424</v>
      </c>
    </row>
    <row r="231" spans="1:2" x14ac:dyDescent="0.25">
      <c r="A231" t="s">
        <v>243</v>
      </c>
      <c r="B231" t="s">
        <v>424</v>
      </c>
    </row>
    <row r="232" spans="1:2" x14ac:dyDescent="0.25">
      <c r="A232" t="s">
        <v>244</v>
      </c>
      <c r="B232" t="s">
        <v>424</v>
      </c>
    </row>
    <row r="233" spans="1:2" x14ac:dyDescent="0.25">
      <c r="A233" t="s">
        <v>245</v>
      </c>
      <c r="B233" t="s">
        <v>415</v>
      </c>
    </row>
    <row r="234" spans="1:2" x14ac:dyDescent="0.25">
      <c r="A234" t="s">
        <v>246</v>
      </c>
      <c r="B234" t="s">
        <v>415</v>
      </c>
    </row>
    <row r="235" spans="1:2" x14ac:dyDescent="0.25">
      <c r="A235" t="s">
        <v>247</v>
      </c>
      <c r="B235" t="s">
        <v>415</v>
      </c>
    </row>
    <row r="236" spans="1:2" x14ac:dyDescent="0.25">
      <c r="A236" t="s">
        <v>248</v>
      </c>
      <c r="B236" t="s">
        <v>415</v>
      </c>
    </row>
    <row r="237" spans="1:2" x14ac:dyDescent="0.25">
      <c r="A237" t="s">
        <v>249</v>
      </c>
      <c r="B237" t="s">
        <v>415</v>
      </c>
    </row>
    <row r="238" spans="1:2" x14ac:dyDescent="0.25">
      <c r="A238" t="s">
        <v>250</v>
      </c>
      <c r="B238" t="s">
        <v>425</v>
      </c>
    </row>
    <row r="239" spans="1:2" x14ac:dyDescent="0.25">
      <c r="A239" t="s">
        <v>251</v>
      </c>
      <c r="B239" t="s">
        <v>425</v>
      </c>
    </row>
    <row r="240" spans="1:2" x14ac:dyDescent="0.25">
      <c r="A240" t="s">
        <v>252</v>
      </c>
      <c r="B240" t="s">
        <v>425</v>
      </c>
    </row>
    <row r="241" spans="1:2" x14ac:dyDescent="0.25">
      <c r="A241" t="s">
        <v>253</v>
      </c>
      <c r="B241" t="s">
        <v>425</v>
      </c>
    </row>
    <row r="242" spans="1:2" x14ac:dyDescent="0.25">
      <c r="A242" t="s">
        <v>254</v>
      </c>
      <c r="B242" t="s">
        <v>419</v>
      </c>
    </row>
    <row r="243" spans="1:2" x14ac:dyDescent="0.25">
      <c r="A243" t="s">
        <v>255</v>
      </c>
      <c r="B243" t="s">
        <v>419</v>
      </c>
    </row>
    <row r="244" spans="1:2" x14ac:dyDescent="0.25">
      <c r="A244" t="s">
        <v>256</v>
      </c>
      <c r="B244" t="s">
        <v>419</v>
      </c>
    </row>
    <row r="245" spans="1:2" x14ac:dyDescent="0.25">
      <c r="A245" t="s">
        <v>257</v>
      </c>
      <c r="B245" t="s">
        <v>419</v>
      </c>
    </row>
    <row r="246" spans="1:2" x14ac:dyDescent="0.25">
      <c r="A246" t="s">
        <v>258</v>
      </c>
      <c r="B246" t="s">
        <v>426</v>
      </c>
    </row>
    <row r="247" spans="1:2" x14ac:dyDescent="0.25">
      <c r="A247" t="s">
        <v>259</v>
      </c>
      <c r="B247" t="s">
        <v>426</v>
      </c>
    </row>
    <row r="248" spans="1:2" x14ac:dyDescent="0.25">
      <c r="A248" t="s">
        <v>260</v>
      </c>
      <c r="B248" t="s">
        <v>426</v>
      </c>
    </row>
    <row r="249" spans="1:2" x14ac:dyDescent="0.25">
      <c r="A249" t="s">
        <v>261</v>
      </c>
      <c r="B249" t="s">
        <v>420</v>
      </c>
    </row>
    <row r="250" spans="1:2" x14ac:dyDescent="0.25">
      <c r="A250" t="s">
        <v>262</v>
      </c>
      <c r="B250" t="s">
        <v>420</v>
      </c>
    </row>
    <row r="251" spans="1:2" x14ac:dyDescent="0.25">
      <c r="A251" t="s">
        <v>263</v>
      </c>
      <c r="B251" t="s">
        <v>420</v>
      </c>
    </row>
    <row r="252" spans="1:2" x14ac:dyDescent="0.25">
      <c r="A252" t="s">
        <v>264</v>
      </c>
      <c r="B252" t="s">
        <v>420</v>
      </c>
    </row>
    <row r="253" spans="1:2" x14ac:dyDescent="0.25">
      <c r="A253" t="s">
        <v>265</v>
      </c>
      <c r="B253" t="s">
        <v>426</v>
      </c>
    </row>
    <row r="254" spans="1:2" x14ac:dyDescent="0.25">
      <c r="A254" t="s">
        <v>266</v>
      </c>
      <c r="B254" t="s">
        <v>426</v>
      </c>
    </row>
    <row r="255" spans="1:2" x14ac:dyDescent="0.25">
      <c r="A255" t="s">
        <v>267</v>
      </c>
      <c r="B255" t="s">
        <v>426</v>
      </c>
    </row>
    <row r="256" spans="1:2" x14ac:dyDescent="0.25">
      <c r="A256" t="s">
        <v>268</v>
      </c>
      <c r="B256" t="s">
        <v>426</v>
      </c>
    </row>
    <row r="257" spans="1:2" x14ac:dyDescent="0.25">
      <c r="A257" t="s">
        <v>269</v>
      </c>
      <c r="B257" t="s">
        <v>426</v>
      </c>
    </row>
    <row r="258" spans="1:2" x14ac:dyDescent="0.25">
      <c r="A258" t="s">
        <v>270</v>
      </c>
      <c r="B258" t="s">
        <v>426</v>
      </c>
    </row>
    <row r="259" spans="1:2" x14ac:dyDescent="0.25">
      <c r="A259" t="s">
        <v>271</v>
      </c>
      <c r="B259" t="s">
        <v>426</v>
      </c>
    </row>
    <row r="260" spans="1:2" x14ac:dyDescent="0.25">
      <c r="A260" t="s">
        <v>272</v>
      </c>
      <c r="B260" t="s">
        <v>426</v>
      </c>
    </row>
    <row r="261" spans="1:2" x14ac:dyDescent="0.25">
      <c r="A261" t="s">
        <v>273</v>
      </c>
      <c r="B261" t="s">
        <v>426</v>
      </c>
    </row>
    <row r="262" spans="1:2" x14ac:dyDescent="0.25">
      <c r="A262" t="s">
        <v>274</v>
      </c>
      <c r="B262" t="s">
        <v>426</v>
      </c>
    </row>
    <row r="263" spans="1:2" x14ac:dyDescent="0.25">
      <c r="A263" t="s">
        <v>275</v>
      </c>
      <c r="B263" t="s">
        <v>426</v>
      </c>
    </row>
    <row r="264" spans="1:2" x14ac:dyDescent="0.25">
      <c r="A264" t="s">
        <v>276</v>
      </c>
      <c r="B264" t="s">
        <v>426</v>
      </c>
    </row>
    <row r="265" spans="1:2" x14ac:dyDescent="0.25">
      <c r="A265" t="s">
        <v>277</v>
      </c>
      <c r="B265" t="s">
        <v>426</v>
      </c>
    </row>
    <row r="266" spans="1:2" x14ac:dyDescent="0.25">
      <c r="A266" t="s">
        <v>278</v>
      </c>
      <c r="B266" t="s">
        <v>426</v>
      </c>
    </row>
    <row r="267" spans="1:2" x14ac:dyDescent="0.25">
      <c r="A267" t="s">
        <v>279</v>
      </c>
      <c r="B267" t="s">
        <v>426</v>
      </c>
    </row>
    <row r="268" spans="1:2" x14ac:dyDescent="0.25">
      <c r="A268" t="s">
        <v>280</v>
      </c>
      <c r="B268" t="s">
        <v>426</v>
      </c>
    </row>
    <row r="269" spans="1:2" x14ac:dyDescent="0.25">
      <c r="A269" t="s">
        <v>281</v>
      </c>
      <c r="B269" t="s">
        <v>426</v>
      </c>
    </row>
    <row r="270" spans="1:2" x14ac:dyDescent="0.25">
      <c r="A270" t="s">
        <v>282</v>
      </c>
      <c r="B270" t="s">
        <v>426</v>
      </c>
    </row>
    <row r="271" spans="1:2" x14ac:dyDescent="0.25">
      <c r="A271" t="s">
        <v>283</v>
      </c>
      <c r="B271" t="s">
        <v>426</v>
      </c>
    </row>
    <row r="272" spans="1:2" x14ac:dyDescent="0.25">
      <c r="A272" t="s">
        <v>284</v>
      </c>
      <c r="B272" t="s">
        <v>426</v>
      </c>
    </row>
    <row r="273" spans="1:2" x14ac:dyDescent="0.25">
      <c r="A273" t="s">
        <v>285</v>
      </c>
      <c r="B273" t="s">
        <v>426</v>
      </c>
    </row>
    <row r="274" spans="1:2" x14ac:dyDescent="0.25">
      <c r="A274" t="s">
        <v>286</v>
      </c>
      <c r="B274" t="s">
        <v>426</v>
      </c>
    </row>
    <row r="275" spans="1:2" x14ac:dyDescent="0.25">
      <c r="A275" t="s">
        <v>287</v>
      </c>
      <c r="B275" t="s">
        <v>426</v>
      </c>
    </row>
    <row r="276" spans="1:2" x14ac:dyDescent="0.25">
      <c r="A276" t="s">
        <v>288</v>
      </c>
      <c r="B276" t="s">
        <v>426</v>
      </c>
    </row>
    <row r="277" spans="1:2" x14ac:dyDescent="0.25">
      <c r="A277" t="s">
        <v>289</v>
      </c>
      <c r="B277" t="s">
        <v>426</v>
      </c>
    </row>
    <row r="278" spans="1:2" x14ac:dyDescent="0.25">
      <c r="A278" t="s">
        <v>290</v>
      </c>
      <c r="B278" t="s">
        <v>426</v>
      </c>
    </row>
    <row r="279" spans="1:2" x14ac:dyDescent="0.25">
      <c r="A279" t="s">
        <v>291</v>
      </c>
      <c r="B279" t="s">
        <v>426</v>
      </c>
    </row>
    <row r="280" spans="1:2" x14ac:dyDescent="0.25">
      <c r="A280" t="s">
        <v>292</v>
      </c>
      <c r="B280" t="s">
        <v>426</v>
      </c>
    </row>
    <row r="281" spans="1:2" x14ac:dyDescent="0.25">
      <c r="A281" t="s">
        <v>293</v>
      </c>
      <c r="B281" t="s">
        <v>426</v>
      </c>
    </row>
    <row r="282" spans="1:2" x14ac:dyDescent="0.25">
      <c r="A282" t="s">
        <v>294</v>
      </c>
      <c r="B282" t="s">
        <v>417</v>
      </c>
    </row>
    <row r="283" spans="1:2" x14ac:dyDescent="0.25">
      <c r="A283" t="s">
        <v>295</v>
      </c>
      <c r="B283" t="s">
        <v>417</v>
      </c>
    </row>
    <row r="284" spans="1:2" x14ac:dyDescent="0.25">
      <c r="A284" t="s">
        <v>296</v>
      </c>
      <c r="B284" t="s">
        <v>417</v>
      </c>
    </row>
    <row r="285" spans="1:2" x14ac:dyDescent="0.25">
      <c r="A285" t="s">
        <v>297</v>
      </c>
      <c r="B285" t="s">
        <v>417</v>
      </c>
    </row>
    <row r="286" spans="1:2" x14ac:dyDescent="0.25">
      <c r="A286" t="s">
        <v>298</v>
      </c>
      <c r="B286" t="s">
        <v>417</v>
      </c>
    </row>
    <row r="287" spans="1:2" x14ac:dyDescent="0.25">
      <c r="A287" t="s">
        <v>299</v>
      </c>
      <c r="B287" t="s">
        <v>417</v>
      </c>
    </row>
    <row r="288" spans="1:2" x14ac:dyDescent="0.25">
      <c r="A288" t="s">
        <v>300</v>
      </c>
      <c r="B288" t="s">
        <v>417</v>
      </c>
    </row>
    <row r="289" spans="1:2" x14ac:dyDescent="0.25">
      <c r="A289" t="s">
        <v>301</v>
      </c>
      <c r="B289" t="s">
        <v>417</v>
      </c>
    </row>
    <row r="290" spans="1:2" x14ac:dyDescent="0.25">
      <c r="A290" t="s">
        <v>302</v>
      </c>
      <c r="B290" t="s">
        <v>417</v>
      </c>
    </row>
    <row r="291" spans="1:2" x14ac:dyDescent="0.25">
      <c r="A291" t="s">
        <v>303</v>
      </c>
      <c r="B291" t="s">
        <v>417</v>
      </c>
    </row>
    <row r="292" spans="1:2" x14ac:dyDescent="0.25">
      <c r="A292" t="s">
        <v>304</v>
      </c>
      <c r="B292" t="s">
        <v>417</v>
      </c>
    </row>
    <row r="293" spans="1:2" x14ac:dyDescent="0.25">
      <c r="A293" t="s">
        <v>305</v>
      </c>
      <c r="B293" t="s">
        <v>417</v>
      </c>
    </row>
    <row r="294" spans="1:2" x14ac:dyDescent="0.25">
      <c r="A294" t="s">
        <v>306</v>
      </c>
      <c r="B294" t="s">
        <v>417</v>
      </c>
    </row>
    <row r="295" spans="1:2" x14ac:dyDescent="0.25">
      <c r="A295" t="s">
        <v>307</v>
      </c>
      <c r="B295" t="s">
        <v>417</v>
      </c>
    </row>
    <row r="296" spans="1:2" x14ac:dyDescent="0.25">
      <c r="A296" t="s">
        <v>308</v>
      </c>
      <c r="B296" t="s">
        <v>417</v>
      </c>
    </row>
    <row r="297" spans="1:2" x14ac:dyDescent="0.25">
      <c r="A297" t="s">
        <v>309</v>
      </c>
      <c r="B297" t="s">
        <v>417</v>
      </c>
    </row>
    <row r="298" spans="1:2" x14ac:dyDescent="0.25">
      <c r="A298" t="s">
        <v>310</v>
      </c>
      <c r="B298" t="s">
        <v>417</v>
      </c>
    </row>
    <row r="299" spans="1:2" x14ac:dyDescent="0.25">
      <c r="A299" t="s">
        <v>311</v>
      </c>
      <c r="B299" t="s">
        <v>417</v>
      </c>
    </row>
    <row r="300" spans="1:2" x14ac:dyDescent="0.25">
      <c r="A300" t="s">
        <v>312</v>
      </c>
      <c r="B300" t="s">
        <v>417</v>
      </c>
    </row>
    <row r="301" spans="1:2" x14ac:dyDescent="0.25">
      <c r="A301" t="s">
        <v>313</v>
      </c>
      <c r="B301" t="s">
        <v>417</v>
      </c>
    </row>
    <row r="302" spans="1:2" x14ac:dyDescent="0.25">
      <c r="A302" t="s">
        <v>314</v>
      </c>
      <c r="B302" t="s">
        <v>417</v>
      </c>
    </row>
    <row r="303" spans="1:2" x14ac:dyDescent="0.25">
      <c r="A303" t="s">
        <v>315</v>
      </c>
      <c r="B303" t="s">
        <v>417</v>
      </c>
    </row>
    <row r="304" spans="1:2" x14ac:dyDescent="0.25">
      <c r="A304" t="s">
        <v>316</v>
      </c>
      <c r="B304" t="s">
        <v>417</v>
      </c>
    </row>
    <row r="305" spans="1:2" x14ac:dyDescent="0.25">
      <c r="A305" t="s">
        <v>317</v>
      </c>
      <c r="B305" t="s">
        <v>417</v>
      </c>
    </row>
    <row r="306" spans="1:2" x14ac:dyDescent="0.25">
      <c r="A306" t="s">
        <v>318</v>
      </c>
      <c r="B306" t="s">
        <v>417</v>
      </c>
    </row>
    <row r="307" spans="1:2" x14ac:dyDescent="0.25">
      <c r="A307" t="s">
        <v>319</v>
      </c>
      <c r="B307" t="s">
        <v>417</v>
      </c>
    </row>
    <row r="308" spans="1:2" x14ac:dyDescent="0.25">
      <c r="A308" t="s">
        <v>320</v>
      </c>
      <c r="B308" t="s">
        <v>417</v>
      </c>
    </row>
    <row r="309" spans="1:2" x14ac:dyDescent="0.25">
      <c r="A309" t="s">
        <v>321</v>
      </c>
      <c r="B309" t="s">
        <v>417</v>
      </c>
    </row>
    <row r="310" spans="1:2" x14ac:dyDescent="0.25">
      <c r="A310" t="s">
        <v>322</v>
      </c>
      <c r="B310" t="s">
        <v>417</v>
      </c>
    </row>
    <row r="311" spans="1:2" x14ac:dyDescent="0.25">
      <c r="A311" t="s">
        <v>323</v>
      </c>
      <c r="B311" t="s">
        <v>417</v>
      </c>
    </row>
    <row r="312" spans="1:2" x14ac:dyDescent="0.25">
      <c r="A312" t="s">
        <v>324</v>
      </c>
      <c r="B312" t="s">
        <v>417</v>
      </c>
    </row>
    <row r="313" spans="1:2" x14ac:dyDescent="0.25">
      <c r="A313" t="s">
        <v>325</v>
      </c>
      <c r="B313" t="s">
        <v>417</v>
      </c>
    </row>
    <row r="314" spans="1:2" x14ac:dyDescent="0.25">
      <c r="A314" t="s">
        <v>326</v>
      </c>
      <c r="B314" t="s">
        <v>417</v>
      </c>
    </row>
    <row r="315" spans="1:2" x14ac:dyDescent="0.25">
      <c r="A315" t="s">
        <v>327</v>
      </c>
      <c r="B315" t="s">
        <v>417</v>
      </c>
    </row>
    <row r="316" spans="1:2" x14ac:dyDescent="0.25">
      <c r="A316" t="s">
        <v>328</v>
      </c>
      <c r="B316" t="s">
        <v>417</v>
      </c>
    </row>
    <row r="317" spans="1:2" x14ac:dyDescent="0.25">
      <c r="A317" t="s">
        <v>329</v>
      </c>
      <c r="B317" t="s">
        <v>417</v>
      </c>
    </row>
    <row r="318" spans="1:2" x14ac:dyDescent="0.25">
      <c r="A318" t="s">
        <v>330</v>
      </c>
      <c r="B318" t="s">
        <v>417</v>
      </c>
    </row>
    <row r="319" spans="1:2" x14ac:dyDescent="0.25">
      <c r="A319" t="s">
        <v>331</v>
      </c>
      <c r="B319" t="s">
        <v>417</v>
      </c>
    </row>
    <row r="320" spans="1:2" x14ac:dyDescent="0.25">
      <c r="A320" t="s">
        <v>332</v>
      </c>
      <c r="B320" t="s">
        <v>417</v>
      </c>
    </row>
    <row r="321" spans="1:2" x14ac:dyDescent="0.25">
      <c r="A321" t="s">
        <v>333</v>
      </c>
      <c r="B321" t="s">
        <v>417</v>
      </c>
    </row>
    <row r="322" spans="1:2" x14ac:dyDescent="0.25">
      <c r="A322" t="s">
        <v>334</v>
      </c>
      <c r="B322" t="s">
        <v>417</v>
      </c>
    </row>
    <row r="323" spans="1:2" x14ac:dyDescent="0.25">
      <c r="A323" t="s">
        <v>335</v>
      </c>
      <c r="B323" t="s">
        <v>417</v>
      </c>
    </row>
    <row r="324" spans="1:2" x14ac:dyDescent="0.25">
      <c r="A324" t="s">
        <v>336</v>
      </c>
      <c r="B324" t="s">
        <v>417</v>
      </c>
    </row>
    <row r="325" spans="1:2" x14ac:dyDescent="0.25">
      <c r="A325" t="s">
        <v>337</v>
      </c>
      <c r="B325" t="s">
        <v>417</v>
      </c>
    </row>
    <row r="326" spans="1:2" x14ac:dyDescent="0.25">
      <c r="A326" t="s">
        <v>338</v>
      </c>
      <c r="B326" t="s">
        <v>417</v>
      </c>
    </row>
    <row r="327" spans="1:2" x14ac:dyDescent="0.25">
      <c r="A327" t="s">
        <v>339</v>
      </c>
      <c r="B327" t="s">
        <v>417</v>
      </c>
    </row>
    <row r="328" spans="1:2" x14ac:dyDescent="0.25">
      <c r="A328" t="s">
        <v>340</v>
      </c>
      <c r="B328" t="s">
        <v>417</v>
      </c>
    </row>
    <row r="329" spans="1:2" x14ac:dyDescent="0.25">
      <c r="A329" t="s">
        <v>341</v>
      </c>
      <c r="B329" t="s">
        <v>417</v>
      </c>
    </row>
    <row r="330" spans="1:2" x14ac:dyDescent="0.25">
      <c r="A330" t="s">
        <v>342</v>
      </c>
      <c r="B330" t="s">
        <v>417</v>
      </c>
    </row>
    <row r="331" spans="1:2" x14ac:dyDescent="0.25">
      <c r="A331" t="s">
        <v>343</v>
      </c>
      <c r="B331" t="s">
        <v>417</v>
      </c>
    </row>
    <row r="332" spans="1:2" x14ac:dyDescent="0.25">
      <c r="A332" t="s">
        <v>344</v>
      </c>
      <c r="B332" t="s">
        <v>417</v>
      </c>
    </row>
    <row r="333" spans="1:2" x14ac:dyDescent="0.25">
      <c r="A333" t="s">
        <v>345</v>
      </c>
      <c r="B333" t="s">
        <v>417</v>
      </c>
    </row>
    <row r="334" spans="1:2" x14ac:dyDescent="0.25">
      <c r="A334" t="s">
        <v>346</v>
      </c>
      <c r="B334" t="s">
        <v>417</v>
      </c>
    </row>
    <row r="335" spans="1:2" x14ac:dyDescent="0.25">
      <c r="A335" t="s">
        <v>347</v>
      </c>
      <c r="B335" t="s">
        <v>417</v>
      </c>
    </row>
    <row r="336" spans="1:2" x14ac:dyDescent="0.25">
      <c r="A336" t="s">
        <v>348</v>
      </c>
      <c r="B336" t="s">
        <v>417</v>
      </c>
    </row>
    <row r="337" spans="1:2" x14ac:dyDescent="0.25">
      <c r="A337" t="s">
        <v>349</v>
      </c>
      <c r="B337" t="s">
        <v>417</v>
      </c>
    </row>
    <row r="338" spans="1:2" x14ac:dyDescent="0.25">
      <c r="A338" t="s">
        <v>350</v>
      </c>
      <c r="B338" t="s">
        <v>420</v>
      </c>
    </row>
    <row r="339" spans="1:2" x14ac:dyDescent="0.25">
      <c r="A339" t="s">
        <v>351</v>
      </c>
      <c r="B339" t="s">
        <v>420</v>
      </c>
    </row>
    <row r="340" spans="1:2" x14ac:dyDescent="0.25">
      <c r="A340" t="s">
        <v>352</v>
      </c>
      <c r="B340" t="s">
        <v>424</v>
      </c>
    </row>
    <row r="341" spans="1:2" x14ac:dyDescent="0.25">
      <c r="A341" t="s">
        <v>353</v>
      </c>
      <c r="B341" t="s">
        <v>424</v>
      </c>
    </row>
    <row r="342" spans="1:2" x14ac:dyDescent="0.25">
      <c r="A342" t="s">
        <v>354</v>
      </c>
      <c r="B342" t="s">
        <v>424</v>
      </c>
    </row>
    <row r="343" spans="1:2" x14ac:dyDescent="0.25">
      <c r="A343" t="s">
        <v>355</v>
      </c>
      <c r="B343" t="s">
        <v>424</v>
      </c>
    </row>
    <row r="344" spans="1:2" x14ac:dyDescent="0.25">
      <c r="A344" t="s">
        <v>356</v>
      </c>
      <c r="B344" t="s">
        <v>424</v>
      </c>
    </row>
    <row r="345" spans="1:2" x14ac:dyDescent="0.25">
      <c r="A345" t="s">
        <v>357</v>
      </c>
      <c r="B345" t="s">
        <v>418</v>
      </c>
    </row>
    <row r="346" spans="1:2" x14ac:dyDescent="0.25">
      <c r="A346" t="s">
        <v>358</v>
      </c>
      <c r="B346" t="s">
        <v>418</v>
      </c>
    </row>
    <row r="347" spans="1:2" x14ac:dyDescent="0.25">
      <c r="A347" t="s">
        <v>359</v>
      </c>
      <c r="B347" t="s">
        <v>418</v>
      </c>
    </row>
    <row r="348" spans="1:2" x14ac:dyDescent="0.25">
      <c r="A348" t="s">
        <v>360</v>
      </c>
      <c r="B348" t="s">
        <v>420</v>
      </c>
    </row>
    <row r="349" spans="1:2" x14ac:dyDescent="0.25">
      <c r="A349" t="s">
        <v>361</v>
      </c>
      <c r="B349" t="s">
        <v>420</v>
      </c>
    </row>
    <row r="350" spans="1:2" x14ac:dyDescent="0.25">
      <c r="A350" t="s">
        <v>362</v>
      </c>
      <c r="B350" t="s">
        <v>420</v>
      </c>
    </row>
    <row r="351" spans="1:2" x14ac:dyDescent="0.25">
      <c r="A351" t="s">
        <v>363</v>
      </c>
      <c r="B351" t="s">
        <v>420</v>
      </c>
    </row>
    <row r="352" spans="1:2" x14ac:dyDescent="0.25">
      <c r="A352" t="s">
        <v>364</v>
      </c>
      <c r="B352" t="s">
        <v>424</v>
      </c>
    </row>
    <row r="353" spans="1:2" x14ac:dyDescent="0.25">
      <c r="A353" t="s">
        <v>365</v>
      </c>
      <c r="B353" t="s">
        <v>424</v>
      </c>
    </row>
    <row r="354" spans="1:2" x14ac:dyDescent="0.25">
      <c r="A354" t="s">
        <v>366</v>
      </c>
      <c r="B354" t="s">
        <v>424</v>
      </c>
    </row>
    <row r="355" spans="1:2" x14ac:dyDescent="0.25">
      <c r="A355" t="s">
        <v>367</v>
      </c>
      <c r="B355" t="s">
        <v>424</v>
      </c>
    </row>
    <row r="356" spans="1:2" x14ac:dyDescent="0.25">
      <c r="A356" t="s">
        <v>368</v>
      </c>
      <c r="B356" t="s">
        <v>424</v>
      </c>
    </row>
    <row r="357" spans="1:2" x14ac:dyDescent="0.25">
      <c r="A357" t="s">
        <v>369</v>
      </c>
      <c r="B357" t="s">
        <v>424</v>
      </c>
    </row>
    <row r="358" spans="1:2" x14ac:dyDescent="0.25">
      <c r="A358" t="s">
        <v>370</v>
      </c>
      <c r="B358" t="s">
        <v>424</v>
      </c>
    </row>
    <row r="359" spans="1:2" x14ac:dyDescent="0.25">
      <c r="A359" t="s">
        <v>371</v>
      </c>
      <c r="B359" t="s">
        <v>424</v>
      </c>
    </row>
    <row r="360" spans="1:2" x14ac:dyDescent="0.25">
      <c r="A360" t="s">
        <v>372</v>
      </c>
      <c r="B360" t="s">
        <v>424</v>
      </c>
    </row>
    <row r="361" spans="1:2" x14ac:dyDescent="0.25">
      <c r="A361" t="s">
        <v>373</v>
      </c>
      <c r="B361" t="s">
        <v>424</v>
      </c>
    </row>
    <row r="362" spans="1:2" x14ac:dyDescent="0.25">
      <c r="A362" t="s">
        <v>374</v>
      </c>
      <c r="B362" t="s">
        <v>424</v>
      </c>
    </row>
    <row r="363" spans="1:2" x14ac:dyDescent="0.25">
      <c r="A363" t="s">
        <v>375</v>
      </c>
      <c r="B363" t="s">
        <v>424</v>
      </c>
    </row>
    <row r="364" spans="1:2" x14ac:dyDescent="0.25">
      <c r="A364" t="s">
        <v>376</v>
      </c>
      <c r="B364" t="s">
        <v>424</v>
      </c>
    </row>
    <row r="365" spans="1:2" x14ac:dyDescent="0.25">
      <c r="A365" t="s">
        <v>377</v>
      </c>
      <c r="B365" t="s">
        <v>424</v>
      </c>
    </row>
    <row r="366" spans="1:2" x14ac:dyDescent="0.25">
      <c r="A366" t="s">
        <v>378</v>
      </c>
      <c r="B366" t="s">
        <v>426</v>
      </c>
    </row>
    <row r="367" spans="1:2" x14ac:dyDescent="0.25">
      <c r="A367" t="s">
        <v>379</v>
      </c>
      <c r="B367" t="s">
        <v>426</v>
      </c>
    </row>
    <row r="368" spans="1:2" x14ac:dyDescent="0.25">
      <c r="A368" t="s">
        <v>380</v>
      </c>
      <c r="B368" t="s">
        <v>426</v>
      </c>
    </row>
    <row r="369" spans="1:2" x14ac:dyDescent="0.25">
      <c r="A369" t="s">
        <v>381</v>
      </c>
      <c r="B369" t="s">
        <v>426</v>
      </c>
    </row>
    <row r="370" spans="1:2" x14ac:dyDescent="0.25">
      <c r="A370" t="s">
        <v>382</v>
      </c>
      <c r="B370" t="s">
        <v>426</v>
      </c>
    </row>
    <row r="371" spans="1:2" x14ac:dyDescent="0.25">
      <c r="A371" t="s">
        <v>383</v>
      </c>
      <c r="B371" t="s">
        <v>426</v>
      </c>
    </row>
    <row r="372" spans="1:2" x14ac:dyDescent="0.25">
      <c r="A372" t="s">
        <v>384</v>
      </c>
      <c r="B372" t="s">
        <v>426</v>
      </c>
    </row>
    <row r="373" spans="1:2" x14ac:dyDescent="0.25">
      <c r="A373" t="s">
        <v>385</v>
      </c>
      <c r="B373" t="s">
        <v>426</v>
      </c>
    </row>
    <row r="374" spans="1:2" x14ac:dyDescent="0.25">
      <c r="A374" t="s">
        <v>386</v>
      </c>
      <c r="B374" t="s">
        <v>426</v>
      </c>
    </row>
    <row r="375" spans="1:2" x14ac:dyDescent="0.25">
      <c r="A375" t="s">
        <v>387</v>
      </c>
      <c r="B375" t="s">
        <v>426</v>
      </c>
    </row>
    <row r="376" spans="1:2" x14ac:dyDescent="0.25">
      <c r="A376" t="s">
        <v>388</v>
      </c>
      <c r="B376" t="s">
        <v>427</v>
      </c>
    </row>
    <row r="377" spans="1:2" x14ac:dyDescent="0.25">
      <c r="A377" t="s">
        <v>389</v>
      </c>
      <c r="B377" t="s">
        <v>427</v>
      </c>
    </row>
    <row r="378" spans="1:2" x14ac:dyDescent="0.25">
      <c r="A378" t="s">
        <v>390</v>
      </c>
      <c r="B378" t="s">
        <v>422</v>
      </c>
    </row>
    <row r="379" spans="1:2" x14ac:dyDescent="0.25">
      <c r="A379" t="s">
        <v>391</v>
      </c>
      <c r="B379" t="s">
        <v>424</v>
      </c>
    </row>
    <row r="380" spans="1:2" x14ac:dyDescent="0.25">
      <c r="A380" t="s">
        <v>392</v>
      </c>
      <c r="B380" t="s">
        <v>426</v>
      </c>
    </row>
    <row r="381" spans="1:2" x14ac:dyDescent="0.25">
      <c r="A381" t="s">
        <v>393</v>
      </c>
      <c r="B381" t="s">
        <v>426</v>
      </c>
    </row>
    <row r="382" spans="1:2" x14ac:dyDescent="0.25">
      <c r="A382" t="s">
        <v>394</v>
      </c>
      <c r="B382" t="s">
        <v>426</v>
      </c>
    </row>
    <row r="383" spans="1:2" x14ac:dyDescent="0.25">
      <c r="A383" t="s">
        <v>395</v>
      </c>
      <c r="B383" t="s">
        <v>426</v>
      </c>
    </row>
    <row r="384" spans="1:2" x14ac:dyDescent="0.25">
      <c r="A384" t="s">
        <v>396</v>
      </c>
      <c r="B384" t="s">
        <v>425</v>
      </c>
    </row>
    <row r="385" spans="1:2" x14ac:dyDescent="0.25">
      <c r="A385" t="s">
        <v>397</v>
      </c>
      <c r="B385" t="s">
        <v>425</v>
      </c>
    </row>
    <row r="386" spans="1:2" x14ac:dyDescent="0.25">
      <c r="A386" t="s">
        <v>398</v>
      </c>
      <c r="B386" t="s">
        <v>425</v>
      </c>
    </row>
    <row r="387" spans="1:2" x14ac:dyDescent="0.25">
      <c r="A387" t="s">
        <v>399</v>
      </c>
      <c r="B387" t="s">
        <v>425</v>
      </c>
    </row>
    <row r="388" spans="1:2" x14ac:dyDescent="0.25">
      <c r="A388" t="s">
        <v>400</v>
      </c>
      <c r="B388" t="s">
        <v>425</v>
      </c>
    </row>
    <row r="389" spans="1:2" x14ac:dyDescent="0.25">
      <c r="A389" t="s">
        <v>401</v>
      </c>
      <c r="B389" t="s">
        <v>425</v>
      </c>
    </row>
    <row r="390" spans="1:2" x14ac:dyDescent="0.25">
      <c r="A390" t="s">
        <v>402</v>
      </c>
      <c r="B390" t="s">
        <v>425</v>
      </c>
    </row>
    <row r="391" spans="1:2" x14ac:dyDescent="0.25">
      <c r="A391" t="s">
        <v>403</v>
      </c>
      <c r="B391" t="s">
        <v>425</v>
      </c>
    </row>
    <row r="392" spans="1:2" x14ac:dyDescent="0.25">
      <c r="A392" t="s">
        <v>404</v>
      </c>
      <c r="B392" t="s">
        <v>425</v>
      </c>
    </row>
    <row r="393" spans="1:2" x14ac:dyDescent="0.25">
      <c r="A393" t="s">
        <v>405</v>
      </c>
      <c r="B393" t="s">
        <v>425</v>
      </c>
    </row>
    <row r="394" spans="1:2" x14ac:dyDescent="0.25">
      <c r="A394" t="s">
        <v>406</v>
      </c>
      <c r="B394" t="s">
        <v>425</v>
      </c>
    </row>
    <row r="395" spans="1:2" x14ac:dyDescent="0.25">
      <c r="A395" t="s">
        <v>407</v>
      </c>
      <c r="B395" t="s">
        <v>425</v>
      </c>
    </row>
    <row r="396" spans="1:2" x14ac:dyDescent="0.25">
      <c r="A396" t="s">
        <v>408</v>
      </c>
      <c r="B396" t="s">
        <v>425</v>
      </c>
    </row>
    <row r="397" spans="1:2" x14ac:dyDescent="0.25">
      <c r="A397" t="s">
        <v>409</v>
      </c>
      <c r="B397" t="s">
        <v>425</v>
      </c>
    </row>
    <row r="398" spans="1:2" x14ac:dyDescent="0.25">
      <c r="A398" t="s">
        <v>410</v>
      </c>
      <c r="B398" t="s">
        <v>425</v>
      </c>
    </row>
    <row r="399" spans="1:2" x14ac:dyDescent="0.25">
      <c r="A399" t="s">
        <v>411</v>
      </c>
      <c r="B399" t="s">
        <v>425</v>
      </c>
    </row>
    <row r="400" spans="1:2" x14ac:dyDescent="0.25">
      <c r="A400" t="s">
        <v>412</v>
      </c>
      <c r="B400" t="s">
        <v>425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C3:W11"/>
  <sheetViews>
    <sheetView showGridLines="0" tabSelected="1" workbookViewId="0">
      <selection activeCell="O3" sqref="O3"/>
    </sheetView>
  </sheetViews>
  <sheetFormatPr defaultRowHeight="15" x14ac:dyDescent="0.25"/>
  <cols>
    <col min="1" max="1" width="2.42578125" customWidth="1"/>
    <col min="2" max="2" width="53.28515625" customWidth="1"/>
    <col min="4" max="23" width="5.5703125" customWidth="1"/>
  </cols>
  <sheetData>
    <row r="3" spans="3:23" ht="33" customHeight="1" x14ac:dyDescent="0.25">
      <c r="L3" s="7" t="s">
        <v>428</v>
      </c>
      <c r="O3" s="7"/>
    </row>
    <row r="4" spans="3:23" ht="31.5" customHeight="1" x14ac:dyDescent="0.25"/>
    <row r="5" spans="3:23" ht="9.75" customHeight="1" x14ac:dyDescent="0.25"/>
    <row r="6" spans="3:23" ht="31.5" customHeight="1" x14ac:dyDescent="0.25">
      <c r="C6" s="2" t="s">
        <v>12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</row>
    <row r="7" spans="3:23" ht="31.5" customHeight="1" x14ac:dyDescent="0.25">
      <c r="C7" s="3">
        <v>1</v>
      </c>
      <c r="D7" s="1">
        <f t="array" aca="1" ref="D7" ca="1">SUMPRODUCT(IF(Base!$B2:$B501=Estoque!$C7,IF(Base!$C2:$C501=Estoque!D$6,Base!$D2:$D501))*SUBTOTAL(3,OFFSET(Base!$A$2,ROW(Base!$A2:$A501)-ROW(Base!$A$2),)))</f>
        <v>0</v>
      </c>
      <c r="E7" s="1">
        <f t="array" aca="1" ref="E7" ca="1">SUMPRODUCT(IF(Base!$B2:$B501=Estoque!$C7,IF(Base!$C2:$C501=Estoque!E$6,Base!$D2:$D501))*SUBTOTAL(3,OFFSET(Base!$A$2,ROW(Base!$A2:$A501)-ROW(Base!$A$2),)))</f>
        <v>0</v>
      </c>
      <c r="F7" s="1">
        <f t="array" aca="1" ref="F7" ca="1">SUMPRODUCT(IF(Base!$B2:$B501=Estoque!$C7,IF(Base!$C2:$C501=Estoque!F$6,Base!$D2:$D501))*SUBTOTAL(3,OFFSET(Base!$A$2,ROW(Base!$A2:$A501)-ROW(Base!$A$2),)))</f>
        <v>0</v>
      </c>
      <c r="G7" s="1">
        <f t="array" aca="1" ref="G7" ca="1">SUMPRODUCT(IF(Base!$B2:$B501=Estoque!$C7,IF(Base!$C2:$C501=Estoque!G$6,Base!$D2:$D501))*SUBTOTAL(3,OFFSET(Base!$A$2,ROW(Base!$A2:$A501)-ROW(Base!$A$2),)))</f>
        <v>0</v>
      </c>
      <c r="H7" s="1">
        <f t="array" aca="1" ref="H7" ca="1">SUMPRODUCT(IF(Base!$B2:$B501=Estoque!$C7,IF(Base!$C2:$C501=Estoque!H$6,Base!$D2:$D501))*SUBTOTAL(3,OFFSET(Base!$A$2,ROW(Base!$A2:$A501)-ROW(Base!$A$2),)))</f>
        <v>0</v>
      </c>
      <c r="I7" s="1">
        <f t="array" aca="1" ref="I7" ca="1">SUMPRODUCT(IF(Base!$B2:$B501=Estoque!$C7,IF(Base!$C2:$C501=Estoque!I$6,Base!$D2:$D501))*SUBTOTAL(3,OFFSET(Base!$A$2,ROW(Base!$A2:$A501)-ROW(Base!$A$2),)))</f>
        <v>0</v>
      </c>
      <c r="J7" s="1">
        <f t="array" aca="1" ref="J7" ca="1">SUMPRODUCT(IF(Base!$B2:$B501=Estoque!$C7,IF(Base!$C2:$C501=Estoque!J$6,Base!$D2:$D501))*SUBTOTAL(3,OFFSET(Base!$A$2,ROW(Base!$A2:$A501)-ROW(Base!$A$2),)))</f>
        <v>0</v>
      </c>
      <c r="K7" s="1">
        <f t="array" aca="1" ref="K7" ca="1">SUMPRODUCT(IF(Base!$B2:$B501=Estoque!$C7,IF(Base!$C2:$C501=Estoque!K$6,Base!$D2:$D501))*SUBTOTAL(3,OFFSET(Base!$A$2,ROW(Base!$A2:$A501)-ROW(Base!$A$2),)))</f>
        <v>0</v>
      </c>
      <c r="L7" s="1">
        <f t="array" aca="1" ref="L7" ca="1">SUMPRODUCT(IF(Base!$B2:$B501=Estoque!$C7,IF(Base!$C2:$C501=Estoque!L$6,Base!$D2:$D501))*SUBTOTAL(3,OFFSET(Base!$A$2,ROW(Base!$A2:$A501)-ROW(Base!$A$2),)))</f>
        <v>0</v>
      </c>
      <c r="M7" s="1">
        <f t="array" aca="1" ref="M7" ca="1">SUMPRODUCT(IF(Base!$B2:$B501=Estoque!$C7,IF(Base!$C2:$C501=Estoque!M$6,Base!$D2:$D501))*SUBTOTAL(3,OFFSET(Base!$A$2,ROW(Base!$A2:$A501)-ROW(Base!$A$2),)))</f>
        <v>0</v>
      </c>
      <c r="N7" s="1">
        <f t="array" aca="1" ref="N7" ca="1">SUMPRODUCT(IF(Base!$B2:$B501=Estoque!$C7,IF(Base!$C2:$C501=Estoque!N$6,Base!$D2:$D501))*SUBTOTAL(3,OFFSET(Base!$A$2,ROW(Base!$A2:$A501)-ROW(Base!$A$2),)))</f>
        <v>0</v>
      </c>
      <c r="O7" s="1">
        <f t="array" aca="1" ref="O7" ca="1">SUMPRODUCT(IF(Base!$B2:$B501=Estoque!$C7,IF(Base!$C2:$C501=Estoque!O$6,Base!$D2:$D501))*SUBTOTAL(3,OFFSET(Base!$A$2,ROW(Base!$A2:$A501)-ROW(Base!$A$2),)))</f>
        <v>0</v>
      </c>
      <c r="P7" s="1">
        <f t="array" aca="1" ref="P7" ca="1">SUMPRODUCT(IF(Base!$B2:$B501=Estoque!$C7,IF(Base!$C2:$C501=Estoque!P$6,Base!$D2:$D501))*SUBTOTAL(3,OFFSET(Base!$A$2,ROW(Base!$A2:$A501)-ROW(Base!$A$2),)))</f>
        <v>0</v>
      </c>
      <c r="Q7" s="1">
        <f t="array" aca="1" ref="Q7" ca="1">SUMPRODUCT(IF(Base!$B2:$B501=Estoque!$C7,IF(Base!$C2:$C501=Estoque!Q$6,Base!$D2:$D501))*SUBTOTAL(3,OFFSET(Base!$A$2,ROW(Base!$A2:$A501)-ROW(Base!$A$2),)))</f>
        <v>0</v>
      </c>
      <c r="R7" s="1">
        <f t="array" aca="1" ref="R7" ca="1">SUMPRODUCT(IF(Base!$B2:$B501=Estoque!$C7,IF(Base!$C2:$C501=Estoque!R$6,Base!$D2:$D501))*SUBTOTAL(3,OFFSET(Base!$A$2,ROW(Base!$A2:$A501)-ROW(Base!$A$2),)))</f>
        <v>0</v>
      </c>
      <c r="S7" s="1">
        <f t="array" aca="1" ref="S7" ca="1">SUMPRODUCT(IF(Base!$B2:$B501=Estoque!$C7,IF(Base!$C2:$C501=Estoque!S$6,Base!$D2:$D501))*SUBTOTAL(3,OFFSET(Base!$A$2,ROW(Base!$A2:$A501)-ROW(Base!$A$2),)))</f>
        <v>0</v>
      </c>
      <c r="T7" s="1">
        <f t="array" aca="1" ref="T7" ca="1">SUMPRODUCT(IF(Base!$B2:$B501=Estoque!$C7,IF(Base!$C2:$C501=Estoque!T$6,Base!$D2:$D501))*SUBTOTAL(3,OFFSET(Base!$A$2,ROW(Base!$A2:$A501)-ROW(Base!$A$2),)))</f>
        <v>0</v>
      </c>
      <c r="U7" s="1">
        <f t="array" aca="1" ref="U7" ca="1">SUMPRODUCT(IF(Base!$B2:$B501=Estoque!$C7,IF(Base!$C2:$C501=Estoque!U$6,Base!$D2:$D501))*SUBTOTAL(3,OFFSET(Base!$A$2,ROW(Base!$A2:$A501)-ROW(Base!$A$2),)))</f>
        <v>0</v>
      </c>
      <c r="V7" s="1">
        <f t="array" aca="1" ref="V7" ca="1">SUMPRODUCT(IF(Base!$B2:$B501=Estoque!$C7,IF(Base!$C2:$C501=Estoque!V$6,Base!$D2:$D501))*SUBTOTAL(3,OFFSET(Base!$A$2,ROW(Base!$A2:$A501)-ROW(Base!$A$2),)))</f>
        <v>0</v>
      </c>
      <c r="W7" s="4">
        <f t="array" aca="1" ref="W7" ca="1">SUMPRODUCT(IF(Base!$B2:$B501=Estoque!$C7,IF(Base!$C2:$C501=Estoque!W$6,Base!$D2:$D501))*SUBTOTAL(3,OFFSET(Base!$A$2,ROW(Base!$A2:$A501)-ROW(Base!$A$2),)))</f>
        <v>0</v>
      </c>
    </row>
    <row r="8" spans="3:23" ht="31.5" customHeight="1" x14ac:dyDescent="0.25">
      <c r="C8" s="3">
        <v>2</v>
      </c>
      <c r="D8" s="1">
        <f t="array" aca="1" ref="D8" ca="1">SUMPRODUCT(IF(Base!$B3:$B502=Estoque!$C8,IF(Base!$C3:$C502=Estoque!D$6,Base!$D3:$D502))*SUBTOTAL(3,OFFSET(Base!$A$2,ROW(Base!$A3:$A502)-ROW(Base!$A$2),)))</f>
        <v>0</v>
      </c>
      <c r="E8" s="1">
        <f t="array" aca="1" ref="E8" ca="1">SUMPRODUCT(IF(Base!$B3:$B502=Estoque!$C8,IF(Base!$C3:$C502=Estoque!E$6,Base!$D3:$D502))*SUBTOTAL(3,OFFSET(Base!$A$2,ROW(Base!$A3:$A502)-ROW(Base!$A$2),)))</f>
        <v>0</v>
      </c>
      <c r="F8" s="1">
        <f t="array" aca="1" ref="F8" ca="1">SUMPRODUCT(IF(Base!$B3:$B502=Estoque!$C8,IF(Base!$C3:$C502=Estoque!F$6,Base!$D3:$D502))*SUBTOTAL(3,OFFSET(Base!$A$2,ROW(Base!$A3:$A502)-ROW(Base!$A$2),)))</f>
        <v>0</v>
      </c>
      <c r="G8" s="1">
        <f t="array" aca="1" ref="G8" ca="1">SUMPRODUCT(IF(Base!$B3:$B502=Estoque!$C8,IF(Base!$C3:$C502=Estoque!G$6,Base!$D3:$D502))*SUBTOTAL(3,OFFSET(Base!$A$2,ROW(Base!$A3:$A502)-ROW(Base!$A$2),)))</f>
        <v>0</v>
      </c>
      <c r="H8" s="1">
        <f t="array" aca="1" ref="H8" ca="1">SUMPRODUCT(IF(Base!$B3:$B502=Estoque!$C8,IF(Base!$C3:$C502=Estoque!H$6,Base!$D3:$D502))*SUBTOTAL(3,OFFSET(Base!$A$2,ROW(Base!$A3:$A502)-ROW(Base!$A$2),)))</f>
        <v>0</v>
      </c>
      <c r="I8" s="1">
        <f t="array" aca="1" ref="I8" ca="1">SUMPRODUCT(IF(Base!$B3:$B502=Estoque!$C8,IF(Base!$C3:$C502=Estoque!I$6,Base!$D3:$D502))*SUBTOTAL(3,OFFSET(Base!$A$2,ROW(Base!$A3:$A502)-ROW(Base!$A$2),)))</f>
        <v>0</v>
      </c>
      <c r="J8" s="1">
        <f t="array" aca="1" ref="J8" ca="1">SUMPRODUCT(IF(Base!$B3:$B502=Estoque!$C8,IF(Base!$C3:$C502=Estoque!J$6,Base!$D3:$D502))*SUBTOTAL(3,OFFSET(Base!$A$2,ROW(Base!$A3:$A502)-ROW(Base!$A$2),)))</f>
        <v>0</v>
      </c>
      <c r="K8" s="1">
        <f t="array" aca="1" ref="K8" ca="1">SUMPRODUCT(IF(Base!$B3:$B502=Estoque!$C8,IF(Base!$C3:$C502=Estoque!K$6,Base!$D3:$D502))*SUBTOTAL(3,OFFSET(Base!$A$2,ROW(Base!$A3:$A502)-ROW(Base!$A$2),)))</f>
        <v>0</v>
      </c>
      <c r="L8" s="1">
        <f t="array" aca="1" ref="L8" ca="1">SUMPRODUCT(IF(Base!$B3:$B502=Estoque!$C8,IF(Base!$C3:$C502=Estoque!L$6,Base!$D3:$D502))*SUBTOTAL(3,OFFSET(Base!$A$2,ROW(Base!$A3:$A502)-ROW(Base!$A$2),)))</f>
        <v>0</v>
      </c>
      <c r="M8" s="1">
        <f t="array" aca="1" ref="M8" ca="1">SUMPRODUCT(IF(Base!$B3:$B502=Estoque!$C8,IF(Base!$C3:$C502=Estoque!M$6,Base!$D3:$D502))*SUBTOTAL(3,OFFSET(Base!$A$2,ROW(Base!$A3:$A502)-ROW(Base!$A$2),)))</f>
        <v>0</v>
      </c>
      <c r="N8" s="1">
        <f t="array" aca="1" ref="N8" ca="1">SUMPRODUCT(IF(Base!$B3:$B502=Estoque!$C8,IF(Base!$C3:$C502=Estoque!N$6,Base!$D3:$D502))*SUBTOTAL(3,OFFSET(Base!$A$2,ROW(Base!$A3:$A502)-ROW(Base!$A$2),)))</f>
        <v>0</v>
      </c>
      <c r="O8" s="1">
        <f t="array" aca="1" ref="O8" ca="1">SUMPRODUCT(IF(Base!$B3:$B502=Estoque!$C8,IF(Base!$C3:$C502=Estoque!O$6,Base!$D3:$D502))*SUBTOTAL(3,OFFSET(Base!$A$2,ROW(Base!$A3:$A502)-ROW(Base!$A$2),)))</f>
        <v>0</v>
      </c>
      <c r="P8" s="1">
        <f t="array" aca="1" ref="P8" ca="1">SUMPRODUCT(IF(Base!$B3:$B502=Estoque!$C8,IF(Base!$C3:$C502=Estoque!P$6,Base!$D3:$D502))*SUBTOTAL(3,OFFSET(Base!$A$2,ROW(Base!$A3:$A502)-ROW(Base!$A$2),)))</f>
        <v>0</v>
      </c>
      <c r="Q8" s="1">
        <f t="array" aca="1" ref="Q8" ca="1">SUMPRODUCT(IF(Base!$B3:$B502=Estoque!$C8,IF(Base!$C3:$C502=Estoque!Q$6,Base!$D3:$D502))*SUBTOTAL(3,OFFSET(Base!$A$2,ROW(Base!$A3:$A502)-ROW(Base!$A$2),)))</f>
        <v>0</v>
      </c>
      <c r="R8" s="1">
        <f t="array" aca="1" ref="R8" ca="1">SUMPRODUCT(IF(Base!$B3:$B502=Estoque!$C8,IF(Base!$C3:$C502=Estoque!R$6,Base!$D3:$D502))*SUBTOTAL(3,OFFSET(Base!$A$2,ROW(Base!$A3:$A502)-ROW(Base!$A$2),)))</f>
        <v>60</v>
      </c>
      <c r="S8" s="1">
        <f t="array" aca="1" ref="S8" ca="1">SUMPRODUCT(IF(Base!$B3:$B502=Estoque!$C8,IF(Base!$C3:$C502=Estoque!S$6,Base!$D3:$D502))*SUBTOTAL(3,OFFSET(Base!$A$2,ROW(Base!$A3:$A502)-ROW(Base!$A$2),)))</f>
        <v>0</v>
      </c>
      <c r="T8" s="1">
        <f t="array" aca="1" ref="T8" ca="1">SUMPRODUCT(IF(Base!$B3:$B502=Estoque!$C8,IF(Base!$C3:$C502=Estoque!T$6,Base!$D3:$D502))*SUBTOTAL(3,OFFSET(Base!$A$2,ROW(Base!$A3:$A502)-ROW(Base!$A$2),)))</f>
        <v>0</v>
      </c>
      <c r="U8" s="1">
        <f t="array" aca="1" ref="U8" ca="1">SUMPRODUCT(IF(Base!$B3:$B502=Estoque!$C8,IF(Base!$C3:$C502=Estoque!U$6,Base!$D3:$D502))*SUBTOTAL(3,OFFSET(Base!$A$2,ROW(Base!$A3:$A502)-ROW(Base!$A$2),)))</f>
        <v>0</v>
      </c>
      <c r="V8" s="1">
        <f t="array" aca="1" ref="V8" ca="1">SUMPRODUCT(IF(Base!$B3:$B502=Estoque!$C8,IF(Base!$C3:$C502=Estoque!V$6,Base!$D3:$D502))*SUBTOTAL(3,OFFSET(Base!$A$2,ROW(Base!$A3:$A502)-ROW(Base!$A$2),)))</f>
        <v>0</v>
      </c>
      <c r="W8" s="4">
        <f t="array" aca="1" ref="W8" ca="1">SUMPRODUCT(IF(Base!$B3:$B502=Estoque!$C8,IF(Base!$C3:$C502=Estoque!W$6,Base!$D3:$D502))*SUBTOTAL(3,OFFSET(Base!$A$2,ROW(Base!$A3:$A502)-ROW(Base!$A$2),)))</f>
        <v>0</v>
      </c>
    </row>
    <row r="9" spans="3:23" ht="31.5" customHeight="1" x14ac:dyDescent="0.25">
      <c r="C9" s="3">
        <v>3</v>
      </c>
      <c r="D9" s="1">
        <f t="array" aca="1" ref="D9" ca="1">SUMPRODUCT(IF(Base!$B4:$B503=Estoque!$C9,IF(Base!$C4:$C503=Estoque!D$6,Base!$D4:$D503))*SUBTOTAL(3,OFFSET(Base!$A$2,ROW(Base!$A4:$A503)-ROW(Base!$A$2),)))</f>
        <v>0</v>
      </c>
      <c r="E9" s="1">
        <f t="array" aca="1" ref="E9" ca="1">SUMPRODUCT(IF(Base!$B4:$B503=Estoque!$C9,IF(Base!$C4:$C503=Estoque!E$6,Base!$D4:$D503))*SUBTOTAL(3,OFFSET(Base!$A$2,ROW(Base!$A4:$A503)-ROW(Base!$A$2),)))</f>
        <v>0</v>
      </c>
      <c r="F9" s="1">
        <f t="array" aca="1" ref="F9" ca="1">SUMPRODUCT(IF(Base!$B4:$B503=Estoque!$C9,IF(Base!$C4:$C503=Estoque!F$6,Base!$D4:$D503))*SUBTOTAL(3,OFFSET(Base!$A$2,ROW(Base!$A4:$A503)-ROW(Base!$A$2),)))</f>
        <v>0</v>
      </c>
      <c r="G9" s="1">
        <f t="array" aca="1" ref="G9" ca="1">SUMPRODUCT(IF(Base!$B4:$B503=Estoque!$C9,IF(Base!$C4:$C503=Estoque!G$6,Base!$D4:$D503))*SUBTOTAL(3,OFFSET(Base!$A$2,ROW(Base!$A4:$A503)-ROW(Base!$A$2),)))</f>
        <v>0</v>
      </c>
      <c r="H9" s="1">
        <f t="array" aca="1" ref="H9" ca="1">SUMPRODUCT(IF(Base!$B4:$B503=Estoque!$C9,IF(Base!$C4:$C503=Estoque!H$6,Base!$D4:$D503))*SUBTOTAL(3,OFFSET(Base!$A$2,ROW(Base!$A4:$A503)-ROW(Base!$A$2),)))</f>
        <v>0</v>
      </c>
      <c r="I9" s="1">
        <f t="array" aca="1" ref="I9" ca="1">SUMPRODUCT(IF(Base!$B4:$B503=Estoque!$C9,IF(Base!$C4:$C503=Estoque!I$6,Base!$D4:$D503))*SUBTOTAL(3,OFFSET(Base!$A$2,ROW(Base!$A4:$A503)-ROW(Base!$A$2),)))</f>
        <v>0</v>
      </c>
      <c r="J9" s="1">
        <f t="array" aca="1" ref="J9" ca="1">SUMPRODUCT(IF(Base!$B4:$B503=Estoque!$C9,IF(Base!$C4:$C503=Estoque!J$6,Base!$D4:$D503))*SUBTOTAL(3,OFFSET(Base!$A$2,ROW(Base!$A4:$A503)-ROW(Base!$A$2),)))</f>
        <v>0</v>
      </c>
      <c r="K9" s="1">
        <f t="array" aca="1" ref="K9" ca="1">SUMPRODUCT(IF(Base!$B4:$B503=Estoque!$C9,IF(Base!$C4:$C503=Estoque!K$6,Base!$D4:$D503))*SUBTOTAL(3,OFFSET(Base!$A$2,ROW(Base!$A4:$A503)-ROW(Base!$A$2),)))</f>
        <v>0</v>
      </c>
      <c r="L9" s="1">
        <f t="array" aca="1" ref="L9" ca="1">SUMPRODUCT(IF(Base!$B4:$B503=Estoque!$C9,IF(Base!$C4:$C503=Estoque!L$6,Base!$D4:$D503))*SUBTOTAL(3,OFFSET(Base!$A$2,ROW(Base!$A4:$A503)-ROW(Base!$A$2),)))</f>
        <v>0</v>
      </c>
      <c r="M9" s="1">
        <f t="array" aca="1" ref="M9" ca="1">SUMPRODUCT(IF(Base!$B4:$B503=Estoque!$C9,IF(Base!$C4:$C503=Estoque!M$6,Base!$D4:$D503))*SUBTOTAL(3,OFFSET(Base!$A$2,ROW(Base!$A4:$A503)-ROW(Base!$A$2),)))</f>
        <v>0</v>
      </c>
      <c r="N9" s="1">
        <f t="array" aca="1" ref="N9" ca="1">SUMPRODUCT(IF(Base!$B4:$B503=Estoque!$C9,IF(Base!$C4:$C503=Estoque!N$6,Base!$D4:$D503))*SUBTOTAL(3,OFFSET(Base!$A$2,ROW(Base!$A4:$A503)-ROW(Base!$A$2),)))</f>
        <v>0</v>
      </c>
      <c r="O9" s="1">
        <f t="array" aca="1" ref="O9" ca="1">SUMPRODUCT(IF(Base!$B4:$B503=Estoque!$C9,IF(Base!$C4:$C503=Estoque!O$6,Base!$D4:$D503))*SUBTOTAL(3,OFFSET(Base!$A$2,ROW(Base!$A4:$A503)-ROW(Base!$A$2),)))</f>
        <v>0</v>
      </c>
      <c r="P9" s="1">
        <f t="array" aca="1" ref="P9" ca="1">SUMPRODUCT(IF(Base!$B4:$B503=Estoque!$C9,IF(Base!$C4:$C503=Estoque!P$6,Base!$D4:$D503))*SUBTOTAL(3,OFFSET(Base!$A$2,ROW(Base!$A4:$A503)-ROW(Base!$A$2),)))</f>
        <v>0</v>
      </c>
      <c r="Q9" s="1">
        <f t="array" aca="1" ref="Q9" ca="1">SUMPRODUCT(IF(Base!$B4:$B503=Estoque!$C9,IF(Base!$C4:$C503=Estoque!Q$6,Base!$D4:$D503))*SUBTOTAL(3,OFFSET(Base!$A$2,ROW(Base!$A4:$A503)-ROW(Base!$A$2),)))</f>
        <v>0</v>
      </c>
      <c r="R9" s="1">
        <f t="array" aca="1" ref="R9" ca="1">SUMPRODUCT(IF(Base!$B4:$B503=Estoque!$C9,IF(Base!$C4:$C503=Estoque!R$6,Base!$D4:$D503))*SUBTOTAL(3,OFFSET(Base!$A$2,ROW(Base!$A4:$A503)-ROW(Base!$A$2),)))</f>
        <v>0</v>
      </c>
      <c r="S9" s="1">
        <f t="array" aca="1" ref="S9" ca="1">SUMPRODUCT(IF(Base!$B4:$B503=Estoque!$C9,IF(Base!$C4:$C503=Estoque!S$6,Base!$D4:$D503))*SUBTOTAL(3,OFFSET(Base!$A$2,ROW(Base!$A4:$A503)-ROW(Base!$A$2),)))</f>
        <v>0</v>
      </c>
      <c r="T9" s="1">
        <f t="array" aca="1" ref="T9" ca="1">SUMPRODUCT(IF(Base!$B4:$B503=Estoque!$C9,IF(Base!$C4:$C503=Estoque!T$6,Base!$D4:$D503))*SUBTOTAL(3,OFFSET(Base!$A$2,ROW(Base!$A4:$A503)-ROW(Base!$A$2),)))</f>
        <v>0</v>
      </c>
      <c r="U9" s="1">
        <f t="array" aca="1" ref="U9" ca="1">SUMPRODUCT(IF(Base!$B4:$B503=Estoque!$C9,IF(Base!$C4:$C503=Estoque!U$6,Base!$D4:$D503))*SUBTOTAL(3,OFFSET(Base!$A$2,ROW(Base!$A4:$A503)-ROW(Base!$A$2),)))</f>
        <v>0</v>
      </c>
      <c r="V9" s="1">
        <f t="array" aca="1" ref="V9" ca="1">SUMPRODUCT(IF(Base!$B4:$B503=Estoque!$C9,IF(Base!$C4:$C503=Estoque!V$6,Base!$D4:$D503))*SUBTOTAL(3,OFFSET(Base!$A$2,ROW(Base!$A4:$A503)-ROW(Base!$A$2),)))</f>
        <v>0</v>
      </c>
      <c r="W9" s="4">
        <f t="array" aca="1" ref="W9" ca="1">SUMPRODUCT(IF(Base!$B4:$B503=Estoque!$C9,IF(Base!$C4:$C503=Estoque!W$6,Base!$D4:$D503))*SUBTOTAL(3,OFFSET(Base!$A$2,ROW(Base!$A4:$A503)-ROW(Base!$A$2),)))</f>
        <v>0</v>
      </c>
    </row>
    <row r="10" spans="3:23" ht="31.5" customHeight="1" x14ac:dyDescent="0.25">
      <c r="C10" s="3">
        <v>4</v>
      </c>
      <c r="D10" s="1">
        <f t="array" aca="1" ref="D10" ca="1">SUMPRODUCT(IF(Base!$B5:$B504=Estoque!$C10,IF(Base!$C5:$C504=Estoque!D$6,Base!$D5:$D504))*SUBTOTAL(3,OFFSET(Base!$A$2,ROW(Base!$A5:$A504)-ROW(Base!$A$2),)))</f>
        <v>0</v>
      </c>
      <c r="E10" s="1">
        <f t="array" aca="1" ref="E10" ca="1">SUMPRODUCT(IF(Base!$B5:$B504=Estoque!$C10,IF(Base!$C5:$C504=Estoque!E$6,Base!$D5:$D504))*SUBTOTAL(3,OFFSET(Base!$A$2,ROW(Base!$A5:$A504)-ROW(Base!$A$2),)))</f>
        <v>0</v>
      </c>
      <c r="F10" s="1">
        <f t="array" aca="1" ref="F10" ca="1">SUMPRODUCT(IF(Base!$B5:$B504=Estoque!$C10,IF(Base!$C5:$C504=Estoque!F$6,Base!$D5:$D504))*SUBTOTAL(3,OFFSET(Base!$A$2,ROW(Base!$A5:$A504)-ROW(Base!$A$2),)))</f>
        <v>0</v>
      </c>
      <c r="G10" s="1">
        <f t="array" aca="1" ref="G10" ca="1">SUMPRODUCT(IF(Base!$B5:$B504=Estoque!$C10,IF(Base!$C5:$C504=Estoque!G$6,Base!$D5:$D504))*SUBTOTAL(3,OFFSET(Base!$A$2,ROW(Base!$A5:$A504)-ROW(Base!$A$2),)))</f>
        <v>0</v>
      </c>
      <c r="H10" s="1">
        <f t="array" aca="1" ref="H10" ca="1">SUMPRODUCT(IF(Base!$B5:$B504=Estoque!$C10,IF(Base!$C5:$C504=Estoque!H$6,Base!$D5:$D504))*SUBTOTAL(3,OFFSET(Base!$A$2,ROW(Base!$A5:$A504)-ROW(Base!$A$2),)))</f>
        <v>0</v>
      </c>
      <c r="I10" s="1">
        <f t="array" aca="1" ref="I10" ca="1">SUMPRODUCT(IF(Base!$B5:$B504=Estoque!$C10,IF(Base!$C5:$C504=Estoque!I$6,Base!$D5:$D504))*SUBTOTAL(3,OFFSET(Base!$A$2,ROW(Base!$A5:$A504)-ROW(Base!$A$2),)))</f>
        <v>0</v>
      </c>
      <c r="J10" s="1">
        <f t="array" aca="1" ref="J10" ca="1">SUMPRODUCT(IF(Base!$B5:$B504=Estoque!$C10,IF(Base!$C5:$C504=Estoque!J$6,Base!$D5:$D504))*SUBTOTAL(3,OFFSET(Base!$A$2,ROW(Base!$A5:$A504)-ROW(Base!$A$2),)))</f>
        <v>0</v>
      </c>
      <c r="K10" s="1">
        <f t="array" aca="1" ref="K10" ca="1">SUMPRODUCT(IF(Base!$B5:$B504=Estoque!$C10,IF(Base!$C5:$C504=Estoque!K$6,Base!$D5:$D504))*SUBTOTAL(3,OFFSET(Base!$A$2,ROW(Base!$A5:$A504)-ROW(Base!$A$2),)))</f>
        <v>0</v>
      </c>
      <c r="L10" s="1">
        <f t="array" aca="1" ref="L10" ca="1">SUMPRODUCT(IF(Base!$B5:$B504=Estoque!$C10,IF(Base!$C5:$C504=Estoque!L$6,Base!$D5:$D504))*SUBTOTAL(3,OFFSET(Base!$A$2,ROW(Base!$A5:$A504)-ROW(Base!$A$2),)))</f>
        <v>0</v>
      </c>
      <c r="M10" s="1">
        <f t="array" aca="1" ref="M10" ca="1">SUMPRODUCT(IF(Base!$B5:$B504=Estoque!$C10,IF(Base!$C5:$C504=Estoque!M$6,Base!$D5:$D504))*SUBTOTAL(3,OFFSET(Base!$A$2,ROW(Base!$A5:$A504)-ROW(Base!$A$2),)))</f>
        <v>0</v>
      </c>
      <c r="N10" s="1">
        <f t="array" aca="1" ref="N10" ca="1">SUMPRODUCT(IF(Base!$B5:$B504=Estoque!$C10,IF(Base!$C5:$C504=Estoque!N$6,Base!$D5:$D504))*SUBTOTAL(3,OFFSET(Base!$A$2,ROW(Base!$A5:$A504)-ROW(Base!$A$2),)))</f>
        <v>0</v>
      </c>
      <c r="O10" s="1">
        <f t="array" aca="1" ref="O10" ca="1">SUMPRODUCT(IF(Base!$B5:$B504=Estoque!$C10,IF(Base!$C5:$C504=Estoque!O$6,Base!$D5:$D504))*SUBTOTAL(3,OFFSET(Base!$A$2,ROW(Base!$A5:$A504)-ROW(Base!$A$2),)))</f>
        <v>0</v>
      </c>
      <c r="P10" s="1">
        <f t="array" aca="1" ref="P10" ca="1">SUMPRODUCT(IF(Base!$B5:$B504=Estoque!$C10,IF(Base!$C5:$C504=Estoque!P$6,Base!$D5:$D504))*SUBTOTAL(3,OFFSET(Base!$A$2,ROW(Base!$A5:$A504)-ROW(Base!$A$2),)))</f>
        <v>0</v>
      </c>
      <c r="Q10" s="1">
        <f t="array" aca="1" ref="Q10" ca="1">SUMPRODUCT(IF(Base!$B5:$B504=Estoque!$C10,IF(Base!$C5:$C504=Estoque!Q$6,Base!$D5:$D504))*SUBTOTAL(3,OFFSET(Base!$A$2,ROW(Base!$A5:$A504)-ROW(Base!$A$2),)))</f>
        <v>0</v>
      </c>
      <c r="R10" s="1">
        <f t="array" aca="1" ref="R10" ca="1">SUMPRODUCT(IF(Base!$B5:$B504=Estoque!$C10,IF(Base!$C5:$C504=Estoque!R$6,Base!$D5:$D504))*SUBTOTAL(3,OFFSET(Base!$A$2,ROW(Base!$A5:$A504)-ROW(Base!$A$2),)))</f>
        <v>0</v>
      </c>
      <c r="S10" s="1">
        <f t="array" aca="1" ref="S10" ca="1">SUMPRODUCT(IF(Base!$B5:$B504=Estoque!$C10,IF(Base!$C5:$C504=Estoque!S$6,Base!$D5:$D504))*SUBTOTAL(3,OFFSET(Base!$A$2,ROW(Base!$A5:$A504)-ROW(Base!$A$2),)))</f>
        <v>0</v>
      </c>
      <c r="T10" s="1">
        <f t="array" aca="1" ref="T10" ca="1">SUMPRODUCT(IF(Base!$B5:$B504=Estoque!$C10,IF(Base!$C5:$C504=Estoque!T$6,Base!$D5:$D504))*SUBTOTAL(3,OFFSET(Base!$A$2,ROW(Base!$A5:$A504)-ROW(Base!$A$2),)))</f>
        <v>0</v>
      </c>
      <c r="U10" s="1">
        <f t="array" aca="1" ref="U10" ca="1">SUMPRODUCT(IF(Base!$B5:$B504=Estoque!$C10,IF(Base!$C5:$C504=Estoque!U$6,Base!$D5:$D504))*SUBTOTAL(3,OFFSET(Base!$A$2,ROW(Base!$A5:$A504)-ROW(Base!$A$2),)))</f>
        <v>0</v>
      </c>
      <c r="V10" s="1">
        <f t="array" aca="1" ref="V10" ca="1">SUMPRODUCT(IF(Base!$B5:$B504=Estoque!$C10,IF(Base!$C5:$C504=Estoque!V$6,Base!$D5:$D504))*SUBTOTAL(3,OFFSET(Base!$A$2,ROW(Base!$A5:$A504)-ROW(Base!$A$2),)))</f>
        <v>0</v>
      </c>
      <c r="W10" s="4">
        <f t="array" aca="1" ref="W10" ca="1">SUMPRODUCT(IF(Base!$B5:$B504=Estoque!$C10,IF(Base!$C5:$C504=Estoque!W$6,Base!$D5:$D504))*SUBTOTAL(3,OFFSET(Base!$A$2,ROW(Base!$A5:$A504)-ROW(Base!$A$2),)))</f>
        <v>0</v>
      </c>
    </row>
    <row r="11" spans="3:23" ht="31.5" customHeight="1" x14ac:dyDescent="0.25">
      <c r="C11" s="3">
        <v>5</v>
      </c>
      <c r="D11" s="5">
        <f t="array" aca="1" ref="D11" ca="1">SUMPRODUCT(IF(Base!$B6:$B505=Estoque!$C11,IF(Base!$C6:$C505=Estoque!D$6,Base!$D6:$D505))*SUBTOTAL(3,OFFSET(Base!$A$2,ROW(Base!$A6:$A505)-ROW(Base!$A$2),)))</f>
        <v>0</v>
      </c>
      <c r="E11" s="5">
        <f t="array" aca="1" ref="E11" ca="1">SUMPRODUCT(IF(Base!$B6:$B505=Estoque!$C11,IF(Base!$C6:$C505=Estoque!E$6,Base!$D6:$D505))*SUBTOTAL(3,OFFSET(Base!$A$2,ROW(Base!$A6:$A505)-ROW(Base!$A$2),)))</f>
        <v>0</v>
      </c>
      <c r="F11" s="5">
        <f t="array" aca="1" ref="F11" ca="1">SUMPRODUCT(IF(Base!$B6:$B505=Estoque!$C11,IF(Base!$C6:$C505=Estoque!F$6,Base!$D6:$D505))*SUBTOTAL(3,OFFSET(Base!$A$2,ROW(Base!$A6:$A505)-ROW(Base!$A$2),)))</f>
        <v>0</v>
      </c>
      <c r="G11" s="5">
        <f t="array" aca="1" ref="G11" ca="1">SUMPRODUCT(IF(Base!$B6:$B505=Estoque!$C11,IF(Base!$C6:$C505=Estoque!G$6,Base!$D6:$D505))*SUBTOTAL(3,OFFSET(Base!$A$2,ROW(Base!$A6:$A505)-ROW(Base!$A$2),)))</f>
        <v>0</v>
      </c>
      <c r="H11" s="5">
        <f t="array" aca="1" ref="H11" ca="1">SUMPRODUCT(IF(Base!$B6:$B505=Estoque!$C11,IF(Base!$C6:$C505=Estoque!H$6,Base!$D6:$D505))*SUBTOTAL(3,OFFSET(Base!$A$2,ROW(Base!$A6:$A505)-ROW(Base!$A$2),)))</f>
        <v>0</v>
      </c>
      <c r="I11" s="5">
        <f t="array" aca="1" ref="I11" ca="1">SUMPRODUCT(IF(Base!$B6:$B505=Estoque!$C11,IF(Base!$C6:$C505=Estoque!I$6,Base!$D6:$D505))*SUBTOTAL(3,OFFSET(Base!$A$2,ROW(Base!$A6:$A505)-ROW(Base!$A$2),)))</f>
        <v>0</v>
      </c>
      <c r="J11" s="5">
        <f t="array" aca="1" ref="J11" ca="1">SUMPRODUCT(IF(Base!$B6:$B505=Estoque!$C11,IF(Base!$C6:$C505=Estoque!J$6,Base!$D6:$D505))*SUBTOTAL(3,OFFSET(Base!$A$2,ROW(Base!$A6:$A505)-ROW(Base!$A$2),)))</f>
        <v>0</v>
      </c>
      <c r="K11" s="5">
        <f t="array" aca="1" ref="K11" ca="1">SUMPRODUCT(IF(Base!$B6:$B505=Estoque!$C11,IF(Base!$C6:$C505=Estoque!K$6,Base!$D6:$D505))*SUBTOTAL(3,OFFSET(Base!$A$2,ROW(Base!$A6:$A505)-ROW(Base!$A$2),)))</f>
        <v>0</v>
      </c>
      <c r="L11" s="5">
        <f t="array" aca="1" ref="L11" ca="1">SUMPRODUCT(IF(Base!$B6:$B505=Estoque!$C11,IF(Base!$C6:$C505=Estoque!L$6,Base!$D6:$D505))*SUBTOTAL(3,OFFSET(Base!$A$2,ROW(Base!$A6:$A505)-ROW(Base!$A$2),)))</f>
        <v>0</v>
      </c>
      <c r="M11" s="5">
        <f t="array" aca="1" ref="M11" ca="1">SUMPRODUCT(IF(Base!$B6:$B505=Estoque!$C11,IF(Base!$C6:$C505=Estoque!M$6,Base!$D6:$D505))*SUBTOTAL(3,OFFSET(Base!$A$2,ROW(Base!$A6:$A505)-ROW(Base!$A$2),)))</f>
        <v>0</v>
      </c>
      <c r="N11" s="5">
        <f t="array" aca="1" ref="N11" ca="1">SUMPRODUCT(IF(Base!$B6:$B505=Estoque!$C11,IF(Base!$C6:$C505=Estoque!N$6,Base!$D6:$D505))*SUBTOTAL(3,OFFSET(Base!$A$2,ROW(Base!$A6:$A505)-ROW(Base!$A$2),)))</f>
        <v>0</v>
      </c>
      <c r="O11" s="5">
        <f t="array" aca="1" ref="O11" ca="1">SUMPRODUCT(IF(Base!$B6:$B505=Estoque!$C11,IF(Base!$C6:$C505=Estoque!O$6,Base!$D6:$D505))*SUBTOTAL(3,OFFSET(Base!$A$2,ROW(Base!$A6:$A505)-ROW(Base!$A$2),)))</f>
        <v>0</v>
      </c>
      <c r="P11" s="5">
        <f t="array" aca="1" ref="P11" ca="1">SUMPRODUCT(IF(Base!$B6:$B505=Estoque!$C11,IF(Base!$C6:$C505=Estoque!P$6,Base!$D6:$D505))*SUBTOTAL(3,OFFSET(Base!$A$2,ROW(Base!$A6:$A505)-ROW(Base!$A$2),)))</f>
        <v>0</v>
      </c>
      <c r="Q11" s="5">
        <f t="array" aca="1" ref="Q11" ca="1">SUMPRODUCT(IF(Base!$B6:$B505=Estoque!$C11,IF(Base!$C6:$C505=Estoque!Q$6,Base!$D6:$D505))*SUBTOTAL(3,OFFSET(Base!$A$2,ROW(Base!$A6:$A505)-ROW(Base!$A$2),)))</f>
        <v>0</v>
      </c>
      <c r="R11" s="5">
        <f t="array" aca="1" ref="R11" ca="1">SUMPRODUCT(IF(Base!$B6:$B505=Estoque!$C11,IF(Base!$C6:$C505=Estoque!R$6,Base!$D6:$D505))*SUBTOTAL(3,OFFSET(Base!$A$2,ROW(Base!$A6:$A505)-ROW(Base!$A$2),)))</f>
        <v>0</v>
      </c>
      <c r="S11" s="5">
        <f t="array" aca="1" ref="S11" ca="1">SUMPRODUCT(IF(Base!$B6:$B505=Estoque!$C11,IF(Base!$C6:$C505=Estoque!S$6,Base!$D6:$D505))*SUBTOTAL(3,OFFSET(Base!$A$2,ROW(Base!$A6:$A505)-ROW(Base!$A$2),)))</f>
        <v>0</v>
      </c>
      <c r="T11" s="5">
        <f t="array" aca="1" ref="T11" ca="1">SUMPRODUCT(IF(Base!$B6:$B505=Estoque!$C11,IF(Base!$C6:$C505=Estoque!T$6,Base!$D6:$D505))*SUBTOTAL(3,OFFSET(Base!$A$2,ROW(Base!$A6:$A505)-ROW(Base!$A$2),)))</f>
        <v>0</v>
      </c>
      <c r="U11" s="5">
        <f t="array" aca="1" ref="U11" ca="1">SUMPRODUCT(IF(Base!$B6:$B505=Estoque!$C11,IF(Base!$C6:$C505=Estoque!U$6,Base!$D6:$D505))*SUBTOTAL(3,OFFSET(Base!$A$2,ROW(Base!$A6:$A505)-ROW(Base!$A$2),)))</f>
        <v>0</v>
      </c>
      <c r="V11" s="5">
        <f t="array" aca="1" ref="V11" ca="1">SUMPRODUCT(IF(Base!$B6:$B505=Estoque!$C11,IF(Base!$C6:$C505=Estoque!V$6,Base!$D6:$D505))*SUBTOTAL(3,OFFSET(Base!$A$2,ROW(Base!$A6:$A505)-ROW(Base!$A$2),)))</f>
        <v>0</v>
      </c>
      <c r="W11" s="6">
        <f t="array" aca="1" ref="W11" ca="1">SUMPRODUCT(IF(Base!$B6:$B505=Estoque!$C11,IF(Base!$C6:$C505=Estoque!W$6,Base!$D6:$D505))*SUBTOTAL(3,OFFSET(Base!$A$2,ROW(Base!$A6:$A505)-ROW(Base!$A$2),)))</f>
        <v>0</v>
      </c>
    </row>
  </sheetData>
  <conditionalFormatting sqref="D7:W11">
    <cfRule type="cellIs" dxfId="3" priority="2" operator="equal">
      <formula>0</formula>
    </cfRule>
    <cfRule type="cellIs" dxfId="2" priority="1" operator="greaterThan">
      <formula>0</formula>
    </cfRule>
  </conditionalFormatting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3A4CF648-6AED-40f4-86FF-DC5316D8AED3}">
      <x14:slicerList xmlns:x14="http://schemas.microsoft.com/office/spreadsheetml/2009/9/main"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Produtos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lastModifiedBy>Marcos Rieper</cp:lastModifiedBy>
  <dcterms:created xsi:type="dcterms:W3CDTF">2017-02-18T16:08:55Z</dcterms:created>
  <dcterms:modified xsi:type="dcterms:W3CDTF">2017-02-18T17:57:15Z</dcterms:modified>
</cp:coreProperties>
</file>